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IS\Papers\2016\ISWC_StockMarketSocialMedia\"/>
    </mc:Choice>
  </mc:AlternateContent>
  <bookViews>
    <workbookView xWindow="96" yWindow="216" windowWidth="22932" windowHeight="9360" activeTab="1"/>
  </bookViews>
  <sheets>
    <sheet name="raw_data" sheetId="3" r:id="rId1"/>
    <sheet name="correlations" sheetId="4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U39" i="4" l="1"/>
  <c r="I39" i="4" l="1"/>
  <c r="H39" i="4"/>
  <c r="G39" i="4"/>
  <c r="F39" i="4"/>
  <c r="E39" i="4"/>
  <c r="Q39" i="4"/>
  <c r="P39" i="4"/>
  <c r="O39" i="4"/>
  <c r="N39" i="4"/>
  <c r="M39" i="4"/>
  <c r="AE39" i="4"/>
  <c r="AD39" i="4"/>
  <c r="AC39" i="4"/>
  <c r="Y39" i="4"/>
  <c r="X39" i="4"/>
  <c r="W39" i="4"/>
  <c r="V39" i="4"/>
  <c r="EG39" i="4" l="1"/>
  <c r="EF39" i="4"/>
  <c r="EE39" i="4"/>
  <c r="ED39" i="4"/>
  <c r="EC39" i="4"/>
  <c r="DY39" i="4"/>
  <c r="DX39" i="4"/>
  <c r="DW39" i="4"/>
  <c r="DV39" i="4"/>
  <c r="DU39" i="4"/>
  <c r="DQ39" i="4"/>
  <c r="DP39" i="4"/>
  <c r="DO39" i="4"/>
  <c r="DN39" i="4"/>
  <c r="DM39" i="4"/>
  <c r="DI39" i="4"/>
  <c r="DH39" i="4"/>
  <c r="DG39" i="4"/>
  <c r="DF39" i="4"/>
  <c r="DE39" i="4"/>
  <c r="DA39" i="4"/>
  <c r="CZ39" i="4"/>
  <c r="CY39" i="4"/>
  <c r="CX39" i="4"/>
  <c r="CW39" i="4"/>
  <c r="CS39" i="4"/>
  <c r="CR39" i="4"/>
  <c r="CQ39" i="4"/>
  <c r="CP39" i="4"/>
  <c r="CO39" i="4"/>
  <c r="CK39" i="4"/>
  <c r="CJ39" i="4"/>
  <c r="CI39" i="4"/>
  <c r="CH39" i="4"/>
  <c r="CG39" i="4"/>
  <c r="CC39" i="4"/>
  <c r="CB39" i="4"/>
  <c r="CA39" i="4"/>
  <c r="BZ39" i="4"/>
  <c r="BY39" i="4"/>
  <c r="BU39" i="4"/>
  <c r="BT39" i="4"/>
  <c r="BS39" i="4"/>
  <c r="BR39" i="4"/>
  <c r="BQ39" i="4"/>
  <c r="BM39" i="4"/>
  <c r="BL39" i="4"/>
  <c r="BK39" i="4"/>
  <c r="BJ39" i="4"/>
  <c r="BI39" i="4"/>
  <c r="BE39" i="4"/>
  <c r="BD39" i="4"/>
  <c r="BC39" i="4"/>
  <c r="BB39" i="4"/>
  <c r="BA39" i="4"/>
  <c r="AW39" i="4"/>
  <c r="AV39" i="4"/>
  <c r="AU39" i="4"/>
  <c r="AT39" i="4"/>
  <c r="AS39" i="4"/>
  <c r="AO39" i="4"/>
  <c r="AN39" i="4"/>
  <c r="AM39" i="4"/>
  <c r="AL39" i="4"/>
  <c r="AK39" i="4"/>
  <c r="AG39" i="4"/>
  <c r="AF39" i="4"/>
</calcChain>
</file>

<file path=xl/sharedStrings.xml><?xml version="1.0" encoding="utf-8"?>
<sst xmlns="http://schemas.openxmlformats.org/spreadsheetml/2006/main" count="31" uniqueCount="30">
  <si>
    <t>Stock Values</t>
  </si>
  <si>
    <t>ReSA Experiment Values</t>
  </si>
  <si>
    <t>Lag - 0</t>
  </si>
  <si>
    <t>Lag - 1</t>
  </si>
  <si>
    <t>Lag - 2</t>
  </si>
  <si>
    <t>Lag - 3</t>
  </si>
  <si>
    <t>Lag - 4</t>
  </si>
  <si>
    <t>Lag - 5</t>
  </si>
  <si>
    <t>Lag - 6</t>
  </si>
  <si>
    <t>Lag - 8</t>
  </si>
  <si>
    <t>Lag - 9</t>
  </si>
  <si>
    <t>Lag - 10</t>
  </si>
  <si>
    <t>Lag - 11</t>
  </si>
  <si>
    <t>Lag - 12</t>
  </si>
  <si>
    <t>R Value:</t>
  </si>
  <si>
    <t>Lag -7</t>
  </si>
  <si>
    <t>Lag - 13</t>
  </si>
  <si>
    <t>1 =</t>
  </si>
  <si>
    <t>Attribute Expansion Resseting Tweets every 24h</t>
  </si>
  <si>
    <t>2 =</t>
  </si>
  <si>
    <t>Standard (benchmark: Only company weight) Resseting Tweets every 24h</t>
  </si>
  <si>
    <t>3 =</t>
  </si>
  <si>
    <t>Attribute Expansion - Not Resseting (Method 1)</t>
  </si>
  <si>
    <t>4 =</t>
  </si>
  <si>
    <t>Standard (benchmark: Only company weight)  Not Resseting  (Method 1)</t>
  </si>
  <si>
    <t>5 =</t>
  </si>
  <si>
    <t>Attribute Expansion Resseting Tweets every 24h - Products and Persons same weight (Method 2)</t>
  </si>
  <si>
    <t>Lag - -1</t>
  </si>
  <si>
    <t>Lag - -2</t>
  </si>
  <si>
    <t>Lag -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</si>
</sst>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14" fontId="0" fillId="6" borderId="0" xfId="0" applyNumberFormat="1" applyFill="1" applyAlignment="1">
      <alignment vertical="center"/>
    </xf>
    <xf numFmtId="0" fontId="3" fillId="0" borderId="0" xfId="0" applyFo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1" fillId="4" borderId="0" xfId="0" applyFont="1" applyFill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21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Unilever Lag 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1127906246511"/>
          <c:y val="3.3272095912103082E-2"/>
          <c:w val="0.73163938616463187"/>
          <c:h val="0.6715295966544218"/>
        </c:manualLayout>
      </c:layout>
      <c:lineChart>
        <c:grouping val="standard"/>
        <c:varyColors val="0"/>
        <c:ser>
          <c:idx val="0"/>
          <c:order val="0"/>
          <c:tx>
            <c:v>Alternative-Variant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correlations!$AC$3:$AC$35</c:f>
              <c:numCache>
                <c:formatCode>General</c:formatCode>
                <c:ptCount val="33"/>
                <c:pt idx="0">
                  <c:v>0.15</c:v>
                </c:pt>
                <c:pt idx="1">
                  <c:v>0.11</c:v>
                </c:pt>
                <c:pt idx="2">
                  <c:v>0.1</c:v>
                </c:pt>
                <c:pt idx="3">
                  <c:v>0.11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-0.35</c:v>
                </c:pt>
                <c:pt idx="8">
                  <c:v>-0.34</c:v>
                </c:pt>
                <c:pt idx="9">
                  <c:v>-0.33</c:v>
                </c:pt>
                <c:pt idx="10">
                  <c:v>-0.32</c:v>
                </c:pt>
                <c:pt idx="11">
                  <c:v>-0.32</c:v>
                </c:pt>
                <c:pt idx="12">
                  <c:v>-0.25</c:v>
                </c:pt>
                <c:pt idx="13">
                  <c:v>-0.44</c:v>
                </c:pt>
                <c:pt idx="14">
                  <c:v>-0.44</c:v>
                </c:pt>
                <c:pt idx="15">
                  <c:v>-0.42</c:v>
                </c:pt>
                <c:pt idx="16">
                  <c:v>-0.41</c:v>
                </c:pt>
                <c:pt idx="17">
                  <c:v>-0.39</c:v>
                </c:pt>
                <c:pt idx="18">
                  <c:v>-0.38</c:v>
                </c:pt>
                <c:pt idx="19">
                  <c:v>-0.36</c:v>
                </c:pt>
                <c:pt idx="20">
                  <c:v>-0.5</c:v>
                </c:pt>
                <c:pt idx="21">
                  <c:v>-0.47</c:v>
                </c:pt>
                <c:pt idx="22">
                  <c:v>-0.43</c:v>
                </c:pt>
                <c:pt idx="23">
                  <c:v>-0.4</c:v>
                </c:pt>
                <c:pt idx="24">
                  <c:v>-0.38</c:v>
                </c:pt>
                <c:pt idx="25">
                  <c:v>-0.37</c:v>
                </c:pt>
                <c:pt idx="26">
                  <c:v>-0.36</c:v>
                </c:pt>
                <c:pt idx="27">
                  <c:v>-0.25</c:v>
                </c:pt>
                <c:pt idx="28">
                  <c:v>-0.23</c:v>
                </c:pt>
                <c:pt idx="29">
                  <c:v>-0.19</c:v>
                </c:pt>
                <c:pt idx="30">
                  <c:v>-0.18</c:v>
                </c:pt>
                <c:pt idx="31">
                  <c:v>-0.18</c:v>
                </c:pt>
                <c:pt idx="32">
                  <c:v>-0.17</c:v>
                </c:pt>
              </c:numCache>
            </c:numRef>
          </c:val>
          <c:smooth val="0"/>
        </c:ser>
        <c:ser>
          <c:idx val="2"/>
          <c:order val="2"/>
          <c:tx>
            <c:v>Benchmark-Variant</c:v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correlations!$AD$3:$AD$39</c:f>
              <c:numCache>
                <c:formatCode>General</c:formatCode>
                <c:ptCount val="37"/>
                <c:pt idx="0">
                  <c:v>0.45</c:v>
                </c:pt>
                <c:pt idx="1">
                  <c:v>0.48</c:v>
                </c:pt>
                <c:pt idx="2">
                  <c:v>0.52</c:v>
                </c:pt>
                <c:pt idx="3">
                  <c:v>0.53</c:v>
                </c:pt>
                <c:pt idx="4">
                  <c:v>0.53</c:v>
                </c:pt>
                <c:pt idx="5">
                  <c:v>0.53</c:v>
                </c:pt>
                <c:pt idx="6">
                  <c:v>0.53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0.44</c:v>
                </c:pt>
                <c:pt idx="13">
                  <c:v>0.71</c:v>
                </c:pt>
                <c:pt idx="14">
                  <c:v>0.71</c:v>
                </c:pt>
                <c:pt idx="15">
                  <c:v>0.7</c:v>
                </c:pt>
                <c:pt idx="16">
                  <c:v>0.69</c:v>
                </c:pt>
                <c:pt idx="17">
                  <c:v>0.68</c:v>
                </c:pt>
                <c:pt idx="18">
                  <c:v>0.67</c:v>
                </c:pt>
                <c:pt idx="19">
                  <c:v>0.66</c:v>
                </c:pt>
                <c:pt idx="20">
                  <c:v>0.82</c:v>
                </c:pt>
                <c:pt idx="21">
                  <c:v>0.81</c:v>
                </c:pt>
                <c:pt idx="22">
                  <c:v>0.79</c:v>
                </c:pt>
                <c:pt idx="23">
                  <c:v>0.77</c:v>
                </c:pt>
                <c:pt idx="24">
                  <c:v>0.76</c:v>
                </c:pt>
                <c:pt idx="25">
                  <c:v>0.76</c:v>
                </c:pt>
                <c:pt idx="26">
                  <c:v>0.75</c:v>
                </c:pt>
                <c:pt idx="27">
                  <c:v>0.74</c:v>
                </c:pt>
                <c:pt idx="28">
                  <c:v>0.71</c:v>
                </c:pt>
                <c:pt idx="29">
                  <c:v>0.69</c:v>
                </c:pt>
                <c:pt idx="30">
                  <c:v>0.68</c:v>
                </c:pt>
                <c:pt idx="31">
                  <c:v>0.67</c:v>
                </c:pt>
                <c:pt idx="32">
                  <c:v>0.67</c:v>
                </c:pt>
                <c:pt idx="33">
                  <c:v>0.67</c:v>
                </c:pt>
                <c:pt idx="36">
                  <c:v>0.32336445736033842</c:v>
                </c:pt>
              </c:numCache>
            </c:numRef>
          </c:val>
          <c:smooth val="0"/>
        </c:ser>
        <c:ser>
          <c:idx val="3"/>
          <c:order val="3"/>
          <c:tx>
            <c:v>Alternative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correlations!$AE$3:$AE$39</c:f>
              <c:numCache>
                <c:formatCode>General</c:formatCode>
                <c:ptCount val="37"/>
                <c:pt idx="0">
                  <c:v>0.08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-0.21</c:v>
                </c:pt>
                <c:pt idx="8">
                  <c:v>-0.21</c:v>
                </c:pt>
                <c:pt idx="9">
                  <c:v>-0.19</c:v>
                </c:pt>
                <c:pt idx="10">
                  <c:v>-0.19</c:v>
                </c:pt>
                <c:pt idx="11">
                  <c:v>-0.19</c:v>
                </c:pt>
                <c:pt idx="12">
                  <c:v>-0.14000000000000001</c:v>
                </c:pt>
                <c:pt idx="13">
                  <c:v>-0.14000000000000001</c:v>
                </c:pt>
                <c:pt idx="14">
                  <c:v>-0.14000000000000001</c:v>
                </c:pt>
                <c:pt idx="15">
                  <c:v>-0.14000000000000001</c:v>
                </c:pt>
                <c:pt idx="16">
                  <c:v>-0.14000000000000001</c:v>
                </c:pt>
                <c:pt idx="17">
                  <c:v>-0.14000000000000001</c:v>
                </c:pt>
                <c:pt idx="18">
                  <c:v>-0.13</c:v>
                </c:pt>
                <c:pt idx="19">
                  <c:v>-0.13</c:v>
                </c:pt>
                <c:pt idx="20">
                  <c:v>-0.09</c:v>
                </c:pt>
                <c:pt idx="21">
                  <c:v>-0.09</c:v>
                </c:pt>
                <c:pt idx="22">
                  <c:v>-0.08</c:v>
                </c:pt>
                <c:pt idx="23">
                  <c:v>-0.08</c:v>
                </c:pt>
                <c:pt idx="24">
                  <c:v>-0.08</c:v>
                </c:pt>
                <c:pt idx="25">
                  <c:v>-0.08</c:v>
                </c:pt>
                <c:pt idx="26">
                  <c:v>-0.08</c:v>
                </c:pt>
                <c:pt idx="27">
                  <c:v>-0.05</c:v>
                </c:pt>
                <c:pt idx="28">
                  <c:v>-0.05</c:v>
                </c:pt>
                <c:pt idx="29">
                  <c:v>-0.04</c:v>
                </c:pt>
                <c:pt idx="30">
                  <c:v>-0.04</c:v>
                </c:pt>
                <c:pt idx="31">
                  <c:v>-0.04</c:v>
                </c:pt>
                <c:pt idx="32">
                  <c:v>-0.04</c:v>
                </c:pt>
                <c:pt idx="33">
                  <c:v>-0.04</c:v>
                </c:pt>
                <c:pt idx="36">
                  <c:v>0.21925611190420938</c:v>
                </c:pt>
              </c:numCache>
            </c:numRef>
          </c:val>
          <c:smooth val="0"/>
        </c:ser>
        <c:ser>
          <c:idx val="4"/>
          <c:order val="4"/>
          <c:tx>
            <c:v>Benchmark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correlations!$AF$3:$AF$39</c:f>
              <c:numCache>
                <c:formatCode>General</c:formatCode>
                <c:ptCount val="37"/>
                <c:pt idx="0">
                  <c:v>0.45</c:v>
                </c:pt>
                <c:pt idx="1">
                  <c:v>0.48</c:v>
                </c:pt>
                <c:pt idx="2">
                  <c:v>0.52</c:v>
                </c:pt>
                <c:pt idx="3">
                  <c:v>0.53</c:v>
                </c:pt>
                <c:pt idx="4">
                  <c:v>0.53</c:v>
                </c:pt>
                <c:pt idx="5">
                  <c:v>0.53</c:v>
                </c:pt>
                <c:pt idx="6">
                  <c:v>0.53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0.44</c:v>
                </c:pt>
                <c:pt idx="13">
                  <c:v>0.52</c:v>
                </c:pt>
                <c:pt idx="14">
                  <c:v>0.52</c:v>
                </c:pt>
                <c:pt idx="15">
                  <c:v>0.51</c:v>
                </c:pt>
                <c:pt idx="16">
                  <c:v>0.51</c:v>
                </c:pt>
                <c:pt idx="17">
                  <c:v>0.51</c:v>
                </c:pt>
                <c:pt idx="18">
                  <c:v>0.51</c:v>
                </c:pt>
                <c:pt idx="19">
                  <c:v>0.5</c:v>
                </c:pt>
                <c:pt idx="20">
                  <c:v>0.48</c:v>
                </c:pt>
                <c:pt idx="21">
                  <c:v>0.49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0.46</c:v>
                </c:pt>
                <c:pt idx="28">
                  <c:v>0.46</c:v>
                </c:pt>
                <c:pt idx="29">
                  <c:v>0.46</c:v>
                </c:pt>
                <c:pt idx="30">
                  <c:v>0.46</c:v>
                </c:pt>
                <c:pt idx="31">
                  <c:v>0.46</c:v>
                </c:pt>
                <c:pt idx="32">
                  <c:v>0.46</c:v>
                </c:pt>
                <c:pt idx="33">
                  <c:v>0.46</c:v>
                </c:pt>
                <c:pt idx="36">
                  <c:v>-0.61030878114471732</c:v>
                </c:pt>
              </c:numCache>
            </c:numRef>
          </c:val>
          <c:smooth val="0"/>
        </c:ser>
        <c:ser>
          <c:idx val="5"/>
          <c:order val="5"/>
          <c:tx>
            <c:v>Alternative-Variant B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correlations!$AG$3:$AG$39</c:f>
              <c:numCache>
                <c:formatCode>General</c:formatCode>
                <c:ptCount val="37"/>
                <c:pt idx="0">
                  <c:v>0.09</c:v>
                </c:pt>
                <c:pt idx="1">
                  <c:v>7.0000000000000007E-2</c:v>
                </c:pt>
                <c:pt idx="2">
                  <c:v>0.06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-0.21</c:v>
                </c:pt>
                <c:pt idx="8">
                  <c:v>-0.21</c:v>
                </c:pt>
                <c:pt idx="9">
                  <c:v>-0.19</c:v>
                </c:pt>
                <c:pt idx="10">
                  <c:v>-0.19</c:v>
                </c:pt>
                <c:pt idx="11">
                  <c:v>-0.19</c:v>
                </c:pt>
                <c:pt idx="12">
                  <c:v>-0.12</c:v>
                </c:pt>
                <c:pt idx="13">
                  <c:v>-0.28000000000000003</c:v>
                </c:pt>
                <c:pt idx="14">
                  <c:v>-0.28000000000000003</c:v>
                </c:pt>
                <c:pt idx="15">
                  <c:v>-0.27</c:v>
                </c:pt>
                <c:pt idx="16">
                  <c:v>-0.25</c:v>
                </c:pt>
                <c:pt idx="17">
                  <c:v>-0.24</c:v>
                </c:pt>
                <c:pt idx="18">
                  <c:v>-0.23</c:v>
                </c:pt>
                <c:pt idx="19">
                  <c:v>-0.22</c:v>
                </c:pt>
                <c:pt idx="20">
                  <c:v>-0.33</c:v>
                </c:pt>
                <c:pt idx="21">
                  <c:v>-0.3</c:v>
                </c:pt>
                <c:pt idx="22">
                  <c:v>-0.27</c:v>
                </c:pt>
                <c:pt idx="23">
                  <c:v>-0.25</c:v>
                </c:pt>
                <c:pt idx="24">
                  <c:v>-0.23</c:v>
                </c:pt>
                <c:pt idx="25">
                  <c:v>-0.22</c:v>
                </c:pt>
                <c:pt idx="26">
                  <c:v>-0.22</c:v>
                </c:pt>
                <c:pt idx="27">
                  <c:v>-0.14000000000000001</c:v>
                </c:pt>
                <c:pt idx="28">
                  <c:v>-0.12</c:v>
                </c:pt>
                <c:pt idx="29">
                  <c:v>-0.1</c:v>
                </c:pt>
                <c:pt idx="30">
                  <c:v>-0.1</c:v>
                </c:pt>
                <c:pt idx="31">
                  <c:v>-0.09</c:v>
                </c:pt>
                <c:pt idx="32">
                  <c:v>-0.09</c:v>
                </c:pt>
                <c:pt idx="33">
                  <c:v>-0.09</c:v>
                </c:pt>
                <c:pt idx="36">
                  <c:v>7.3713237346769669E-2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219816"/>
        <c:axId val="509220992"/>
      </c:lineChart>
      <c:lineChart>
        <c:grouping val="standard"/>
        <c:varyColors val="0"/>
        <c:ser>
          <c:idx val="1"/>
          <c:order val="1"/>
          <c:tx>
            <c:v>Stock Market Values</c:v>
          </c:tx>
          <c:spPr>
            <a:ln w="53975" cap="rnd" cmpd="tri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correlations!$A$3:$A$39</c:f>
              <c:numCache>
                <c:formatCode>General</c:formatCode>
                <c:ptCount val="37"/>
                <c:pt idx="0">
                  <c:v>44.56</c:v>
                </c:pt>
                <c:pt idx="1">
                  <c:v>44.59</c:v>
                </c:pt>
                <c:pt idx="2">
                  <c:v>44.59</c:v>
                </c:pt>
                <c:pt idx="3">
                  <c:v>44.54</c:v>
                </c:pt>
                <c:pt idx="4">
                  <c:v>44.41</c:v>
                </c:pt>
                <c:pt idx="5">
                  <c:v>44.52</c:v>
                </c:pt>
                <c:pt idx="6">
                  <c:v>44.45</c:v>
                </c:pt>
                <c:pt idx="7">
                  <c:v>44.48</c:v>
                </c:pt>
                <c:pt idx="8">
                  <c:v>44.61</c:v>
                </c:pt>
                <c:pt idx="9">
                  <c:v>44.64</c:v>
                </c:pt>
                <c:pt idx="10">
                  <c:v>44.51</c:v>
                </c:pt>
                <c:pt idx="11">
                  <c:v>44.57</c:v>
                </c:pt>
                <c:pt idx="12">
                  <c:v>44.58</c:v>
                </c:pt>
                <c:pt idx="13">
                  <c:v>44.12</c:v>
                </c:pt>
                <c:pt idx="14">
                  <c:v>43.99</c:v>
                </c:pt>
                <c:pt idx="15">
                  <c:v>44.19</c:v>
                </c:pt>
                <c:pt idx="16">
                  <c:v>44.03</c:v>
                </c:pt>
                <c:pt idx="17">
                  <c:v>44.36</c:v>
                </c:pt>
                <c:pt idx="18">
                  <c:v>44.39</c:v>
                </c:pt>
                <c:pt idx="19">
                  <c:v>44.48</c:v>
                </c:pt>
                <c:pt idx="20">
                  <c:v>44.59</c:v>
                </c:pt>
                <c:pt idx="21">
                  <c:v>44.73</c:v>
                </c:pt>
                <c:pt idx="22">
                  <c:v>44.89</c:v>
                </c:pt>
                <c:pt idx="23">
                  <c:v>45.07</c:v>
                </c:pt>
                <c:pt idx="24">
                  <c:v>45.02</c:v>
                </c:pt>
                <c:pt idx="25">
                  <c:v>45.13</c:v>
                </c:pt>
                <c:pt idx="26">
                  <c:v>45.06</c:v>
                </c:pt>
                <c:pt idx="27">
                  <c:v>45.03</c:v>
                </c:pt>
                <c:pt idx="28">
                  <c:v>45.22</c:v>
                </c:pt>
                <c:pt idx="29">
                  <c:v>45.06</c:v>
                </c:pt>
                <c:pt idx="30">
                  <c:v>44.91</c:v>
                </c:pt>
                <c:pt idx="31">
                  <c:v>44.87</c:v>
                </c:pt>
                <c:pt idx="32">
                  <c:v>44.92</c:v>
                </c:pt>
                <c:pt idx="33">
                  <c:v>44.96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497752"/>
        <c:axId val="415496576"/>
      </c:lineChart>
      <c:catAx>
        <c:axId val="509219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Observation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20992"/>
        <c:crosses val="autoZero"/>
        <c:auto val="1"/>
        <c:lblAlgn val="ctr"/>
        <c:lblOffset val="100"/>
        <c:noMultiLvlLbl val="0"/>
      </c:catAx>
      <c:valAx>
        <c:axId val="5092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 Sentiment</a:t>
                </a:r>
              </a:p>
            </c:rich>
          </c:tx>
          <c:layout>
            <c:manualLayout>
              <c:xMode val="edge"/>
              <c:yMode val="edge"/>
              <c:x val="1.5942271058948309E-2"/>
              <c:y val="0.211403345312333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19816"/>
        <c:crosses val="autoZero"/>
        <c:crossBetween val="between"/>
      </c:valAx>
      <c:valAx>
        <c:axId val="4154965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Stock</a:t>
                </a:r>
                <a:r>
                  <a:rPr lang="en-GB" baseline="0"/>
                  <a:t> Market Values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97752"/>
        <c:crosses val="max"/>
        <c:crossBetween val="between"/>
      </c:valAx>
      <c:catAx>
        <c:axId val="415497752"/>
        <c:scaling>
          <c:orientation val="minMax"/>
        </c:scaling>
        <c:delete val="1"/>
        <c:axPos val="b"/>
        <c:majorTickMark val="out"/>
        <c:minorTickMark val="none"/>
        <c:tickLblPos val="nextTo"/>
        <c:crossAx val="415496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2051023291838786E-2"/>
          <c:y val="0.86051690905113198"/>
          <c:w val="0.85115517193256662"/>
          <c:h val="0.12871342136245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42</xdr:row>
      <xdr:rowOff>0</xdr:rowOff>
    </xdr:from>
    <xdr:to>
      <xdr:col>33</xdr:col>
      <xdr:colOff>364388</xdr:colOff>
      <xdr:row>61</xdr:row>
      <xdr:rowOff>180378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_BMW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data"/>
      <sheetName val="correlations"/>
    </sheetNames>
    <sheetDataSet>
      <sheetData sheetId="0"/>
      <sheetData sheetId="1">
        <row r="3">
          <cell r="A3">
            <v>80.349999999999994</v>
          </cell>
          <cell r="AC3">
            <v>0.26</v>
          </cell>
          <cell r="AD3">
            <v>0.28000000000000003</v>
          </cell>
          <cell r="AE3">
            <v>0.22</v>
          </cell>
          <cell r="AF3">
            <v>0.28000000000000003</v>
          </cell>
          <cell r="AG3">
            <v>0.23</v>
          </cell>
        </row>
        <row r="4">
          <cell r="A4">
            <v>79.81</v>
          </cell>
          <cell r="AC4">
            <v>0.3</v>
          </cell>
          <cell r="AD4">
            <v>0.32</v>
          </cell>
          <cell r="AE4">
            <v>0.27</v>
          </cell>
          <cell r="AF4">
            <v>0.32</v>
          </cell>
          <cell r="AG4">
            <v>0.28000000000000003</v>
          </cell>
        </row>
        <row r="5">
          <cell r="A5">
            <v>80.38</v>
          </cell>
          <cell r="AC5">
            <v>0.31</v>
          </cell>
          <cell r="AD5">
            <v>0.33</v>
          </cell>
          <cell r="AE5">
            <v>0.26</v>
          </cell>
          <cell r="AF5">
            <v>0.33</v>
          </cell>
          <cell r="AG5">
            <v>0.27</v>
          </cell>
        </row>
        <row r="6">
          <cell r="A6">
            <v>80.14</v>
          </cell>
          <cell r="AC6">
            <v>0.3</v>
          </cell>
          <cell r="AD6">
            <v>0.33</v>
          </cell>
          <cell r="AE6">
            <v>0.25</v>
          </cell>
          <cell r="AF6">
            <v>0.33</v>
          </cell>
          <cell r="AG6">
            <v>0.26</v>
          </cell>
        </row>
        <row r="7">
          <cell r="A7">
            <v>80</v>
          </cell>
          <cell r="AC7">
            <v>0.28999999999999998</v>
          </cell>
          <cell r="AD7">
            <v>0.31</v>
          </cell>
          <cell r="AE7">
            <v>0.24</v>
          </cell>
          <cell r="AF7">
            <v>0.31</v>
          </cell>
          <cell r="AG7">
            <v>0.25</v>
          </cell>
        </row>
        <row r="8">
          <cell r="A8">
            <v>79.88</v>
          </cell>
          <cell r="AC8">
            <v>0.26</v>
          </cell>
          <cell r="AD8">
            <v>0.28000000000000003</v>
          </cell>
          <cell r="AE8">
            <v>0.21</v>
          </cell>
          <cell r="AF8">
            <v>0.28000000000000003</v>
          </cell>
          <cell r="AG8">
            <v>0.22</v>
          </cell>
        </row>
        <row r="9">
          <cell r="A9">
            <v>80.11</v>
          </cell>
          <cell r="AC9">
            <v>0.21</v>
          </cell>
          <cell r="AD9">
            <v>0.23</v>
          </cell>
          <cell r="AE9">
            <v>0.17</v>
          </cell>
          <cell r="AF9">
            <v>0.23</v>
          </cell>
          <cell r="AG9">
            <v>0.17</v>
          </cell>
        </row>
        <row r="10">
          <cell r="A10">
            <v>80.209999999999994</v>
          </cell>
          <cell r="AC10">
            <v>0.23</v>
          </cell>
          <cell r="AD10">
            <v>0.25</v>
          </cell>
          <cell r="AE10">
            <v>0.2</v>
          </cell>
          <cell r="AF10">
            <v>0.25</v>
          </cell>
          <cell r="AG10">
            <v>0.22</v>
          </cell>
        </row>
        <row r="11">
          <cell r="A11">
            <v>80.150000000000006</v>
          </cell>
          <cell r="AC11">
            <v>0.56000000000000005</v>
          </cell>
          <cell r="AD11">
            <v>0.43</v>
          </cell>
          <cell r="AE11">
            <v>0.16</v>
          </cell>
          <cell r="AF11">
            <v>0.15</v>
          </cell>
          <cell r="AG11">
            <v>0.47</v>
          </cell>
        </row>
        <row r="12">
          <cell r="A12">
            <v>79.88</v>
          </cell>
          <cell r="AC12">
            <v>0.54</v>
          </cell>
          <cell r="AD12">
            <v>0.42</v>
          </cell>
          <cell r="AE12">
            <v>0.16</v>
          </cell>
          <cell r="AF12">
            <v>0.15</v>
          </cell>
          <cell r="AG12">
            <v>0.45</v>
          </cell>
        </row>
        <row r="13">
          <cell r="A13">
            <v>80.069999999999993</v>
          </cell>
          <cell r="AC13">
            <v>0.52</v>
          </cell>
          <cell r="AD13">
            <v>0.41</v>
          </cell>
          <cell r="AE13">
            <v>0.16</v>
          </cell>
          <cell r="AF13">
            <v>0.15</v>
          </cell>
          <cell r="AG13">
            <v>0.43</v>
          </cell>
        </row>
        <row r="14">
          <cell r="A14">
            <v>79.3</v>
          </cell>
          <cell r="AC14">
            <v>0.5</v>
          </cell>
          <cell r="AD14">
            <v>0.39</v>
          </cell>
          <cell r="AE14">
            <v>0.15</v>
          </cell>
          <cell r="AF14">
            <v>0.15</v>
          </cell>
          <cell r="AG14">
            <v>0.41</v>
          </cell>
        </row>
        <row r="15">
          <cell r="A15">
            <v>79.06</v>
          </cell>
          <cell r="AC15">
            <v>0.49</v>
          </cell>
          <cell r="AD15">
            <v>0.38</v>
          </cell>
          <cell r="AE15">
            <v>0.16</v>
          </cell>
          <cell r="AF15">
            <v>0.15</v>
          </cell>
          <cell r="AG15">
            <v>0.41</v>
          </cell>
        </row>
        <row r="16">
          <cell r="A16">
            <v>78.98</v>
          </cell>
          <cell r="AC16">
            <v>0.47</v>
          </cell>
          <cell r="AD16">
            <v>0.37</v>
          </cell>
          <cell r="AE16">
            <v>0.16</v>
          </cell>
          <cell r="AF16">
            <v>0.16</v>
          </cell>
          <cell r="AG16">
            <v>0.4</v>
          </cell>
        </row>
        <row r="17">
          <cell r="A17">
            <v>78.989999999999995</v>
          </cell>
          <cell r="AC17">
            <v>0.45</v>
          </cell>
          <cell r="AD17">
            <v>0.36</v>
          </cell>
          <cell r="AE17">
            <v>0.16</v>
          </cell>
          <cell r="AF17">
            <v>0.16</v>
          </cell>
          <cell r="AG17">
            <v>0.38</v>
          </cell>
        </row>
        <row r="18">
          <cell r="A18">
            <v>79.3</v>
          </cell>
          <cell r="AC18">
            <v>0.44</v>
          </cell>
          <cell r="AD18">
            <v>0.35</v>
          </cell>
          <cell r="AE18">
            <v>0.16</v>
          </cell>
          <cell r="AF18">
            <v>0.16</v>
          </cell>
          <cell r="AG18">
            <v>0.37</v>
          </cell>
        </row>
        <row r="19">
          <cell r="A19">
            <v>80.569999999999993</v>
          </cell>
          <cell r="AC19">
            <v>0.51</v>
          </cell>
          <cell r="AD19">
            <v>0.55000000000000004</v>
          </cell>
          <cell r="AE19">
            <v>0.22</v>
          </cell>
          <cell r="AF19">
            <v>0.31</v>
          </cell>
          <cell r="AG19">
            <v>0.43</v>
          </cell>
        </row>
        <row r="20">
          <cell r="A20">
            <v>82.55</v>
          </cell>
          <cell r="AC20">
            <v>0.51</v>
          </cell>
          <cell r="AD20">
            <v>0.55000000000000004</v>
          </cell>
          <cell r="AE20">
            <v>0.23</v>
          </cell>
          <cell r="AF20">
            <v>0.33</v>
          </cell>
          <cell r="AG20">
            <v>0.42</v>
          </cell>
        </row>
        <row r="21">
          <cell r="A21">
            <v>82.32</v>
          </cell>
          <cell r="AC21">
            <v>0.49</v>
          </cell>
          <cell r="AD21">
            <v>0.52</v>
          </cell>
          <cell r="AE21">
            <v>0.23</v>
          </cell>
          <cell r="AF21">
            <v>0.33</v>
          </cell>
          <cell r="AG21">
            <v>0.4</v>
          </cell>
        </row>
        <row r="22">
          <cell r="A22">
            <v>83.22</v>
          </cell>
          <cell r="AC22">
            <v>0.47</v>
          </cell>
          <cell r="AD22">
            <v>0.5</v>
          </cell>
          <cell r="AE22">
            <v>0.23</v>
          </cell>
          <cell r="AF22">
            <v>0.33</v>
          </cell>
          <cell r="AG22">
            <v>0.38</v>
          </cell>
        </row>
        <row r="23">
          <cell r="A23">
            <v>82.47</v>
          </cell>
          <cell r="AC23">
            <v>0.46</v>
          </cell>
          <cell r="AD23">
            <v>0.49</v>
          </cell>
          <cell r="AE23">
            <v>0.23</v>
          </cell>
          <cell r="AF23">
            <v>0.33</v>
          </cell>
          <cell r="AG23">
            <v>0.37</v>
          </cell>
        </row>
        <row r="24">
          <cell r="A24">
            <v>82.96</v>
          </cell>
          <cell r="AC24">
            <v>0.46</v>
          </cell>
          <cell r="AD24">
            <v>0.49</v>
          </cell>
          <cell r="AE24">
            <v>0.23</v>
          </cell>
          <cell r="AF24">
            <v>0.33</v>
          </cell>
          <cell r="AG24">
            <v>0.37</v>
          </cell>
        </row>
        <row r="25">
          <cell r="A25">
            <v>82.93</v>
          </cell>
          <cell r="AC25">
            <v>0.46</v>
          </cell>
          <cell r="AD25">
            <v>0.49</v>
          </cell>
          <cell r="AE25">
            <v>0.23</v>
          </cell>
          <cell r="AF25">
            <v>0.33</v>
          </cell>
          <cell r="AG25">
            <v>0.37</v>
          </cell>
        </row>
        <row r="26">
          <cell r="A26">
            <v>82.77</v>
          </cell>
          <cell r="AC26">
            <v>0.43</v>
          </cell>
          <cell r="AD26">
            <v>0.46</v>
          </cell>
          <cell r="AE26">
            <v>0.22</v>
          </cell>
          <cell r="AF26">
            <v>0.33</v>
          </cell>
          <cell r="AG26">
            <v>0.35</v>
          </cell>
        </row>
        <row r="27">
          <cell r="A27">
            <v>82.31</v>
          </cell>
          <cell r="AC27">
            <v>0.34</v>
          </cell>
          <cell r="AD27">
            <v>0.36</v>
          </cell>
          <cell r="AE27">
            <v>0.2</v>
          </cell>
          <cell r="AF27">
            <v>0.28000000000000003</v>
          </cell>
          <cell r="AG27">
            <v>0.27</v>
          </cell>
        </row>
        <row r="28">
          <cell r="A28">
            <v>80.36</v>
          </cell>
          <cell r="AC28">
            <v>0.36</v>
          </cell>
          <cell r="AD28">
            <v>0.38</v>
          </cell>
          <cell r="AE28">
            <v>0.22</v>
          </cell>
          <cell r="AF28">
            <v>0.31</v>
          </cell>
          <cell r="AG28">
            <v>0.28000000000000003</v>
          </cell>
        </row>
        <row r="29">
          <cell r="A29">
            <v>79.680000000000007</v>
          </cell>
          <cell r="AC29">
            <v>0.38</v>
          </cell>
          <cell r="AD29">
            <v>0.4</v>
          </cell>
          <cell r="AE29">
            <v>0.24</v>
          </cell>
          <cell r="AF29">
            <v>0.34</v>
          </cell>
          <cell r="AG29">
            <v>0.28999999999999998</v>
          </cell>
        </row>
        <row r="30">
          <cell r="A30">
            <v>80.22</v>
          </cell>
          <cell r="AC30">
            <v>0.38</v>
          </cell>
          <cell r="AD30">
            <v>0.4</v>
          </cell>
          <cell r="AE30">
            <v>0.24</v>
          </cell>
          <cell r="AF30">
            <v>0.34</v>
          </cell>
          <cell r="AG30">
            <v>0.28999999999999998</v>
          </cell>
        </row>
        <row r="31">
          <cell r="A31">
            <v>80.28</v>
          </cell>
          <cell r="AC31">
            <v>0.38</v>
          </cell>
          <cell r="AD31">
            <v>0.4</v>
          </cell>
          <cell r="AE31">
            <v>0.24</v>
          </cell>
          <cell r="AF31">
            <v>0.34</v>
          </cell>
          <cell r="AG31">
            <v>0.28999999999999998</v>
          </cell>
        </row>
        <row r="32">
          <cell r="A32">
            <v>80.28</v>
          </cell>
          <cell r="AC32">
            <v>0.38</v>
          </cell>
          <cell r="AD32">
            <v>0.4</v>
          </cell>
          <cell r="AE32">
            <v>0.24</v>
          </cell>
          <cell r="AF32">
            <v>0.34</v>
          </cell>
          <cell r="AG32">
            <v>0.28999999999999998</v>
          </cell>
        </row>
        <row r="33">
          <cell r="A33">
            <v>80.22</v>
          </cell>
          <cell r="AC33">
            <v>0.38</v>
          </cell>
          <cell r="AD33">
            <v>0.4</v>
          </cell>
          <cell r="AE33">
            <v>0.28999999999999998</v>
          </cell>
          <cell r="AF33">
            <v>0.4</v>
          </cell>
          <cell r="AG33">
            <v>0.28999999999999998</v>
          </cell>
        </row>
        <row r="34">
          <cell r="A34">
            <v>80.400000000000006</v>
          </cell>
          <cell r="AC34">
            <v>0.33</v>
          </cell>
          <cell r="AD34">
            <v>0.35</v>
          </cell>
          <cell r="AE34">
            <v>0.22</v>
          </cell>
          <cell r="AF34">
            <v>0.35</v>
          </cell>
          <cell r="AG34">
            <v>0.23</v>
          </cell>
        </row>
        <row r="35">
          <cell r="A35">
            <v>81.400000000000006</v>
          </cell>
          <cell r="AC35">
            <v>0.5</v>
          </cell>
          <cell r="AD35">
            <v>0.57999999999999996</v>
          </cell>
          <cell r="AE35">
            <v>0.42</v>
          </cell>
          <cell r="AF35">
            <v>0.57999999999999996</v>
          </cell>
          <cell r="AG35">
            <v>0.42</v>
          </cell>
        </row>
        <row r="36">
          <cell r="A36">
            <v>81.33</v>
          </cell>
          <cell r="AD36">
            <v>0.56999999999999995</v>
          </cell>
          <cell r="AE36">
            <v>0.41</v>
          </cell>
          <cell r="AF36">
            <v>0.56999999999999995</v>
          </cell>
          <cell r="AG36">
            <v>0.41</v>
          </cell>
        </row>
        <row r="37">
          <cell r="A37">
            <v>81.55</v>
          </cell>
          <cell r="AD37">
            <v>0.55000000000000004</v>
          </cell>
          <cell r="AE37">
            <v>0.39</v>
          </cell>
          <cell r="AF37">
            <v>0.55000000000000004</v>
          </cell>
          <cell r="AG37">
            <v>0.4</v>
          </cell>
        </row>
        <row r="38">
          <cell r="A38">
            <v>81.72</v>
          </cell>
          <cell r="AD38">
            <v>0.56999999999999995</v>
          </cell>
          <cell r="AE38">
            <v>0.42</v>
          </cell>
          <cell r="AF38">
            <v>0.56999999999999995</v>
          </cell>
          <cell r="AG38">
            <v>0.42</v>
          </cell>
        </row>
        <row r="39">
          <cell r="A39">
            <v>81.459999999999994</v>
          </cell>
          <cell r="AD39">
            <v>0.59</v>
          </cell>
          <cell r="AE39">
            <v>0.43</v>
          </cell>
          <cell r="AF39">
            <v>0.59</v>
          </cell>
          <cell r="AG39">
            <v>0.43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opLeftCell="A25" workbookViewId="0">
      <selection activeCell="F26" sqref="F26:L26"/>
    </sheetView>
  </sheetViews>
  <sheetFormatPr defaultRowHeight="14.4" x14ac:dyDescent="0.3"/>
  <cols>
    <col min="2" max="2" width="17" customWidth="1"/>
    <col min="3" max="3" width="11.88671875" customWidth="1"/>
    <col min="8" max="8" width="6.109375" customWidth="1"/>
    <col min="9" max="9" width="7.109375" customWidth="1"/>
    <col min="10" max="10" width="7.33203125" customWidth="1"/>
    <col min="11" max="11" width="13.5546875" customWidth="1"/>
    <col min="12" max="12" width="9.44140625" customWidth="1"/>
  </cols>
  <sheetData>
    <row r="1" spans="1:12" x14ac:dyDescent="0.3">
      <c r="A1" s="17" t="s">
        <v>0</v>
      </c>
      <c r="B1" s="17"/>
      <c r="C1" s="17"/>
      <c r="F1" s="18" t="s">
        <v>1</v>
      </c>
      <c r="G1" s="18"/>
      <c r="H1" s="18"/>
      <c r="I1" s="18"/>
      <c r="J1" s="18"/>
      <c r="K1" s="18"/>
      <c r="L1" s="18"/>
    </row>
    <row r="2" spans="1:12" x14ac:dyDescent="0.3">
      <c r="A2">
        <v>44.63</v>
      </c>
      <c r="B2" s="1">
        <v>42440</v>
      </c>
      <c r="C2" s="2">
        <v>0.6680787037037037</v>
      </c>
      <c r="K2" s="3">
        <v>42442</v>
      </c>
      <c r="L2" s="2">
        <v>0.79166666666666696</v>
      </c>
    </row>
    <row r="3" spans="1:12" x14ac:dyDescent="0.3">
      <c r="A3">
        <v>44.63</v>
      </c>
      <c r="B3" s="1">
        <v>42440</v>
      </c>
      <c r="C3" s="2">
        <v>0.6680787037037037</v>
      </c>
      <c r="K3" s="3">
        <v>42442</v>
      </c>
      <c r="L3" s="2">
        <v>0.83333333333333337</v>
      </c>
    </row>
    <row r="4" spans="1:12" x14ac:dyDescent="0.3">
      <c r="A4">
        <v>44.63</v>
      </c>
      <c r="B4" s="1">
        <v>42440</v>
      </c>
      <c r="C4" s="2">
        <v>0.6680787037037037</v>
      </c>
      <c r="K4" s="3">
        <v>42442</v>
      </c>
      <c r="L4" s="2">
        <v>0.875</v>
      </c>
    </row>
    <row r="5" spans="1:12" x14ac:dyDescent="0.3">
      <c r="A5">
        <v>44.63</v>
      </c>
      <c r="B5" s="1">
        <v>42440</v>
      </c>
      <c r="C5" s="2">
        <v>0.6680787037037037</v>
      </c>
      <c r="K5" s="3">
        <v>42442</v>
      </c>
      <c r="L5" s="2">
        <v>0.91666666666666696</v>
      </c>
    </row>
    <row r="6" spans="1:12" x14ac:dyDescent="0.3">
      <c r="A6">
        <v>44.63</v>
      </c>
      <c r="B6" s="1">
        <v>42440</v>
      </c>
      <c r="C6" s="2">
        <v>0.6680787037037037</v>
      </c>
      <c r="K6" s="3">
        <v>42442</v>
      </c>
      <c r="L6" s="2">
        <v>0.95833333333333304</v>
      </c>
    </row>
    <row r="7" spans="1:12" x14ac:dyDescent="0.3">
      <c r="A7">
        <v>44.63</v>
      </c>
      <c r="B7" s="1">
        <v>42440</v>
      </c>
      <c r="C7" s="2">
        <v>0.6680787037037037</v>
      </c>
      <c r="K7" s="3">
        <v>42443</v>
      </c>
      <c r="L7" s="2">
        <v>1</v>
      </c>
    </row>
    <row r="8" spans="1:12" x14ac:dyDescent="0.3">
      <c r="A8">
        <v>44.63</v>
      </c>
      <c r="B8" s="1">
        <v>42440</v>
      </c>
      <c r="C8" s="2">
        <v>0.6680787037037037</v>
      </c>
      <c r="K8" s="3">
        <v>42443</v>
      </c>
      <c r="L8" s="2">
        <v>1.0416666666666701</v>
      </c>
    </row>
    <row r="9" spans="1:12" x14ac:dyDescent="0.3">
      <c r="A9">
        <v>44.63</v>
      </c>
      <c r="B9" s="1">
        <v>42440</v>
      </c>
      <c r="C9" s="2">
        <v>0.6680787037037037</v>
      </c>
      <c r="F9">
        <v>0</v>
      </c>
      <c r="G9">
        <v>0.28000000000000003</v>
      </c>
      <c r="H9">
        <v>0</v>
      </c>
      <c r="I9">
        <v>0.28000000000000003</v>
      </c>
      <c r="J9">
        <v>0</v>
      </c>
      <c r="K9" s="3">
        <v>42443</v>
      </c>
      <c r="L9" s="2">
        <v>1.0833333333333299</v>
      </c>
    </row>
    <row r="10" spans="1:12" x14ac:dyDescent="0.3">
      <c r="A10">
        <v>44.63</v>
      </c>
      <c r="B10" s="1">
        <v>42440</v>
      </c>
      <c r="C10" s="2">
        <v>0.6680787037037037</v>
      </c>
      <c r="F10">
        <v>0.08</v>
      </c>
      <c r="G10">
        <v>0.2</v>
      </c>
      <c r="H10">
        <v>0.04</v>
      </c>
      <c r="I10">
        <v>0.2</v>
      </c>
      <c r="J10">
        <v>0.04</v>
      </c>
      <c r="K10" s="3">
        <v>42443</v>
      </c>
      <c r="L10" s="2">
        <v>1.125</v>
      </c>
    </row>
    <row r="11" spans="1:12" x14ac:dyDescent="0.3">
      <c r="A11">
        <v>44.63</v>
      </c>
      <c r="B11" s="1">
        <v>42440</v>
      </c>
      <c r="C11" s="2">
        <v>0.6680787037037037</v>
      </c>
      <c r="F11">
        <v>0.13</v>
      </c>
      <c r="G11">
        <v>0.27</v>
      </c>
      <c r="H11">
        <v>7.0000000000000007E-2</v>
      </c>
      <c r="I11">
        <v>0.27</v>
      </c>
      <c r="J11">
        <v>7.0000000000000007E-2</v>
      </c>
      <c r="K11" s="3">
        <v>42443</v>
      </c>
      <c r="L11" s="2">
        <v>1.1666666666666701</v>
      </c>
    </row>
    <row r="12" spans="1:12" x14ac:dyDescent="0.3">
      <c r="A12">
        <v>44.63</v>
      </c>
      <c r="B12" s="1">
        <v>42440</v>
      </c>
      <c r="C12" s="2">
        <v>0.6680787037037037</v>
      </c>
      <c r="F12">
        <v>0.1</v>
      </c>
      <c r="G12">
        <v>0.2</v>
      </c>
      <c r="H12">
        <v>0.05</v>
      </c>
      <c r="I12">
        <v>0.2</v>
      </c>
      <c r="J12">
        <v>0.05</v>
      </c>
      <c r="K12" s="3">
        <v>42443</v>
      </c>
      <c r="L12" s="2">
        <v>1.2083333333333399</v>
      </c>
    </row>
    <row r="13" spans="1:12" x14ac:dyDescent="0.3">
      <c r="A13">
        <v>44.63</v>
      </c>
      <c r="B13" s="1">
        <v>42440</v>
      </c>
      <c r="C13" s="2">
        <v>0.6680787037037037</v>
      </c>
      <c r="F13">
        <v>0.08</v>
      </c>
      <c r="G13">
        <v>0.17</v>
      </c>
      <c r="H13">
        <v>0.04</v>
      </c>
      <c r="I13">
        <v>0.17</v>
      </c>
      <c r="J13">
        <v>0.04</v>
      </c>
      <c r="K13" s="3">
        <v>42443</v>
      </c>
      <c r="L13" s="2">
        <v>1.25</v>
      </c>
    </row>
    <row r="14" spans="1:12" x14ac:dyDescent="0.3">
      <c r="A14">
        <v>44.63</v>
      </c>
      <c r="B14" s="1">
        <v>42440</v>
      </c>
      <c r="C14" s="2">
        <v>0.6680787037037037</v>
      </c>
      <c r="F14">
        <v>0.11</v>
      </c>
      <c r="G14">
        <v>0.2</v>
      </c>
      <c r="H14">
        <v>0.06</v>
      </c>
      <c r="I14">
        <v>0.2</v>
      </c>
      <c r="J14">
        <v>7.0000000000000007E-2</v>
      </c>
      <c r="K14" s="3">
        <v>42443</v>
      </c>
      <c r="L14" s="2">
        <v>1.2916666666666701</v>
      </c>
    </row>
    <row r="15" spans="1:12" x14ac:dyDescent="0.3">
      <c r="A15">
        <v>44.63</v>
      </c>
      <c r="B15" s="1">
        <v>42440</v>
      </c>
      <c r="C15" s="2">
        <v>0.6680787037037037</v>
      </c>
      <c r="F15">
        <v>0.12</v>
      </c>
      <c r="G15">
        <v>0.31</v>
      </c>
      <c r="H15">
        <v>7.0000000000000007E-2</v>
      </c>
      <c r="I15">
        <v>0.31</v>
      </c>
      <c r="J15">
        <v>7.0000000000000007E-2</v>
      </c>
      <c r="K15" s="3">
        <v>42443</v>
      </c>
      <c r="L15" s="2">
        <v>1.3333333333333399</v>
      </c>
    </row>
    <row r="16" spans="1:12" x14ac:dyDescent="0.3">
      <c r="A16">
        <v>44.63</v>
      </c>
      <c r="B16" s="1">
        <v>42440</v>
      </c>
      <c r="C16" s="2">
        <v>0.6680787037037037</v>
      </c>
      <c r="F16">
        <v>0.18</v>
      </c>
      <c r="G16">
        <v>0.39</v>
      </c>
      <c r="H16">
        <v>0.1</v>
      </c>
      <c r="I16">
        <v>0.39</v>
      </c>
      <c r="J16">
        <v>0.1</v>
      </c>
      <c r="K16" s="3">
        <v>42443</v>
      </c>
      <c r="L16" s="2">
        <v>1.375</v>
      </c>
    </row>
    <row r="17" spans="1:12" x14ac:dyDescent="0.3">
      <c r="A17" s="4">
        <v>44.56</v>
      </c>
      <c r="B17" s="1">
        <v>42443</v>
      </c>
      <c r="C17" s="2">
        <v>0.41859953703703701</v>
      </c>
      <c r="F17">
        <v>0.15</v>
      </c>
      <c r="G17">
        <v>0.45</v>
      </c>
      <c r="H17">
        <v>0.08</v>
      </c>
      <c r="I17">
        <v>0.45</v>
      </c>
      <c r="J17">
        <v>0.09</v>
      </c>
      <c r="K17" s="3">
        <v>42443</v>
      </c>
      <c r="L17" s="2">
        <v>1.4166666666666701</v>
      </c>
    </row>
    <row r="18" spans="1:12" x14ac:dyDescent="0.3">
      <c r="A18" s="4">
        <v>44.59</v>
      </c>
      <c r="B18" s="1">
        <v>42443</v>
      </c>
      <c r="C18" s="2">
        <v>0.4613888888888889</v>
      </c>
      <c r="F18">
        <v>0.11</v>
      </c>
      <c r="G18">
        <v>0.48</v>
      </c>
      <c r="H18">
        <v>0.06</v>
      </c>
      <c r="I18">
        <v>0.48</v>
      </c>
      <c r="J18">
        <v>7.0000000000000007E-2</v>
      </c>
      <c r="K18" s="3">
        <v>42443</v>
      </c>
      <c r="L18" s="2">
        <v>1.4583333333333399</v>
      </c>
    </row>
    <row r="19" spans="1:12" x14ac:dyDescent="0.3">
      <c r="A19" s="5">
        <v>44.59</v>
      </c>
      <c r="B19" s="1">
        <v>42443</v>
      </c>
      <c r="C19" s="2">
        <v>0.50292824074074072</v>
      </c>
      <c r="F19">
        <v>0.1</v>
      </c>
      <c r="G19">
        <v>0.52</v>
      </c>
      <c r="H19">
        <v>0.06</v>
      </c>
      <c r="I19">
        <v>0.52</v>
      </c>
      <c r="J19">
        <v>0.06</v>
      </c>
      <c r="K19" s="3">
        <v>42443</v>
      </c>
      <c r="L19" s="2">
        <v>1.5</v>
      </c>
    </row>
    <row r="20" spans="1:12" x14ac:dyDescent="0.3">
      <c r="A20" s="4">
        <v>44.54</v>
      </c>
      <c r="B20" s="1">
        <v>42443</v>
      </c>
      <c r="C20" s="2">
        <v>0.54442129629629632</v>
      </c>
      <c r="F20">
        <v>0.11</v>
      </c>
      <c r="G20">
        <v>0.53</v>
      </c>
      <c r="H20">
        <v>0.06</v>
      </c>
      <c r="I20">
        <v>0.53</v>
      </c>
      <c r="J20">
        <v>0.06</v>
      </c>
      <c r="K20" s="3">
        <v>42443</v>
      </c>
      <c r="L20" s="2">
        <v>1.5416666666666701</v>
      </c>
    </row>
    <row r="21" spans="1:12" x14ac:dyDescent="0.3">
      <c r="A21" s="4">
        <v>44.41</v>
      </c>
      <c r="B21" s="1">
        <v>42443</v>
      </c>
      <c r="C21" s="2">
        <v>0.58633101851851854</v>
      </c>
      <c r="F21">
        <v>0.1</v>
      </c>
      <c r="G21">
        <v>0.53</v>
      </c>
      <c r="H21">
        <v>0.05</v>
      </c>
      <c r="I21">
        <v>0.53</v>
      </c>
      <c r="J21">
        <v>0.06</v>
      </c>
      <c r="K21" s="3">
        <v>42443</v>
      </c>
      <c r="L21" s="2">
        <v>1.5833333333333399</v>
      </c>
    </row>
    <row r="22" spans="1:12" x14ac:dyDescent="0.3">
      <c r="A22" s="4">
        <v>44.52</v>
      </c>
      <c r="B22" s="1">
        <v>42443</v>
      </c>
      <c r="C22" s="2">
        <v>0.62827546296296299</v>
      </c>
      <c r="F22">
        <v>0.1</v>
      </c>
      <c r="G22">
        <v>0.53</v>
      </c>
      <c r="H22">
        <v>0.05</v>
      </c>
      <c r="I22">
        <v>0.53</v>
      </c>
      <c r="J22">
        <v>0.06</v>
      </c>
      <c r="K22" s="3">
        <v>42443</v>
      </c>
      <c r="L22" s="2">
        <v>1.625</v>
      </c>
    </row>
    <row r="23" spans="1:12" x14ac:dyDescent="0.3">
      <c r="A23" s="4">
        <v>44.45</v>
      </c>
      <c r="B23" s="1">
        <v>42443</v>
      </c>
      <c r="C23" s="2">
        <v>0.66806712962962955</v>
      </c>
      <c r="E23">
        <v>0</v>
      </c>
      <c r="F23">
        <v>0.1</v>
      </c>
      <c r="G23">
        <v>0.53</v>
      </c>
      <c r="H23">
        <v>0.05</v>
      </c>
      <c r="I23">
        <v>0.53</v>
      </c>
      <c r="J23">
        <v>0.06</v>
      </c>
      <c r="K23" s="3">
        <v>42443</v>
      </c>
      <c r="L23" s="2">
        <v>1.6666666666666701</v>
      </c>
    </row>
    <row r="24" spans="1:12" x14ac:dyDescent="0.3">
      <c r="A24">
        <v>44.45</v>
      </c>
      <c r="B24" s="1">
        <v>42443</v>
      </c>
      <c r="C24" s="2">
        <v>0.66806712962962955</v>
      </c>
      <c r="E24">
        <v>-1</v>
      </c>
      <c r="F24">
        <v>0.1</v>
      </c>
      <c r="G24">
        <v>0.55000000000000004</v>
      </c>
      <c r="H24">
        <v>0.05</v>
      </c>
      <c r="I24">
        <v>0.55000000000000004</v>
      </c>
      <c r="J24">
        <v>0.05</v>
      </c>
      <c r="K24" s="3">
        <v>42443</v>
      </c>
      <c r="L24" s="2">
        <v>1.7083333333333399</v>
      </c>
    </row>
    <row r="25" spans="1:12" x14ac:dyDescent="0.3">
      <c r="A25">
        <v>44.45</v>
      </c>
      <c r="B25" s="1">
        <v>42443</v>
      </c>
      <c r="C25" s="2">
        <v>0.66806712962962955</v>
      </c>
      <c r="E25">
        <v>-2</v>
      </c>
      <c r="F25">
        <v>0.1</v>
      </c>
      <c r="G25">
        <v>0.55000000000000004</v>
      </c>
      <c r="H25">
        <v>0.05</v>
      </c>
      <c r="I25">
        <v>0.55000000000000004</v>
      </c>
      <c r="J25">
        <v>0.06</v>
      </c>
      <c r="K25" s="3">
        <v>42443</v>
      </c>
      <c r="L25" s="2">
        <v>1.75</v>
      </c>
    </row>
    <row r="26" spans="1:12" x14ac:dyDescent="0.3">
      <c r="A26">
        <v>44.45</v>
      </c>
      <c r="B26" s="1">
        <v>42443</v>
      </c>
      <c r="C26" s="2">
        <v>0.66806712962962955</v>
      </c>
      <c r="E26">
        <v>-3</v>
      </c>
      <c r="F26">
        <v>0.09</v>
      </c>
      <c r="G26">
        <v>0.55000000000000004</v>
      </c>
      <c r="H26">
        <v>0.05</v>
      </c>
      <c r="I26">
        <v>0.55000000000000004</v>
      </c>
      <c r="J26">
        <v>0.05</v>
      </c>
      <c r="K26" s="3">
        <v>42443</v>
      </c>
      <c r="L26" s="2">
        <v>1.7916666666666701</v>
      </c>
    </row>
    <row r="27" spans="1:12" x14ac:dyDescent="0.3">
      <c r="A27">
        <v>44.45</v>
      </c>
      <c r="B27" s="1">
        <v>42443</v>
      </c>
      <c r="C27" s="2">
        <v>0.66806712962962955</v>
      </c>
      <c r="F27">
        <v>0.09</v>
      </c>
      <c r="G27">
        <v>0.55000000000000004</v>
      </c>
      <c r="H27">
        <v>0.05</v>
      </c>
      <c r="I27">
        <v>0.55000000000000004</v>
      </c>
      <c r="J27">
        <v>0.05</v>
      </c>
      <c r="K27" s="3">
        <v>42443</v>
      </c>
      <c r="L27" s="2">
        <v>1.8333333333333399</v>
      </c>
    </row>
    <row r="28" spans="1:12" x14ac:dyDescent="0.3">
      <c r="A28">
        <v>44.45</v>
      </c>
      <c r="B28" s="1">
        <v>42443</v>
      </c>
      <c r="C28" s="2">
        <v>0.66806712962962955</v>
      </c>
      <c r="F28">
        <v>0.09</v>
      </c>
      <c r="G28">
        <v>0.55000000000000004</v>
      </c>
      <c r="H28">
        <v>0.05</v>
      </c>
      <c r="I28">
        <v>0.55000000000000004</v>
      </c>
      <c r="J28">
        <v>0.05</v>
      </c>
      <c r="K28" s="3">
        <v>42443</v>
      </c>
      <c r="L28" s="2">
        <v>1.875</v>
      </c>
    </row>
    <row r="29" spans="1:12" x14ac:dyDescent="0.3">
      <c r="A29">
        <v>44.45</v>
      </c>
      <c r="B29" s="1">
        <v>42443</v>
      </c>
      <c r="C29" s="2">
        <v>0.66806712962962955</v>
      </c>
      <c r="F29">
        <v>0.09</v>
      </c>
      <c r="G29">
        <v>0.55000000000000004</v>
      </c>
      <c r="H29">
        <v>0.05</v>
      </c>
      <c r="I29">
        <v>0.55000000000000004</v>
      </c>
      <c r="J29">
        <v>0.05</v>
      </c>
      <c r="K29" s="3">
        <v>42443</v>
      </c>
      <c r="L29" s="2">
        <v>1.9166666666666701</v>
      </c>
    </row>
    <row r="30" spans="1:12" x14ac:dyDescent="0.3">
      <c r="A30">
        <v>44.45</v>
      </c>
      <c r="B30" s="1">
        <v>42443</v>
      </c>
      <c r="C30" s="2">
        <v>0.66806712962962955</v>
      </c>
      <c r="F30">
        <v>0.09</v>
      </c>
      <c r="G30">
        <v>0.55000000000000004</v>
      </c>
      <c r="H30">
        <v>0.05</v>
      </c>
      <c r="I30">
        <v>0.55000000000000004</v>
      </c>
      <c r="J30">
        <v>0.05</v>
      </c>
      <c r="K30" s="3">
        <v>42443</v>
      </c>
      <c r="L30" s="2">
        <v>1.9583333333333399</v>
      </c>
    </row>
    <row r="31" spans="1:12" x14ac:dyDescent="0.3">
      <c r="A31">
        <v>44.45</v>
      </c>
      <c r="B31" s="1">
        <v>42443</v>
      </c>
      <c r="C31" s="2">
        <v>0.66806712962962955</v>
      </c>
      <c r="F31">
        <v>0.25</v>
      </c>
      <c r="G31">
        <v>-0.45</v>
      </c>
      <c r="H31">
        <v>0.14000000000000001</v>
      </c>
      <c r="I31">
        <v>-0.45</v>
      </c>
      <c r="J31">
        <v>0.14000000000000001</v>
      </c>
      <c r="K31" s="3">
        <v>42444</v>
      </c>
      <c r="L31" s="2">
        <v>2</v>
      </c>
    </row>
    <row r="32" spans="1:12" x14ac:dyDescent="0.3">
      <c r="A32">
        <v>44.45</v>
      </c>
      <c r="B32" s="1">
        <v>42443</v>
      </c>
      <c r="C32" s="2">
        <v>0.66806712962962955</v>
      </c>
      <c r="F32">
        <v>0.25</v>
      </c>
      <c r="G32">
        <v>-0.45</v>
      </c>
      <c r="H32">
        <v>0.14000000000000001</v>
      </c>
      <c r="I32">
        <v>-0.45</v>
      </c>
      <c r="J32">
        <v>0.14000000000000001</v>
      </c>
      <c r="K32" s="3">
        <v>42444</v>
      </c>
      <c r="L32" s="2">
        <v>2.0416666666666701</v>
      </c>
    </row>
    <row r="33" spans="1:12" x14ac:dyDescent="0.3">
      <c r="A33">
        <v>44.45</v>
      </c>
      <c r="B33" s="1">
        <v>42443</v>
      </c>
      <c r="C33" s="2">
        <v>0.66806712962962955</v>
      </c>
      <c r="F33">
        <v>0.25</v>
      </c>
      <c r="G33">
        <v>-0.45</v>
      </c>
      <c r="H33">
        <v>0.14000000000000001</v>
      </c>
      <c r="I33">
        <v>-0.45</v>
      </c>
      <c r="J33">
        <v>0.14000000000000001</v>
      </c>
      <c r="K33" s="3">
        <v>42444</v>
      </c>
      <c r="L33" s="2">
        <v>2.0833333333333401</v>
      </c>
    </row>
    <row r="34" spans="1:12" x14ac:dyDescent="0.3">
      <c r="A34">
        <v>44.45</v>
      </c>
      <c r="B34" s="1">
        <v>42443</v>
      </c>
      <c r="C34" s="2">
        <v>0.66806712962962955</v>
      </c>
      <c r="F34">
        <v>0.09</v>
      </c>
      <c r="G34">
        <v>-0.26</v>
      </c>
      <c r="H34">
        <v>0.04</v>
      </c>
      <c r="I34">
        <v>-0.26</v>
      </c>
      <c r="J34">
        <v>0.04</v>
      </c>
      <c r="K34" s="3">
        <v>42444</v>
      </c>
      <c r="L34" s="2">
        <v>2.125</v>
      </c>
    </row>
    <row r="35" spans="1:12" x14ac:dyDescent="0.3">
      <c r="A35">
        <v>44.45</v>
      </c>
      <c r="B35" s="1">
        <v>42443</v>
      </c>
      <c r="C35" s="2">
        <v>0.66806712962962955</v>
      </c>
      <c r="F35">
        <v>0</v>
      </c>
      <c r="G35">
        <v>0.46</v>
      </c>
      <c r="H35">
        <v>0</v>
      </c>
      <c r="I35">
        <v>0.46</v>
      </c>
      <c r="J35">
        <v>0</v>
      </c>
      <c r="K35" s="3">
        <v>42444</v>
      </c>
      <c r="L35" s="2">
        <v>2.1666666666666701</v>
      </c>
    </row>
    <row r="36" spans="1:12" x14ac:dyDescent="0.3">
      <c r="A36">
        <v>44.45</v>
      </c>
      <c r="B36" s="1">
        <v>42443</v>
      </c>
      <c r="C36" s="2">
        <v>0.66806712962962955</v>
      </c>
      <c r="F36">
        <v>-0.51</v>
      </c>
      <c r="G36">
        <v>0.45</v>
      </c>
      <c r="H36">
        <v>-0.34</v>
      </c>
      <c r="I36">
        <v>0.45</v>
      </c>
      <c r="J36">
        <v>-0.34</v>
      </c>
      <c r="K36" s="3">
        <v>42444</v>
      </c>
      <c r="L36" s="2">
        <v>2.2083333333333401</v>
      </c>
    </row>
    <row r="37" spans="1:12" x14ac:dyDescent="0.3">
      <c r="A37">
        <v>44.45</v>
      </c>
      <c r="B37" s="1">
        <v>42443</v>
      </c>
      <c r="C37" s="2">
        <v>0.66806712962962955</v>
      </c>
      <c r="F37">
        <v>-0.43</v>
      </c>
      <c r="G37">
        <v>0.48</v>
      </c>
      <c r="H37">
        <v>-0.28000000000000003</v>
      </c>
      <c r="I37">
        <v>0.48</v>
      </c>
      <c r="J37">
        <v>-0.28000000000000003</v>
      </c>
      <c r="K37" s="3">
        <v>42444</v>
      </c>
      <c r="L37" s="2">
        <v>2.25</v>
      </c>
    </row>
    <row r="38" spans="1:12" x14ac:dyDescent="0.3">
      <c r="A38">
        <v>44.5</v>
      </c>
      <c r="B38" s="1">
        <v>42444</v>
      </c>
      <c r="C38" s="2">
        <v>0.28261574074074075</v>
      </c>
      <c r="F38">
        <v>-0.41</v>
      </c>
      <c r="G38">
        <v>0.5</v>
      </c>
      <c r="H38">
        <v>-0.26</v>
      </c>
      <c r="I38">
        <v>0.5</v>
      </c>
      <c r="J38">
        <v>-0.26</v>
      </c>
      <c r="K38" s="3">
        <v>42444</v>
      </c>
      <c r="L38" s="2">
        <v>2.2916666666666701</v>
      </c>
    </row>
    <row r="39" spans="1:12" x14ac:dyDescent="0.3">
      <c r="A39">
        <v>44.5</v>
      </c>
      <c r="B39" s="1">
        <v>42444</v>
      </c>
      <c r="C39" s="2">
        <v>0.32898148148148149</v>
      </c>
      <c r="F39">
        <v>-0.39</v>
      </c>
      <c r="G39">
        <v>0.53</v>
      </c>
      <c r="H39">
        <v>-0.24</v>
      </c>
      <c r="I39">
        <v>0.53</v>
      </c>
      <c r="J39">
        <v>-0.24</v>
      </c>
      <c r="K39" s="3">
        <v>42444</v>
      </c>
      <c r="L39" s="2">
        <v>2.3333333333333401</v>
      </c>
    </row>
    <row r="40" spans="1:12" x14ac:dyDescent="0.3">
      <c r="A40">
        <v>44.5</v>
      </c>
      <c r="B40" s="1">
        <v>42444</v>
      </c>
      <c r="C40" s="2">
        <v>0.36936342592592591</v>
      </c>
      <c r="F40">
        <v>-0.36</v>
      </c>
      <c r="G40">
        <v>0.53</v>
      </c>
      <c r="H40">
        <v>-0.22</v>
      </c>
      <c r="I40">
        <v>0.53</v>
      </c>
      <c r="J40">
        <v>-0.22</v>
      </c>
      <c r="K40" s="3">
        <v>42444</v>
      </c>
      <c r="L40" s="2">
        <v>2.375</v>
      </c>
    </row>
    <row r="41" spans="1:12" x14ac:dyDescent="0.3">
      <c r="A41" s="4">
        <v>44.48</v>
      </c>
      <c r="B41" s="1">
        <v>42444</v>
      </c>
      <c r="C41" s="2">
        <v>0.42047453703703702</v>
      </c>
      <c r="F41">
        <v>-0.35</v>
      </c>
      <c r="G41">
        <v>0.54</v>
      </c>
      <c r="H41">
        <v>-0.21</v>
      </c>
      <c r="I41">
        <v>0.54</v>
      </c>
      <c r="J41">
        <v>-0.21</v>
      </c>
      <c r="K41" s="3">
        <v>42444</v>
      </c>
      <c r="L41" s="2">
        <v>2.4166666666666701</v>
      </c>
    </row>
    <row r="42" spans="1:12" x14ac:dyDescent="0.3">
      <c r="A42" s="4">
        <v>44.61</v>
      </c>
      <c r="B42" s="1">
        <v>42444</v>
      </c>
      <c r="C42" s="2">
        <v>0.46210648148148148</v>
      </c>
      <c r="F42">
        <v>-0.34</v>
      </c>
      <c r="G42">
        <v>0.54</v>
      </c>
      <c r="H42">
        <v>-0.21</v>
      </c>
      <c r="I42">
        <v>0.54</v>
      </c>
      <c r="J42">
        <v>-0.21</v>
      </c>
      <c r="K42" s="3">
        <v>42444</v>
      </c>
      <c r="L42" s="2">
        <v>2.4583333333333401</v>
      </c>
    </row>
    <row r="43" spans="1:12" x14ac:dyDescent="0.3">
      <c r="A43" s="4">
        <v>44.64</v>
      </c>
      <c r="B43" s="1">
        <v>42444</v>
      </c>
      <c r="C43" s="2">
        <v>0.50398148148148147</v>
      </c>
      <c r="F43">
        <v>-0.33</v>
      </c>
      <c r="G43">
        <v>0.54</v>
      </c>
      <c r="H43">
        <v>-0.19</v>
      </c>
      <c r="I43">
        <v>0.54</v>
      </c>
      <c r="J43">
        <v>-0.19</v>
      </c>
      <c r="K43" s="3">
        <v>42444</v>
      </c>
      <c r="L43" s="2">
        <v>2.5</v>
      </c>
    </row>
    <row r="44" spans="1:12" x14ac:dyDescent="0.3">
      <c r="A44" s="4">
        <v>44.51</v>
      </c>
      <c r="B44" s="1">
        <v>42444</v>
      </c>
      <c r="C44" s="2">
        <v>0.54563657407407407</v>
      </c>
      <c r="F44">
        <v>-0.32</v>
      </c>
      <c r="G44">
        <v>0.54</v>
      </c>
      <c r="H44">
        <v>-0.19</v>
      </c>
      <c r="I44">
        <v>0.54</v>
      </c>
      <c r="J44">
        <v>-0.19</v>
      </c>
      <c r="K44" s="3">
        <v>42444</v>
      </c>
      <c r="L44" s="2">
        <v>2.5416666666666701</v>
      </c>
    </row>
    <row r="45" spans="1:12" x14ac:dyDescent="0.3">
      <c r="A45" s="4">
        <v>44.57</v>
      </c>
      <c r="B45" s="1">
        <v>42444</v>
      </c>
      <c r="C45" s="2">
        <v>0.58738425925925919</v>
      </c>
      <c r="F45">
        <v>-0.32</v>
      </c>
      <c r="G45">
        <v>0.54</v>
      </c>
      <c r="H45">
        <v>-0.19</v>
      </c>
      <c r="I45">
        <v>0.54</v>
      </c>
      <c r="J45">
        <v>-0.19</v>
      </c>
      <c r="K45" s="3">
        <v>42444</v>
      </c>
      <c r="L45" s="2">
        <v>2.5833333333333401</v>
      </c>
    </row>
    <row r="46" spans="1:12" x14ac:dyDescent="0.3">
      <c r="A46" s="4">
        <v>44.58</v>
      </c>
      <c r="B46" s="1">
        <v>42444</v>
      </c>
      <c r="C46" s="2">
        <v>0.62890046296296298</v>
      </c>
      <c r="E46">
        <v>0</v>
      </c>
      <c r="F46">
        <v>-0.25</v>
      </c>
      <c r="G46">
        <v>0.44</v>
      </c>
      <c r="H46">
        <v>-0.14000000000000001</v>
      </c>
      <c r="I46">
        <v>0.44</v>
      </c>
      <c r="J46">
        <v>-0.12</v>
      </c>
      <c r="K46" s="3">
        <v>42444</v>
      </c>
      <c r="L46" s="2">
        <v>2.625</v>
      </c>
    </row>
    <row r="47" spans="1:12" x14ac:dyDescent="0.3">
      <c r="A47">
        <v>44.58</v>
      </c>
      <c r="B47" s="1">
        <v>42444</v>
      </c>
      <c r="C47" s="2">
        <v>0.66810185185185178</v>
      </c>
      <c r="E47">
        <v>-1</v>
      </c>
      <c r="F47">
        <v>-0.63</v>
      </c>
      <c r="G47">
        <v>0.33</v>
      </c>
      <c r="H47">
        <v>-0.46</v>
      </c>
      <c r="I47">
        <v>0.33</v>
      </c>
      <c r="J47">
        <v>-0.46</v>
      </c>
      <c r="K47" s="3">
        <v>42444</v>
      </c>
      <c r="L47" s="2">
        <v>2.6666666666666701</v>
      </c>
    </row>
    <row r="48" spans="1:12" x14ac:dyDescent="0.3">
      <c r="A48">
        <v>44.58</v>
      </c>
      <c r="B48" s="1">
        <v>42444</v>
      </c>
      <c r="C48" s="2">
        <v>0.66810185185185178</v>
      </c>
      <c r="E48">
        <v>-2</v>
      </c>
      <c r="F48">
        <v>-0.56999999999999995</v>
      </c>
      <c r="G48">
        <v>0.47</v>
      </c>
      <c r="H48">
        <v>-0.4</v>
      </c>
      <c r="I48">
        <v>0.47</v>
      </c>
      <c r="J48">
        <v>-0.4</v>
      </c>
      <c r="K48" s="3">
        <v>42444</v>
      </c>
      <c r="L48" s="2">
        <v>2.7083333333333401</v>
      </c>
    </row>
    <row r="49" spans="1:12" x14ac:dyDescent="0.3">
      <c r="A49">
        <v>44.58</v>
      </c>
      <c r="B49" s="1">
        <v>42444</v>
      </c>
      <c r="C49" s="2">
        <v>0.66810185185185178</v>
      </c>
      <c r="E49">
        <v>-3</v>
      </c>
      <c r="F49">
        <v>-0.51</v>
      </c>
      <c r="G49">
        <v>0.51</v>
      </c>
      <c r="H49">
        <v>-0.34</v>
      </c>
      <c r="I49">
        <v>0.51</v>
      </c>
      <c r="J49">
        <v>-0.34</v>
      </c>
      <c r="K49" s="3">
        <v>42444</v>
      </c>
      <c r="L49" s="2">
        <v>2.75</v>
      </c>
    </row>
    <row r="50" spans="1:12" x14ac:dyDescent="0.3">
      <c r="A50">
        <v>44.58</v>
      </c>
      <c r="B50" s="1">
        <v>42444</v>
      </c>
      <c r="C50" s="2">
        <v>0.66810185185185178</v>
      </c>
      <c r="F50">
        <v>-0.46</v>
      </c>
      <c r="G50">
        <v>0.54</v>
      </c>
      <c r="H50">
        <v>-0.3</v>
      </c>
      <c r="I50">
        <v>0.54</v>
      </c>
      <c r="J50">
        <v>-0.3</v>
      </c>
      <c r="K50" s="3">
        <v>42444</v>
      </c>
      <c r="L50" s="2">
        <v>2.7916666666666701</v>
      </c>
    </row>
    <row r="51" spans="1:12" x14ac:dyDescent="0.3">
      <c r="A51">
        <v>44.58</v>
      </c>
      <c r="B51" s="1">
        <v>42444</v>
      </c>
      <c r="C51" s="2">
        <v>0.66810185185185178</v>
      </c>
      <c r="F51">
        <v>-0.43</v>
      </c>
      <c r="G51">
        <v>0.56000000000000005</v>
      </c>
      <c r="H51">
        <v>-0.27</v>
      </c>
      <c r="I51">
        <v>0.56000000000000005</v>
      </c>
      <c r="J51">
        <v>-0.27</v>
      </c>
      <c r="K51" s="3">
        <v>42444</v>
      </c>
      <c r="L51" s="2">
        <v>2.8333333333333401</v>
      </c>
    </row>
    <row r="52" spans="1:12" x14ac:dyDescent="0.3">
      <c r="A52">
        <v>44.58</v>
      </c>
      <c r="B52" s="1">
        <v>42444</v>
      </c>
      <c r="C52" s="2">
        <v>0.66810185185185178</v>
      </c>
      <c r="F52">
        <v>-0.42</v>
      </c>
      <c r="G52">
        <v>0.56000000000000005</v>
      </c>
      <c r="H52">
        <v>-0.27</v>
      </c>
      <c r="I52">
        <v>0.56000000000000005</v>
      </c>
      <c r="J52">
        <v>-0.27</v>
      </c>
      <c r="K52" s="3">
        <v>42444</v>
      </c>
      <c r="L52" s="2">
        <v>2.875</v>
      </c>
    </row>
    <row r="53" spans="1:12" x14ac:dyDescent="0.3">
      <c r="A53">
        <v>44.58</v>
      </c>
      <c r="B53" s="1">
        <v>42444</v>
      </c>
      <c r="C53" s="2">
        <v>0.66810185185185178</v>
      </c>
      <c r="F53">
        <v>-0.39</v>
      </c>
      <c r="G53">
        <v>0.56999999999999995</v>
      </c>
      <c r="H53">
        <v>-0.24</v>
      </c>
      <c r="I53">
        <v>0.56999999999999995</v>
      </c>
      <c r="J53">
        <v>-0.24</v>
      </c>
      <c r="K53" s="3">
        <v>42444</v>
      </c>
      <c r="L53" s="2">
        <v>2.9166666666666701</v>
      </c>
    </row>
    <row r="54" spans="1:12" x14ac:dyDescent="0.3">
      <c r="A54">
        <v>44.58</v>
      </c>
      <c r="B54" s="1">
        <v>42444</v>
      </c>
      <c r="C54" s="2">
        <v>0.66810185185185178</v>
      </c>
      <c r="F54">
        <v>-0.95</v>
      </c>
      <c r="G54">
        <v>0.98</v>
      </c>
      <c r="H54">
        <v>-0.23</v>
      </c>
      <c r="I54">
        <v>0.56999999999999995</v>
      </c>
      <c r="J54">
        <v>-0.91</v>
      </c>
      <c r="K54" s="3">
        <v>42444</v>
      </c>
      <c r="L54" s="2">
        <v>2.9583333333333401</v>
      </c>
    </row>
    <row r="55" spans="1:12" x14ac:dyDescent="0.3">
      <c r="A55">
        <v>44.58</v>
      </c>
      <c r="B55" s="1">
        <v>42444</v>
      </c>
      <c r="C55" s="2">
        <v>0.66810185185185178</v>
      </c>
      <c r="F55">
        <v>-0.89</v>
      </c>
      <c r="G55">
        <v>0.95</v>
      </c>
      <c r="H55">
        <v>-0.22</v>
      </c>
      <c r="I55">
        <v>0.56999999999999995</v>
      </c>
      <c r="J55">
        <v>-0.81</v>
      </c>
      <c r="K55" s="3">
        <v>42445</v>
      </c>
      <c r="L55" s="2">
        <v>3</v>
      </c>
    </row>
    <row r="56" spans="1:12" x14ac:dyDescent="0.3">
      <c r="A56">
        <v>44.58</v>
      </c>
      <c r="B56" s="1">
        <v>42444</v>
      </c>
      <c r="C56" s="2">
        <v>0.66810185185185178</v>
      </c>
      <c r="F56">
        <v>-0.72</v>
      </c>
      <c r="G56">
        <v>0.85</v>
      </c>
      <c r="H56">
        <v>-0.2</v>
      </c>
      <c r="I56">
        <v>0.53</v>
      </c>
      <c r="J56">
        <v>-0.56000000000000005</v>
      </c>
      <c r="K56" s="3">
        <v>42445</v>
      </c>
      <c r="L56" s="2">
        <v>3.0416666666666701</v>
      </c>
    </row>
    <row r="57" spans="1:12" x14ac:dyDescent="0.3">
      <c r="A57">
        <v>44.58</v>
      </c>
      <c r="B57" s="1">
        <v>42444</v>
      </c>
      <c r="C57" s="2">
        <v>0.66810185185185178</v>
      </c>
      <c r="F57">
        <v>-0.7</v>
      </c>
      <c r="G57">
        <v>0.84</v>
      </c>
      <c r="H57">
        <v>-0.2</v>
      </c>
      <c r="I57">
        <v>0.52</v>
      </c>
      <c r="J57">
        <v>-0.54</v>
      </c>
      <c r="K57" s="3">
        <v>42445</v>
      </c>
      <c r="L57" s="2">
        <v>3.0833333333333401</v>
      </c>
    </row>
    <row r="58" spans="1:12" x14ac:dyDescent="0.3">
      <c r="A58">
        <v>44.58</v>
      </c>
      <c r="B58" s="1">
        <v>42444</v>
      </c>
      <c r="C58" s="2">
        <v>0.66810185185185178</v>
      </c>
      <c r="F58">
        <v>-0.66</v>
      </c>
      <c r="G58">
        <v>0.81</v>
      </c>
      <c r="H58">
        <v>-0.19</v>
      </c>
      <c r="I58">
        <v>0.52</v>
      </c>
      <c r="J58">
        <v>-0.49</v>
      </c>
      <c r="K58" s="3">
        <v>42445</v>
      </c>
      <c r="L58" s="2">
        <v>3.125</v>
      </c>
    </row>
    <row r="59" spans="1:12" x14ac:dyDescent="0.3">
      <c r="A59">
        <v>44.58</v>
      </c>
      <c r="B59" s="1">
        <v>42444</v>
      </c>
      <c r="C59" s="2">
        <v>0.66810185185185178</v>
      </c>
      <c r="F59">
        <v>-0.62</v>
      </c>
      <c r="G59">
        <v>0.79</v>
      </c>
      <c r="H59">
        <v>-0.18</v>
      </c>
      <c r="I59">
        <v>0.51</v>
      </c>
      <c r="J59">
        <v>-0.45</v>
      </c>
      <c r="K59" s="3">
        <v>42445</v>
      </c>
      <c r="L59" s="2">
        <v>3.1666666666666701</v>
      </c>
    </row>
    <row r="60" spans="1:12" x14ac:dyDescent="0.3">
      <c r="A60">
        <v>44.58</v>
      </c>
      <c r="B60" s="1">
        <v>42444</v>
      </c>
      <c r="C60" s="2">
        <v>0.66810185185185178</v>
      </c>
      <c r="F60">
        <v>-0.56999999999999995</v>
      </c>
      <c r="G60">
        <v>0.77</v>
      </c>
      <c r="H60">
        <v>-0.17</v>
      </c>
      <c r="I60">
        <v>0.52</v>
      </c>
      <c r="J60">
        <v>-0.4</v>
      </c>
      <c r="K60" s="3">
        <v>42445</v>
      </c>
      <c r="L60" s="2">
        <v>3.2083333333333401</v>
      </c>
    </row>
    <row r="61" spans="1:12" x14ac:dyDescent="0.3">
      <c r="A61">
        <v>44.58</v>
      </c>
      <c r="B61" s="1">
        <v>42445</v>
      </c>
      <c r="C61" s="2">
        <v>0.66810185185185178</v>
      </c>
      <c r="F61">
        <v>-0.54</v>
      </c>
      <c r="G61">
        <v>0.76</v>
      </c>
      <c r="H61">
        <v>-0.17</v>
      </c>
      <c r="I61">
        <v>0.52</v>
      </c>
      <c r="J61">
        <v>-0.37</v>
      </c>
      <c r="K61" s="3">
        <v>42445</v>
      </c>
      <c r="L61" s="2">
        <v>3.25</v>
      </c>
    </row>
    <row r="62" spans="1:12" x14ac:dyDescent="0.3">
      <c r="A62">
        <v>44.58</v>
      </c>
      <c r="B62" s="1">
        <v>42445</v>
      </c>
      <c r="C62" s="2">
        <v>0.66810185185185178</v>
      </c>
      <c r="F62">
        <v>-0.5</v>
      </c>
      <c r="G62">
        <v>0.74</v>
      </c>
      <c r="H62">
        <v>-0.16</v>
      </c>
      <c r="I62">
        <v>0.52</v>
      </c>
      <c r="J62">
        <v>-0.34</v>
      </c>
      <c r="K62" s="3">
        <v>42445</v>
      </c>
      <c r="L62" s="2">
        <v>3.2916666666666701</v>
      </c>
    </row>
    <row r="63" spans="1:12" x14ac:dyDescent="0.3">
      <c r="A63">
        <v>44.58</v>
      </c>
      <c r="B63" s="1">
        <v>42445</v>
      </c>
      <c r="C63" s="2">
        <v>0.66810185185185178</v>
      </c>
      <c r="F63">
        <v>-0.48</v>
      </c>
      <c r="G63">
        <v>0.73</v>
      </c>
      <c r="H63">
        <v>-0.15</v>
      </c>
      <c r="I63">
        <v>0.52</v>
      </c>
      <c r="J63">
        <v>-0.31</v>
      </c>
      <c r="K63" s="3">
        <v>42445</v>
      </c>
      <c r="L63" s="2">
        <v>3.3333333333333401</v>
      </c>
    </row>
    <row r="64" spans="1:12" x14ac:dyDescent="0.3">
      <c r="A64">
        <v>44.58</v>
      </c>
      <c r="B64" s="1">
        <v>42445</v>
      </c>
      <c r="C64" s="2">
        <v>0.35422453703703699</v>
      </c>
      <c r="F64">
        <v>-0.44</v>
      </c>
      <c r="G64">
        <v>0.71</v>
      </c>
      <c r="H64">
        <v>-0.14000000000000001</v>
      </c>
      <c r="I64">
        <v>0.52</v>
      </c>
      <c r="J64">
        <v>-0.28000000000000003</v>
      </c>
      <c r="K64" s="3">
        <v>42445</v>
      </c>
      <c r="L64" s="2">
        <v>3.375</v>
      </c>
    </row>
    <row r="65" spans="1:12" x14ac:dyDescent="0.3">
      <c r="A65" s="4">
        <v>44.12</v>
      </c>
      <c r="B65" s="1">
        <v>42445</v>
      </c>
      <c r="C65" s="2">
        <v>0.42076388888888888</v>
      </c>
      <c r="F65">
        <v>-0.44</v>
      </c>
      <c r="G65">
        <v>0.71</v>
      </c>
      <c r="H65">
        <v>-0.14000000000000001</v>
      </c>
      <c r="I65">
        <v>0.52</v>
      </c>
      <c r="J65">
        <v>-0.28000000000000003</v>
      </c>
      <c r="K65" s="3">
        <v>42445</v>
      </c>
      <c r="L65" s="2">
        <v>3.4166666666666701</v>
      </c>
    </row>
    <row r="66" spans="1:12" x14ac:dyDescent="0.3">
      <c r="A66" s="4">
        <v>43.99</v>
      </c>
      <c r="B66" s="1">
        <v>42445</v>
      </c>
      <c r="C66" s="2">
        <v>0.46281250000000002</v>
      </c>
      <c r="F66">
        <v>-0.44</v>
      </c>
      <c r="G66">
        <v>0.71</v>
      </c>
      <c r="H66">
        <v>-0.14000000000000001</v>
      </c>
      <c r="I66">
        <v>0.52</v>
      </c>
      <c r="J66">
        <v>-0.28000000000000003</v>
      </c>
      <c r="K66" s="3">
        <v>42445</v>
      </c>
      <c r="L66" s="2">
        <v>3.4583333333333401</v>
      </c>
    </row>
    <row r="67" spans="1:12" x14ac:dyDescent="0.3">
      <c r="A67" s="4">
        <v>44.19</v>
      </c>
      <c r="B67" s="1">
        <v>42445</v>
      </c>
      <c r="C67" s="2">
        <v>0.50483796296296302</v>
      </c>
      <c r="F67">
        <v>-0.42</v>
      </c>
      <c r="G67">
        <v>0.7</v>
      </c>
      <c r="H67">
        <v>-0.14000000000000001</v>
      </c>
      <c r="I67">
        <v>0.51</v>
      </c>
      <c r="J67">
        <v>-0.27</v>
      </c>
      <c r="K67" s="3">
        <v>42445</v>
      </c>
      <c r="L67" s="2">
        <v>3.5</v>
      </c>
    </row>
    <row r="68" spans="1:12" x14ac:dyDescent="0.3">
      <c r="A68" s="4">
        <v>44.03</v>
      </c>
      <c r="B68" s="1">
        <v>42445</v>
      </c>
      <c r="C68" s="2">
        <v>0.54567129629629629</v>
      </c>
      <c r="F68">
        <v>-0.41</v>
      </c>
      <c r="G68">
        <v>0.69</v>
      </c>
      <c r="H68">
        <v>-0.14000000000000001</v>
      </c>
      <c r="I68">
        <v>0.51</v>
      </c>
      <c r="J68">
        <v>-0.25</v>
      </c>
      <c r="K68" s="3">
        <v>42445</v>
      </c>
      <c r="L68" s="2">
        <v>3.5416666666666701</v>
      </c>
    </row>
    <row r="69" spans="1:12" x14ac:dyDescent="0.3">
      <c r="A69" s="4">
        <v>44.36</v>
      </c>
      <c r="B69" s="1">
        <v>42445</v>
      </c>
      <c r="C69" s="2">
        <v>0.58812500000000001</v>
      </c>
      <c r="F69">
        <v>-0.39</v>
      </c>
      <c r="G69">
        <v>0.68</v>
      </c>
      <c r="H69">
        <v>-0.14000000000000001</v>
      </c>
      <c r="I69">
        <v>0.51</v>
      </c>
      <c r="J69">
        <v>-0.24</v>
      </c>
      <c r="K69" s="3">
        <v>42445</v>
      </c>
      <c r="L69" s="2">
        <v>3.5833333333333401</v>
      </c>
    </row>
    <row r="70" spans="1:12" x14ac:dyDescent="0.3">
      <c r="A70" s="4">
        <v>44.39</v>
      </c>
      <c r="B70" s="1">
        <v>42445</v>
      </c>
      <c r="C70" s="2">
        <v>0.62991898148148151</v>
      </c>
      <c r="F70">
        <v>-0.38</v>
      </c>
      <c r="G70">
        <v>0.67</v>
      </c>
      <c r="H70">
        <v>-0.13</v>
      </c>
      <c r="I70">
        <v>0.51</v>
      </c>
      <c r="J70">
        <v>-0.23</v>
      </c>
      <c r="K70" s="3">
        <v>42445</v>
      </c>
      <c r="L70" s="2">
        <v>3.625</v>
      </c>
    </row>
    <row r="71" spans="1:12" x14ac:dyDescent="0.3">
      <c r="A71" s="4">
        <v>44.48</v>
      </c>
      <c r="B71" s="1">
        <v>42445</v>
      </c>
      <c r="C71" s="2">
        <v>0.66805555555555562</v>
      </c>
      <c r="E71">
        <v>0</v>
      </c>
      <c r="F71">
        <v>-0.36</v>
      </c>
      <c r="G71">
        <v>0.66</v>
      </c>
      <c r="H71">
        <v>-0.13</v>
      </c>
      <c r="I71">
        <v>0.5</v>
      </c>
      <c r="J71">
        <v>-0.22</v>
      </c>
      <c r="K71" s="3">
        <v>42445</v>
      </c>
      <c r="L71" s="2">
        <v>3.6666666666666701</v>
      </c>
    </row>
    <row r="72" spans="1:12" x14ac:dyDescent="0.3">
      <c r="A72">
        <v>44.48</v>
      </c>
      <c r="B72" s="1">
        <v>42445</v>
      </c>
      <c r="C72" s="2">
        <v>0.66805555555555562</v>
      </c>
      <c r="E72">
        <v>-1</v>
      </c>
      <c r="F72">
        <v>-0.34</v>
      </c>
      <c r="G72">
        <v>0.66</v>
      </c>
      <c r="H72">
        <v>-0.12</v>
      </c>
      <c r="I72">
        <v>0.51</v>
      </c>
      <c r="J72">
        <v>-0.2</v>
      </c>
      <c r="K72" s="3">
        <v>42445</v>
      </c>
      <c r="L72" s="2">
        <v>3.7083333333333401</v>
      </c>
    </row>
    <row r="73" spans="1:12" x14ac:dyDescent="0.3">
      <c r="A73">
        <v>44.48</v>
      </c>
      <c r="B73" s="1">
        <v>42445</v>
      </c>
      <c r="C73" s="2">
        <v>0.66805555555555562</v>
      </c>
      <c r="E73">
        <v>-2</v>
      </c>
      <c r="F73">
        <v>-0.33</v>
      </c>
      <c r="G73">
        <v>0.65</v>
      </c>
      <c r="H73">
        <v>-0.12</v>
      </c>
      <c r="I73">
        <v>0.51</v>
      </c>
      <c r="J73">
        <v>-0.2</v>
      </c>
      <c r="K73" s="3">
        <v>42445</v>
      </c>
      <c r="L73" s="2">
        <v>3.75</v>
      </c>
    </row>
    <row r="74" spans="1:12" x14ac:dyDescent="0.3">
      <c r="A74">
        <v>44.48</v>
      </c>
      <c r="B74" s="1">
        <v>42445</v>
      </c>
      <c r="C74" s="2">
        <v>0.66805555555555562</v>
      </c>
      <c r="E74">
        <v>-3</v>
      </c>
      <c r="F74">
        <v>-0.32</v>
      </c>
      <c r="G74">
        <v>0.65</v>
      </c>
      <c r="H74">
        <v>-0.12</v>
      </c>
      <c r="I74">
        <v>0.51</v>
      </c>
      <c r="J74">
        <v>-0.19</v>
      </c>
      <c r="K74" s="3">
        <v>42445</v>
      </c>
      <c r="L74" s="2">
        <v>3.7916666666666701</v>
      </c>
    </row>
    <row r="75" spans="1:12" x14ac:dyDescent="0.3">
      <c r="A75">
        <v>44.48</v>
      </c>
      <c r="B75" s="1">
        <v>42445</v>
      </c>
      <c r="C75" s="2">
        <v>0.66805555555555562</v>
      </c>
      <c r="F75">
        <v>-0.32</v>
      </c>
      <c r="G75">
        <v>0.64</v>
      </c>
      <c r="H75">
        <v>-0.12</v>
      </c>
      <c r="I75">
        <v>0.51</v>
      </c>
      <c r="J75">
        <v>-0.19</v>
      </c>
      <c r="K75" s="3">
        <v>42445</v>
      </c>
      <c r="L75" s="2">
        <v>3.8333333333333401</v>
      </c>
    </row>
    <row r="76" spans="1:12" x14ac:dyDescent="0.3">
      <c r="A76">
        <v>44.48</v>
      </c>
      <c r="B76" s="1">
        <v>42445</v>
      </c>
      <c r="C76" s="2">
        <v>0.66805555555555562</v>
      </c>
      <c r="F76">
        <v>-0.32</v>
      </c>
      <c r="G76">
        <v>0.64</v>
      </c>
      <c r="H76">
        <v>-0.12</v>
      </c>
      <c r="I76">
        <v>0.5</v>
      </c>
      <c r="J76">
        <v>-0.19</v>
      </c>
      <c r="K76" s="3">
        <v>42445</v>
      </c>
      <c r="L76" s="2">
        <v>3.875</v>
      </c>
    </row>
    <row r="77" spans="1:12" x14ac:dyDescent="0.3">
      <c r="A77">
        <v>44.48</v>
      </c>
      <c r="B77" s="1">
        <v>42445</v>
      </c>
      <c r="C77" s="2">
        <v>0.66805555555555562</v>
      </c>
      <c r="F77">
        <v>-0.32</v>
      </c>
      <c r="G77">
        <v>0.63</v>
      </c>
      <c r="H77">
        <v>-0.12</v>
      </c>
      <c r="I77">
        <v>0.5</v>
      </c>
      <c r="J77">
        <v>-0.19</v>
      </c>
      <c r="K77" s="3">
        <v>42445</v>
      </c>
      <c r="L77" s="2">
        <v>3.9166666666666701</v>
      </c>
    </row>
    <row r="78" spans="1:12" x14ac:dyDescent="0.3">
      <c r="A78">
        <v>44.48</v>
      </c>
      <c r="B78" s="1">
        <v>42445</v>
      </c>
      <c r="C78" s="2">
        <v>0.66805555555555562</v>
      </c>
      <c r="F78">
        <v>-0.95</v>
      </c>
      <c r="G78">
        <v>0.99</v>
      </c>
      <c r="H78">
        <v>-0.12</v>
      </c>
      <c r="I78">
        <v>0.5</v>
      </c>
      <c r="J78">
        <v>-0.91</v>
      </c>
      <c r="K78" s="3">
        <v>42445</v>
      </c>
      <c r="L78" s="2">
        <v>3.9583333333333401</v>
      </c>
    </row>
    <row r="79" spans="1:12" x14ac:dyDescent="0.3">
      <c r="A79">
        <v>44.48</v>
      </c>
      <c r="B79" s="1">
        <v>42445</v>
      </c>
      <c r="C79" s="2">
        <v>0.66805555555555562</v>
      </c>
      <c r="F79">
        <v>-0.94</v>
      </c>
      <c r="G79">
        <v>0.98</v>
      </c>
      <c r="H79">
        <v>-0.12</v>
      </c>
      <c r="I79">
        <v>0.5</v>
      </c>
      <c r="J79">
        <v>-0.88</v>
      </c>
      <c r="K79" s="3">
        <v>42446</v>
      </c>
      <c r="L79" s="2">
        <v>4</v>
      </c>
    </row>
    <row r="80" spans="1:12" x14ac:dyDescent="0.3">
      <c r="A80">
        <v>44.48</v>
      </c>
      <c r="B80" s="1">
        <v>42445</v>
      </c>
      <c r="C80" s="2">
        <v>0.66805555555555562</v>
      </c>
      <c r="F80">
        <v>-0.89</v>
      </c>
      <c r="G80">
        <v>0.97</v>
      </c>
      <c r="H80">
        <v>-0.12</v>
      </c>
      <c r="I80">
        <v>0.49</v>
      </c>
      <c r="J80">
        <v>-0.8</v>
      </c>
      <c r="K80" s="3">
        <v>42446</v>
      </c>
      <c r="L80" s="2">
        <v>4.0416666666666696</v>
      </c>
    </row>
    <row r="81" spans="1:12" x14ac:dyDescent="0.3">
      <c r="A81">
        <v>44.48</v>
      </c>
      <c r="B81" s="1">
        <v>42445</v>
      </c>
      <c r="C81" s="2">
        <v>0.66805555555555562</v>
      </c>
      <c r="F81">
        <v>-0.87</v>
      </c>
      <c r="G81">
        <v>0.96</v>
      </c>
      <c r="H81">
        <v>-0.11</v>
      </c>
      <c r="I81">
        <v>0.5</v>
      </c>
      <c r="J81">
        <v>-0.76</v>
      </c>
      <c r="K81" s="3">
        <v>42446</v>
      </c>
      <c r="L81" s="2">
        <v>4.0833333333333401</v>
      </c>
    </row>
    <row r="82" spans="1:12" x14ac:dyDescent="0.3">
      <c r="A82">
        <v>44.48</v>
      </c>
      <c r="B82" s="1">
        <v>42446</v>
      </c>
      <c r="C82" s="2">
        <v>0.66805555555555562</v>
      </c>
      <c r="F82">
        <v>-0.82</v>
      </c>
      <c r="G82">
        <v>0.95</v>
      </c>
      <c r="H82">
        <v>-0.11</v>
      </c>
      <c r="I82">
        <v>0.49</v>
      </c>
      <c r="J82">
        <v>-0.69</v>
      </c>
      <c r="K82" s="3">
        <v>42446</v>
      </c>
      <c r="L82" s="2">
        <v>4.125</v>
      </c>
    </row>
    <row r="83" spans="1:12" x14ac:dyDescent="0.3">
      <c r="A83">
        <v>44.48</v>
      </c>
      <c r="B83" s="1">
        <v>42446</v>
      </c>
      <c r="C83" s="2">
        <v>0.66805555555555562</v>
      </c>
      <c r="F83">
        <v>-0.79</v>
      </c>
      <c r="G83">
        <v>0.93</v>
      </c>
      <c r="H83">
        <v>-0.11</v>
      </c>
      <c r="I83">
        <v>0.49</v>
      </c>
      <c r="J83">
        <v>-0.64</v>
      </c>
      <c r="K83" s="3">
        <v>42446</v>
      </c>
      <c r="L83" s="2">
        <v>4.1666666666666696</v>
      </c>
    </row>
    <row r="84" spans="1:12" x14ac:dyDescent="0.3">
      <c r="A84">
        <v>44.48</v>
      </c>
      <c r="B84" s="1">
        <v>42446</v>
      </c>
      <c r="C84" s="2">
        <v>0.66805555555555562</v>
      </c>
      <c r="F84">
        <v>-0.74</v>
      </c>
      <c r="G84">
        <v>0.92</v>
      </c>
      <c r="H84">
        <v>-0.11</v>
      </c>
      <c r="I84">
        <v>0.49</v>
      </c>
      <c r="J84">
        <v>-0.57999999999999996</v>
      </c>
      <c r="K84" s="3">
        <v>42446</v>
      </c>
      <c r="L84" s="2">
        <v>4.2083333333333401</v>
      </c>
    </row>
    <row r="85" spans="1:12" x14ac:dyDescent="0.3">
      <c r="A85">
        <v>44.48</v>
      </c>
      <c r="B85" s="1">
        <v>42446</v>
      </c>
      <c r="C85" s="2">
        <v>0.66805555555555562</v>
      </c>
      <c r="F85">
        <v>-0.68</v>
      </c>
      <c r="G85">
        <v>0.9</v>
      </c>
      <c r="H85">
        <v>-0.11</v>
      </c>
      <c r="I85">
        <v>0.49</v>
      </c>
      <c r="J85">
        <v>-0.51</v>
      </c>
      <c r="K85" s="3">
        <v>42446</v>
      </c>
      <c r="L85" s="2">
        <v>4.25</v>
      </c>
    </row>
    <row r="86" spans="1:12" x14ac:dyDescent="0.3">
      <c r="A86">
        <v>44.48</v>
      </c>
      <c r="B86" s="1">
        <v>42446</v>
      </c>
      <c r="C86" s="2">
        <v>0.66805555555555562</v>
      </c>
      <c r="F86">
        <v>-0.62</v>
      </c>
      <c r="G86">
        <v>0.87</v>
      </c>
      <c r="H86">
        <v>-0.1</v>
      </c>
      <c r="I86">
        <v>0.49</v>
      </c>
      <c r="J86">
        <v>-0.45</v>
      </c>
      <c r="K86" s="3">
        <v>42446</v>
      </c>
      <c r="L86" s="2">
        <v>4.2916666666666696</v>
      </c>
    </row>
    <row r="87" spans="1:12" x14ac:dyDescent="0.3">
      <c r="A87">
        <v>44.47</v>
      </c>
      <c r="B87" s="1">
        <v>42446</v>
      </c>
      <c r="C87" s="2">
        <v>0.33332175925925928</v>
      </c>
      <c r="F87">
        <v>-0.55000000000000004</v>
      </c>
      <c r="G87">
        <v>0.84</v>
      </c>
      <c r="H87">
        <v>-0.09</v>
      </c>
      <c r="I87">
        <v>0.48</v>
      </c>
      <c r="J87">
        <v>-0.37</v>
      </c>
      <c r="K87" s="3">
        <v>42446</v>
      </c>
      <c r="L87" s="2">
        <v>4.3333333333333401</v>
      </c>
    </row>
    <row r="88" spans="1:12" x14ac:dyDescent="0.3">
      <c r="A88">
        <v>44.47</v>
      </c>
      <c r="B88" s="1">
        <v>42446</v>
      </c>
      <c r="C88" s="2">
        <v>0.37346064814814817</v>
      </c>
      <c r="F88">
        <v>-0.53</v>
      </c>
      <c r="G88">
        <v>0.83</v>
      </c>
      <c r="H88">
        <v>-0.09</v>
      </c>
      <c r="I88">
        <v>0.48</v>
      </c>
      <c r="J88">
        <v>-0.36</v>
      </c>
      <c r="K88" s="3">
        <v>42446</v>
      </c>
      <c r="L88" s="2">
        <v>4.375</v>
      </c>
    </row>
    <row r="89" spans="1:12" x14ac:dyDescent="0.3">
      <c r="A89" s="4">
        <v>44.59</v>
      </c>
      <c r="B89" s="1">
        <v>42446</v>
      </c>
      <c r="C89" s="2">
        <v>0.42230324074074077</v>
      </c>
      <c r="F89">
        <v>-0.5</v>
      </c>
      <c r="G89">
        <v>0.82</v>
      </c>
      <c r="H89">
        <v>-0.09</v>
      </c>
      <c r="I89">
        <v>0.48</v>
      </c>
      <c r="J89">
        <v>-0.33</v>
      </c>
      <c r="K89" s="3">
        <v>42446</v>
      </c>
      <c r="L89" s="2">
        <v>4.4166666666666696</v>
      </c>
    </row>
    <row r="90" spans="1:12" x14ac:dyDescent="0.3">
      <c r="A90" s="4">
        <v>44.73</v>
      </c>
      <c r="B90" s="1">
        <v>42446</v>
      </c>
      <c r="C90" s="2">
        <v>0.46384259259259258</v>
      </c>
      <c r="F90">
        <v>-0.47</v>
      </c>
      <c r="G90">
        <v>0.81</v>
      </c>
      <c r="H90">
        <v>-0.09</v>
      </c>
      <c r="I90">
        <v>0.49</v>
      </c>
      <c r="J90">
        <v>-0.3</v>
      </c>
      <c r="K90" s="3">
        <v>42446</v>
      </c>
      <c r="L90" s="2">
        <v>4.4583333333333401</v>
      </c>
    </row>
    <row r="91" spans="1:12" x14ac:dyDescent="0.3">
      <c r="A91" s="4">
        <v>44.89</v>
      </c>
      <c r="B91" s="1">
        <v>42446</v>
      </c>
      <c r="C91" s="2">
        <v>0.50559027777777776</v>
      </c>
      <c r="F91">
        <v>-0.43</v>
      </c>
      <c r="G91">
        <v>0.79</v>
      </c>
      <c r="H91">
        <v>-0.08</v>
      </c>
      <c r="I91">
        <v>0.48</v>
      </c>
      <c r="J91">
        <v>-0.27</v>
      </c>
      <c r="K91" s="3">
        <v>42446</v>
      </c>
      <c r="L91" s="2">
        <v>4.5</v>
      </c>
    </row>
    <row r="92" spans="1:12" x14ac:dyDescent="0.3">
      <c r="A92" s="4">
        <v>45.07</v>
      </c>
      <c r="B92" s="1">
        <v>42446</v>
      </c>
      <c r="C92" s="2">
        <v>0.54598379629629623</v>
      </c>
      <c r="F92">
        <v>-0.4</v>
      </c>
      <c r="G92">
        <v>0.77</v>
      </c>
      <c r="H92">
        <v>-0.08</v>
      </c>
      <c r="I92">
        <v>0.48</v>
      </c>
      <c r="J92">
        <v>-0.25</v>
      </c>
      <c r="K92" s="3">
        <v>42446</v>
      </c>
      <c r="L92" s="2">
        <v>4.5416666666666696</v>
      </c>
    </row>
    <row r="93" spans="1:12" x14ac:dyDescent="0.3">
      <c r="A93" s="4">
        <v>45.02</v>
      </c>
      <c r="B93" s="1">
        <v>42446</v>
      </c>
      <c r="C93" s="2">
        <v>0.58828703703703711</v>
      </c>
      <c r="F93">
        <v>-0.38</v>
      </c>
      <c r="G93">
        <v>0.76</v>
      </c>
      <c r="H93">
        <v>-0.08</v>
      </c>
      <c r="I93">
        <v>0.48</v>
      </c>
      <c r="J93">
        <v>-0.23</v>
      </c>
      <c r="K93" s="3">
        <v>42446</v>
      </c>
      <c r="L93" s="2">
        <v>4.5833333333333401</v>
      </c>
    </row>
    <row r="94" spans="1:12" x14ac:dyDescent="0.3">
      <c r="A94" s="4">
        <v>45.13</v>
      </c>
      <c r="B94" s="1">
        <v>42446</v>
      </c>
      <c r="C94" s="2">
        <v>0.63004629629629627</v>
      </c>
      <c r="F94">
        <v>-0.37</v>
      </c>
      <c r="G94">
        <v>0.76</v>
      </c>
      <c r="H94">
        <v>-0.08</v>
      </c>
      <c r="I94">
        <v>0.48</v>
      </c>
      <c r="J94">
        <v>-0.22</v>
      </c>
      <c r="K94" s="3">
        <v>42446</v>
      </c>
      <c r="L94" s="2">
        <v>4.625</v>
      </c>
    </row>
    <row r="95" spans="1:12" x14ac:dyDescent="0.3">
      <c r="A95" s="4">
        <v>45.06</v>
      </c>
      <c r="B95" s="1">
        <v>42446</v>
      </c>
      <c r="C95" s="2">
        <v>0.66995370370370377</v>
      </c>
      <c r="E95">
        <v>0</v>
      </c>
      <c r="F95">
        <v>-0.36</v>
      </c>
      <c r="G95">
        <v>0.75</v>
      </c>
      <c r="H95">
        <v>-0.08</v>
      </c>
      <c r="I95">
        <v>0.48</v>
      </c>
      <c r="J95">
        <v>-0.22</v>
      </c>
      <c r="K95" s="3">
        <v>42446</v>
      </c>
      <c r="L95" s="2">
        <v>4.6666666666666696</v>
      </c>
    </row>
    <row r="96" spans="1:12" x14ac:dyDescent="0.3">
      <c r="A96">
        <v>45.06</v>
      </c>
      <c r="B96" s="1">
        <v>42446</v>
      </c>
      <c r="C96" s="2">
        <v>0.66995370370370377</v>
      </c>
      <c r="E96">
        <v>-1</v>
      </c>
      <c r="F96">
        <v>-0.35</v>
      </c>
      <c r="G96">
        <v>0.74</v>
      </c>
      <c r="H96">
        <v>-0.08</v>
      </c>
      <c r="I96">
        <v>0.48</v>
      </c>
      <c r="J96">
        <v>-0.21</v>
      </c>
      <c r="K96" s="3">
        <v>42446</v>
      </c>
      <c r="L96" s="2">
        <v>4.7083333333333401</v>
      </c>
    </row>
    <row r="97" spans="1:12" x14ac:dyDescent="0.3">
      <c r="A97">
        <v>45.06</v>
      </c>
      <c r="B97" s="1">
        <v>42446</v>
      </c>
      <c r="C97" s="2">
        <v>0.66995370370370377</v>
      </c>
      <c r="E97">
        <v>-2</v>
      </c>
      <c r="F97">
        <v>-0.34</v>
      </c>
      <c r="G97">
        <v>0.74</v>
      </c>
      <c r="H97">
        <v>-0.08</v>
      </c>
      <c r="I97">
        <v>0.48</v>
      </c>
      <c r="J97">
        <v>-0.2</v>
      </c>
      <c r="K97" s="3">
        <v>42446</v>
      </c>
      <c r="L97" s="2">
        <v>4.75</v>
      </c>
    </row>
    <row r="98" spans="1:12" x14ac:dyDescent="0.3">
      <c r="A98">
        <v>45.06</v>
      </c>
      <c r="B98" s="1">
        <v>42446</v>
      </c>
      <c r="C98" s="2">
        <v>0.66995370370370377</v>
      </c>
      <c r="E98">
        <v>-3</v>
      </c>
      <c r="F98">
        <v>-0.34</v>
      </c>
      <c r="G98">
        <v>0.73</v>
      </c>
      <c r="H98">
        <v>-0.08</v>
      </c>
      <c r="I98">
        <v>0.48</v>
      </c>
      <c r="J98">
        <v>-0.2</v>
      </c>
      <c r="K98" s="3">
        <v>42446</v>
      </c>
      <c r="L98" s="2">
        <v>4.7916666666666696</v>
      </c>
    </row>
    <row r="99" spans="1:12" x14ac:dyDescent="0.3">
      <c r="A99">
        <v>45.06</v>
      </c>
      <c r="B99" s="1">
        <v>42446</v>
      </c>
      <c r="C99" s="2">
        <v>0.66995370370370377</v>
      </c>
      <c r="F99">
        <v>-0.33</v>
      </c>
      <c r="G99">
        <v>0.73</v>
      </c>
      <c r="H99">
        <v>-0.08</v>
      </c>
      <c r="I99">
        <v>0.48</v>
      </c>
      <c r="J99">
        <v>-0.19</v>
      </c>
      <c r="K99" s="3">
        <v>42446</v>
      </c>
      <c r="L99" s="2">
        <v>4.8333333333333401</v>
      </c>
    </row>
    <row r="100" spans="1:12" x14ac:dyDescent="0.3">
      <c r="A100">
        <v>45.06</v>
      </c>
      <c r="B100" s="1">
        <v>42446</v>
      </c>
      <c r="C100" s="2">
        <v>0.66995370370370377</v>
      </c>
      <c r="F100">
        <v>-0.32</v>
      </c>
      <c r="G100">
        <v>0.73</v>
      </c>
      <c r="H100">
        <v>-0.08</v>
      </c>
      <c r="I100">
        <v>0.48</v>
      </c>
      <c r="J100">
        <v>-0.19</v>
      </c>
      <c r="K100" s="3">
        <v>42446</v>
      </c>
      <c r="L100" s="2">
        <v>4.875</v>
      </c>
    </row>
    <row r="101" spans="1:12" x14ac:dyDescent="0.3">
      <c r="A101">
        <v>45.06</v>
      </c>
      <c r="B101" s="1">
        <v>42446</v>
      </c>
      <c r="C101" s="2">
        <v>0.66995370370370377</v>
      </c>
      <c r="F101">
        <v>-0.32</v>
      </c>
      <c r="G101">
        <v>0.72</v>
      </c>
      <c r="H101">
        <v>-7.0000000000000007E-2</v>
      </c>
      <c r="I101">
        <v>0.48</v>
      </c>
      <c r="J101">
        <v>-0.18</v>
      </c>
      <c r="K101" s="3">
        <v>42446</v>
      </c>
      <c r="L101" s="2">
        <v>4.9166666666666696</v>
      </c>
    </row>
    <row r="102" spans="1:12" x14ac:dyDescent="0.3">
      <c r="A102">
        <v>45.06</v>
      </c>
      <c r="B102" s="1">
        <v>42446</v>
      </c>
      <c r="C102" s="2">
        <v>0.66995370370370377</v>
      </c>
      <c r="F102">
        <v>-0.95</v>
      </c>
      <c r="G102">
        <v>0.99</v>
      </c>
      <c r="H102">
        <v>-7.0000000000000007E-2</v>
      </c>
      <c r="I102">
        <v>0.48</v>
      </c>
      <c r="J102">
        <v>-0.9</v>
      </c>
      <c r="K102" s="3">
        <v>42446</v>
      </c>
      <c r="L102" s="2">
        <v>4.9583333333333401</v>
      </c>
    </row>
    <row r="103" spans="1:12" x14ac:dyDescent="0.3">
      <c r="A103">
        <v>45.06</v>
      </c>
      <c r="B103" s="1">
        <v>42446</v>
      </c>
      <c r="C103" s="2">
        <v>0.66995370370370377</v>
      </c>
      <c r="F103">
        <v>-0.9</v>
      </c>
      <c r="G103">
        <v>0.98</v>
      </c>
      <c r="H103">
        <v>-7.0000000000000007E-2</v>
      </c>
      <c r="I103">
        <v>0.48</v>
      </c>
      <c r="J103">
        <v>-0.81</v>
      </c>
      <c r="K103" s="3">
        <v>42447</v>
      </c>
      <c r="L103" s="2">
        <v>5</v>
      </c>
    </row>
    <row r="104" spans="1:12" x14ac:dyDescent="0.3">
      <c r="A104">
        <v>45.06</v>
      </c>
      <c r="B104" s="1">
        <v>42446</v>
      </c>
      <c r="C104" s="2">
        <v>0.66995370370370377</v>
      </c>
      <c r="F104">
        <v>-0.81</v>
      </c>
      <c r="G104">
        <v>0.96</v>
      </c>
      <c r="H104">
        <v>-7.0000000000000007E-2</v>
      </c>
      <c r="I104">
        <v>0.48</v>
      </c>
      <c r="J104">
        <v>-0.67</v>
      </c>
      <c r="K104" s="3">
        <v>42447</v>
      </c>
      <c r="L104" s="2">
        <v>5.0416666666666696</v>
      </c>
    </row>
    <row r="105" spans="1:12" x14ac:dyDescent="0.3">
      <c r="A105">
        <v>45.06</v>
      </c>
      <c r="B105" s="1">
        <v>42446</v>
      </c>
      <c r="C105" s="2">
        <v>0.66995370370370377</v>
      </c>
      <c r="F105">
        <v>-0.76</v>
      </c>
      <c r="G105">
        <v>0.95</v>
      </c>
      <c r="H105">
        <v>-7.0000000000000007E-2</v>
      </c>
      <c r="I105">
        <v>0.48</v>
      </c>
      <c r="J105">
        <v>-0.61</v>
      </c>
      <c r="K105" s="3">
        <v>42447</v>
      </c>
      <c r="L105" s="2">
        <v>5.0833333333333401</v>
      </c>
    </row>
    <row r="106" spans="1:12" x14ac:dyDescent="0.3">
      <c r="A106">
        <v>45.06</v>
      </c>
      <c r="B106" s="1">
        <v>42446</v>
      </c>
      <c r="C106" s="2">
        <v>0.66995370370370377</v>
      </c>
      <c r="F106">
        <v>-0.7</v>
      </c>
      <c r="G106">
        <v>0.93</v>
      </c>
      <c r="H106">
        <v>-7.0000000000000007E-2</v>
      </c>
      <c r="I106">
        <v>0.48</v>
      </c>
      <c r="J106">
        <v>-0.53</v>
      </c>
      <c r="K106" s="3">
        <v>42447</v>
      </c>
      <c r="L106" s="2">
        <v>5.125</v>
      </c>
    </row>
    <row r="107" spans="1:12" x14ac:dyDescent="0.3">
      <c r="A107">
        <v>45.06</v>
      </c>
      <c r="B107" s="1">
        <v>42446</v>
      </c>
      <c r="C107" s="2">
        <v>0.66995370370370377</v>
      </c>
      <c r="F107">
        <v>-0.61</v>
      </c>
      <c r="G107">
        <v>0.91</v>
      </c>
      <c r="H107">
        <v>-7.0000000000000007E-2</v>
      </c>
      <c r="I107">
        <v>0.47</v>
      </c>
      <c r="J107">
        <v>-0.43</v>
      </c>
      <c r="K107" s="3">
        <v>42447</v>
      </c>
      <c r="L107" s="2">
        <v>5.1666666666666696</v>
      </c>
    </row>
    <row r="108" spans="1:12" x14ac:dyDescent="0.3">
      <c r="A108">
        <v>45.06</v>
      </c>
      <c r="B108" s="1">
        <v>42446</v>
      </c>
      <c r="C108" s="2">
        <v>0.66995370370370377</v>
      </c>
      <c r="F108">
        <v>-0.5</v>
      </c>
      <c r="G108">
        <v>0.87</v>
      </c>
      <c r="H108">
        <v>-0.06</v>
      </c>
      <c r="I108">
        <v>0.47</v>
      </c>
      <c r="J108">
        <v>-0.32</v>
      </c>
      <c r="K108" s="3">
        <v>42447</v>
      </c>
      <c r="L108" s="2">
        <v>5.2083333333333401</v>
      </c>
    </row>
    <row r="109" spans="1:12" x14ac:dyDescent="0.3">
      <c r="A109">
        <v>45.06</v>
      </c>
      <c r="B109" s="1">
        <v>42446</v>
      </c>
      <c r="C109" s="2">
        <v>0.66995370370370377</v>
      </c>
      <c r="F109">
        <v>-0.43</v>
      </c>
      <c r="G109">
        <v>0.84</v>
      </c>
      <c r="H109">
        <v>-0.06</v>
      </c>
      <c r="I109">
        <v>0.47</v>
      </c>
      <c r="J109">
        <v>-0.27</v>
      </c>
      <c r="K109" s="3">
        <v>42447</v>
      </c>
      <c r="L109" s="2">
        <v>5.25</v>
      </c>
    </row>
    <row r="110" spans="1:12" x14ac:dyDescent="0.3">
      <c r="A110">
        <v>45.06</v>
      </c>
      <c r="B110" s="1">
        <v>42447</v>
      </c>
      <c r="C110" s="2">
        <v>0.66995370370370377</v>
      </c>
      <c r="F110">
        <v>-0.38</v>
      </c>
      <c r="G110">
        <v>0.81</v>
      </c>
      <c r="H110">
        <v>-0.06</v>
      </c>
      <c r="I110">
        <v>0.47</v>
      </c>
      <c r="J110">
        <v>-0.23</v>
      </c>
      <c r="K110" s="3">
        <v>42447</v>
      </c>
      <c r="L110" s="2">
        <v>5.2916666666666696</v>
      </c>
    </row>
    <row r="111" spans="1:12" x14ac:dyDescent="0.3">
      <c r="A111">
        <v>45.1</v>
      </c>
      <c r="B111" s="1">
        <v>42447</v>
      </c>
      <c r="C111" s="2">
        <v>0.33417824074074076</v>
      </c>
      <c r="F111">
        <v>-0.33</v>
      </c>
      <c r="G111">
        <v>0.79</v>
      </c>
      <c r="H111">
        <v>-0.05</v>
      </c>
      <c r="I111">
        <v>0.46</v>
      </c>
      <c r="J111">
        <v>-0.19</v>
      </c>
      <c r="K111" s="3">
        <v>42447</v>
      </c>
      <c r="L111" s="2">
        <v>5.3333333333333401</v>
      </c>
    </row>
    <row r="112" spans="1:12" x14ac:dyDescent="0.3">
      <c r="A112">
        <v>45.1</v>
      </c>
      <c r="B112" s="1">
        <v>42447</v>
      </c>
      <c r="C112" s="2">
        <v>0.34688657407407408</v>
      </c>
      <c r="F112">
        <v>-0.3</v>
      </c>
      <c r="G112">
        <v>0.77</v>
      </c>
      <c r="H112">
        <v>-0.05</v>
      </c>
      <c r="I112">
        <v>0.46</v>
      </c>
      <c r="J112">
        <v>-0.17</v>
      </c>
      <c r="K112" s="3">
        <v>42447</v>
      </c>
      <c r="L112" s="2">
        <v>5.375</v>
      </c>
    </row>
    <row r="113" spans="1:12" x14ac:dyDescent="0.3">
      <c r="A113" s="4">
        <v>45.03</v>
      </c>
      <c r="B113" s="1">
        <v>42447</v>
      </c>
      <c r="C113" s="2">
        <v>0.42281250000000004</v>
      </c>
      <c r="F113">
        <v>-0.25</v>
      </c>
      <c r="G113">
        <v>0.74</v>
      </c>
      <c r="H113">
        <v>-0.05</v>
      </c>
      <c r="I113">
        <v>0.46</v>
      </c>
      <c r="J113">
        <v>-0.14000000000000001</v>
      </c>
      <c r="K113" s="3">
        <v>42447</v>
      </c>
      <c r="L113" s="2">
        <v>5.4166666666666696</v>
      </c>
    </row>
    <row r="114" spans="1:12" x14ac:dyDescent="0.3">
      <c r="A114" s="4">
        <v>45.22</v>
      </c>
      <c r="B114" s="1">
        <v>42447</v>
      </c>
      <c r="C114" s="2">
        <v>0.46447916666666672</v>
      </c>
      <c r="F114">
        <v>-0.23</v>
      </c>
      <c r="G114">
        <v>0.71</v>
      </c>
      <c r="H114">
        <v>-0.05</v>
      </c>
      <c r="I114">
        <v>0.46</v>
      </c>
      <c r="J114">
        <v>-0.12</v>
      </c>
      <c r="K114" s="3">
        <v>42447</v>
      </c>
      <c r="L114" s="2">
        <v>5.4583333333333401</v>
      </c>
    </row>
    <row r="115" spans="1:12" x14ac:dyDescent="0.3">
      <c r="A115" s="4">
        <v>45.06</v>
      </c>
      <c r="B115" s="1">
        <v>42447</v>
      </c>
      <c r="C115" s="2">
        <v>0.50656250000000003</v>
      </c>
      <c r="F115">
        <v>-0.19</v>
      </c>
      <c r="G115">
        <v>0.69</v>
      </c>
      <c r="H115">
        <v>-0.04</v>
      </c>
      <c r="I115">
        <v>0.46</v>
      </c>
      <c r="J115">
        <v>-0.1</v>
      </c>
      <c r="K115" s="3">
        <v>42447</v>
      </c>
      <c r="L115" s="2">
        <v>5.5</v>
      </c>
    </row>
    <row r="116" spans="1:12" x14ac:dyDescent="0.3">
      <c r="A116" s="4">
        <v>44.91</v>
      </c>
      <c r="B116" s="1">
        <v>42447</v>
      </c>
      <c r="C116" s="2">
        <v>0.54792824074074076</v>
      </c>
      <c r="F116">
        <v>-0.18</v>
      </c>
      <c r="G116">
        <v>0.68</v>
      </c>
      <c r="H116">
        <v>-0.04</v>
      </c>
      <c r="I116">
        <v>0.46</v>
      </c>
      <c r="J116">
        <v>-0.1</v>
      </c>
      <c r="K116" s="3">
        <v>42447</v>
      </c>
      <c r="L116" s="2">
        <v>5.5416666666666696</v>
      </c>
    </row>
    <row r="117" spans="1:12" x14ac:dyDescent="0.3">
      <c r="A117" s="4">
        <v>44.87</v>
      </c>
      <c r="B117" s="1">
        <v>42447</v>
      </c>
      <c r="C117" s="2">
        <v>0.58825231481481477</v>
      </c>
      <c r="F117">
        <v>-0.18</v>
      </c>
      <c r="G117">
        <v>0.67</v>
      </c>
      <c r="H117">
        <v>-0.04</v>
      </c>
      <c r="I117">
        <v>0.46</v>
      </c>
      <c r="J117">
        <v>-0.09</v>
      </c>
      <c r="K117" s="3">
        <v>42447</v>
      </c>
      <c r="L117" s="2">
        <v>5.5833333333333401</v>
      </c>
    </row>
    <row r="118" spans="1:12" x14ac:dyDescent="0.3">
      <c r="A118" s="4">
        <v>44.92</v>
      </c>
      <c r="B118" s="1">
        <v>42447</v>
      </c>
      <c r="C118" s="2">
        <v>0.63131944444444443</v>
      </c>
      <c r="F118">
        <v>-0.17</v>
      </c>
      <c r="G118">
        <v>0.67</v>
      </c>
      <c r="H118">
        <v>-0.04</v>
      </c>
      <c r="I118">
        <v>0.46</v>
      </c>
      <c r="J118">
        <v>-0.09</v>
      </c>
      <c r="K118" s="3">
        <v>42447</v>
      </c>
      <c r="L118" s="2">
        <v>5.625</v>
      </c>
    </row>
    <row r="119" spans="1:12" x14ac:dyDescent="0.3">
      <c r="A119" s="4">
        <v>44.96</v>
      </c>
      <c r="B119" s="1">
        <v>42447</v>
      </c>
      <c r="C119" s="2">
        <v>0.67054398148148142</v>
      </c>
      <c r="E119">
        <v>0</v>
      </c>
      <c r="F119">
        <v>-0.17</v>
      </c>
      <c r="G119">
        <v>0.67</v>
      </c>
      <c r="H119">
        <v>-0.04</v>
      </c>
      <c r="I119">
        <v>0.46</v>
      </c>
      <c r="J119">
        <v>-0.09</v>
      </c>
      <c r="K119" s="3">
        <v>42447</v>
      </c>
      <c r="L119" s="2">
        <v>5.6666666666666696</v>
      </c>
    </row>
    <row r="120" spans="1:12" x14ac:dyDescent="0.3">
      <c r="A120">
        <v>44.96</v>
      </c>
      <c r="B120" s="1">
        <v>42447</v>
      </c>
      <c r="C120" s="2">
        <v>0.69778935185185187</v>
      </c>
      <c r="E120">
        <v>-1</v>
      </c>
      <c r="F120">
        <v>-0.16</v>
      </c>
      <c r="G120">
        <v>0.66</v>
      </c>
      <c r="H120">
        <v>-0.04</v>
      </c>
      <c r="I120">
        <v>0.46</v>
      </c>
      <c r="J120">
        <v>-0.08</v>
      </c>
      <c r="K120" s="3">
        <v>42447</v>
      </c>
      <c r="L120" s="2">
        <v>5.7083333333333401</v>
      </c>
    </row>
    <row r="121" spans="1:12" x14ac:dyDescent="0.3">
      <c r="A121">
        <v>44.96</v>
      </c>
      <c r="B121" s="1">
        <v>42447</v>
      </c>
      <c r="C121" s="2">
        <v>0.69778935185185187</v>
      </c>
      <c r="E121">
        <v>-2</v>
      </c>
      <c r="F121">
        <v>-0.16</v>
      </c>
      <c r="G121">
        <v>0.66</v>
      </c>
      <c r="H121">
        <v>-0.04</v>
      </c>
      <c r="I121">
        <v>0.46</v>
      </c>
      <c r="J121">
        <v>-0.08</v>
      </c>
      <c r="K121" s="3">
        <v>42447</v>
      </c>
      <c r="L121" s="2">
        <v>5.75</v>
      </c>
    </row>
    <row r="122" spans="1:12" x14ac:dyDescent="0.3">
      <c r="A122">
        <v>44.96</v>
      </c>
      <c r="B122" s="1">
        <v>42447</v>
      </c>
      <c r="C122" s="2">
        <v>0.69778935185185187</v>
      </c>
      <c r="E122">
        <v>-3</v>
      </c>
      <c r="F122">
        <v>-0.16</v>
      </c>
      <c r="G122">
        <v>0.65</v>
      </c>
      <c r="H122">
        <v>-0.04</v>
      </c>
      <c r="I122">
        <v>0.45</v>
      </c>
      <c r="J122">
        <v>-0.08</v>
      </c>
      <c r="K122" s="3">
        <v>42447</v>
      </c>
      <c r="L122" s="2">
        <v>5.7916666666666696</v>
      </c>
    </row>
    <row r="123" spans="1:12" x14ac:dyDescent="0.3">
      <c r="A123">
        <v>44.96</v>
      </c>
      <c r="B123" s="1">
        <v>42447</v>
      </c>
      <c r="C123" s="2">
        <v>0.69778935185185187</v>
      </c>
      <c r="F123">
        <v>-0.15</v>
      </c>
      <c r="G123">
        <v>0.65</v>
      </c>
      <c r="H123">
        <v>-0.04</v>
      </c>
      <c r="I123">
        <v>0.45</v>
      </c>
      <c r="J123">
        <v>-0.08</v>
      </c>
      <c r="K123" s="3">
        <v>42447</v>
      </c>
      <c r="L123" s="2">
        <v>5.8333333333333401</v>
      </c>
    </row>
    <row r="124" spans="1:12" x14ac:dyDescent="0.3">
      <c r="A124">
        <v>44.96</v>
      </c>
      <c r="B124" s="1">
        <v>42447</v>
      </c>
      <c r="C124" s="2">
        <v>0.69778935185185187</v>
      </c>
      <c r="F124">
        <v>-0.15</v>
      </c>
      <c r="G124">
        <v>0.64</v>
      </c>
      <c r="H124">
        <v>-0.04</v>
      </c>
      <c r="I124">
        <v>0.45</v>
      </c>
      <c r="J124">
        <v>-7.0000000000000007E-2</v>
      </c>
      <c r="K124" s="3">
        <v>42447</v>
      </c>
      <c r="L124" s="2">
        <v>5.875</v>
      </c>
    </row>
    <row r="125" spans="1:12" x14ac:dyDescent="0.3">
      <c r="A125">
        <v>44.96</v>
      </c>
      <c r="B125" s="1">
        <v>42447</v>
      </c>
      <c r="C125" s="2">
        <v>0.69778935185185187</v>
      </c>
      <c r="F125">
        <v>-0.14000000000000001</v>
      </c>
      <c r="G125">
        <v>0.64</v>
      </c>
      <c r="H125">
        <v>-0.04</v>
      </c>
      <c r="I125">
        <v>0.45</v>
      </c>
      <c r="J125">
        <v>-7.0000000000000007E-2</v>
      </c>
      <c r="K125" s="3">
        <v>42447</v>
      </c>
      <c r="L125" s="2">
        <v>5.9166666666666696</v>
      </c>
    </row>
    <row r="126" spans="1:12" x14ac:dyDescent="0.3">
      <c r="A126">
        <v>44.96</v>
      </c>
      <c r="B126" s="1">
        <v>42447</v>
      </c>
      <c r="C126" s="2">
        <v>0.69778935185185187</v>
      </c>
      <c r="F126">
        <v>-0.14000000000000001</v>
      </c>
      <c r="G126">
        <v>0.64</v>
      </c>
      <c r="H126">
        <v>-0.04</v>
      </c>
      <c r="I126">
        <v>0.45</v>
      </c>
      <c r="J126">
        <v>-7.0000000000000007E-2</v>
      </c>
      <c r="K126" s="3">
        <v>42447</v>
      </c>
      <c r="L126" s="2">
        <v>5.9583333333333401</v>
      </c>
    </row>
    <row r="127" spans="1:12" x14ac:dyDescent="0.3">
      <c r="A127">
        <v>44.96</v>
      </c>
      <c r="B127" s="1">
        <v>42447</v>
      </c>
      <c r="C127" s="2">
        <v>0.69778935185185187</v>
      </c>
      <c r="F127">
        <v>-0.14000000000000001</v>
      </c>
      <c r="G127">
        <v>0.64</v>
      </c>
      <c r="H127">
        <v>-0.04</v>
      </c>
      <c r="I127">
        <v>0.45</v>
      </c>
      <c r="J127">
        <v>-7.0000000000000007E-2</v>
      </c>
      <c r="K127" s="3">
        <v>42448</v>
      </c>
      <c r="L127" s="2">
        <v>6</v>
      </c>
    </row>
    <row r="128" spans="1:12" x14ac:dyDescent="0.3">
      <c r="A128">
        <v>44.96</v>
      </c>
      <c r="B128" s="1">
        <v>42447</v>
      </c>
      <c r="C128" s="2">
        <v>0.69778935185185187</v>
      </c>
      <c r="F128">
        <v>-0.14000000000000001</v>
      </c>
      <c r="G128">
        <v>0.64</v>
      </c>
      <c r="H128">
        <v>-0.04</v>
      </c>
      <c r="I128">
        <v>0.45</v>
      </c>
      <c r="J128">
        <v>-7.0000000000000007E-2</v>
      </c>
      <c r="K128" s="3">
        <v>42448</v>
      </c>
      <c r="L128" s="2">
        <v>6.0416666666666696</v>
      </c>
    </row>
    <row r="129" spans="1:12" x14ac:dyDescent="0.3">
      <c r="A129">
        <v>44.96</v>
      </c>
      <c r="B129" s="1">
        <v>42447</v>
      </c>
      <c r="C129" s="2">
        <v>0.69778935185185187</v>
      </c>
      <c r="F129">
        <v>-0.14000000000000001</v>
      </c>
      <c r="G129">
        <v>0.64</v>
      </c>
      <c r="H129">
        <v>-0.04</v>
      </c>
      <c r="I129">
        <v>0.45</v>
      </c>
      <c r="J129">
        <v>-7.0000000000000007E-2</v>
      </c>
      <c r="K129" s="3">
        <v>42448</v>
      </c>
      <c r="L129" s="2">
        <v>6.0833333333333401</v>
      </c>
    </row>
    <row r="130" spans="1:12" x14ac:dyDescent="0.3">
      <c r="B130" s="1"/>
      <c r="C130" s="2"/>
      <c r="K130" s="3"/>
      <c r="L130" s="2"/>
    </row>
    <row r="131" spans="1:12" x14ac:dyDescent="0.3">
      <c r="B131" s="1"/>
      <c r="C131" s="2"/>
      <c r="K131" s="3"/>
      <c r="L131" s="2"/>
    </row>
    <row r="132" spans="1:12" x14ac:dyDescent="0.3">
      <c r="B132" s="1"/>
      <c r="C132" s="2"/>
      <c r="K132" s="3"/>
      <c r="L132" s="2"/>
    </row>
    <row r="133" spans="1:12" x14ac:dyDescent="0.3">
      <c r="B133" s="1"/>
      <c r="C133" s="2"/>
      <c r="K133" s="3"/>
      <c r="L133" s="2"/>
    </row>
    <row r="134" spans="1:12" x14ac:dyDescent="0.3">
      <c r="B134" s="1"/>
      <c r="C134" s="2"/>
      <c r="K134" s="3"/>
      <c r="L134" s="2"/>
    </row>
    <row r="135" spans="1:12" x14ac:dyDescent="0.3">
      <c r="B135" s="1"/>
      <c r="C135" s="2"/>
      <c r="K135" s="3"/>
      <c r="L135" s="2"/>
    </row>
    <row r="136" spans="1:12" x14ac:dyDescent="0.3">
      <c r="K136" s="3"/>
      <c r="L136" s="2"/>
    </row>
    <row r="137" spans="1:12" x14ac:dyDescent="0.3">
      <c r="K137" s="3"/>
      <c r="L137" s="2"/>
    </row>
    <row r="138" spans="1:12" x14ac:dyDescent="0.3">
      <c r="B138" s="1"/>
      <c r="C138" s="2"/>
      <c r="K138" s="3"/>
      <c r="L138" s="2"/>
    </row>
  </sheetData>
  <mergeCells count="2">
    <mergeCell ref="A1:C1"/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5"/>
  <sheetViews>
    <sheetView tabSelected="1" topLeftCell="R40" workbookViewId="0">
      <selection activeCell="AA43" sqref="AA43"/>
    </sheetView>
  </sheetViews>
  <sheetFormatPr defaultRowHeight="14.4" x14ac:dyDescent="0.3"/>
  <cols>
    <col min="2" max="2" width="12.44140625" customWidth="1"/>
    <col min="10" max="10" width="10.5546875" customWidth="1"/>
    <col min="18" max="18" width="10.5546875" customWidth="1"/>
    <col min="26" max="26" width="10.5546875" customWidth="1"/>
    <col min="34" max="34" width="10.5546875" customWidth="1"/>
    <col min="38" max="38" width="9.109375" customWidth="1"/>
    <col min="42" max="42" width="11.33203125" customWidth="1"/>
    <col min="50" max="50" width="10.33203125" customWidth="1"/>
    <col min="58" max="58" width="12" customWidth="1"/>
    <col min="66" max="66" width="12.6640625" customWidth="1"/>
    <col min="74" max="74" width="14.44140625" customWidth="1"/>
    <col min="82" max="82" width="14.109375" customWidth="1"/>
    <col min="90" max="90" width="11.6640625" customWidth="1"/>
    <col min="98" max="98" width="11.33203125" customWidth="1"/>
    <col min="106" max="106" width="12.33203125" customWidth="1"/>
    <col min="114" max="114" width="12.5546875" customWidth="1"/>
    <col min="122" max="122" width="11" customWidth="1"/>
    <col min="130" max="130" width="11" customWidth="1"/>
    <col min="138" max="138" width="11.33203125" customWidth="1"/>
  </cols>
  <sheetData>
    <row r="1" spans="1:139" ht="18" x14ac:dyDescent="0.35">
      <c r="A1" s="21" t="s">
        <v>0</v>
      </c>
      <c r="B1" s="21"/>
      <c r="C1" s="21"/>
      <c r="E1" s="19" t="s">
        <v>29</v>
      </c>
      <c r="F1" s="19"/>
      <c r="G1" s="19"/>
      <c r="H1" s="19"/>
      <c r="I1" s="19"/>
      <c r="J1" s="19"/>
      <c r="K1" s="19"/>
      <c r="M1" s="19" t="s">
        <v>28</v>
      </c>
      <c r="N1" s="19"/>
      <c r="O1" s="19"/>
      <c r="P1" s="19"/>
      <c r="Q1" s="19"/>
      <c r="R1" s="19"/>
      <c r="S1" s="19"/>
      <c r="U1" s="19" t="s">
        <v>27</v>
      </c>
      <c r="V1" s="19"/>
      <c r="W1" s="19"/>
      <c r="X1" s="19"/>
      <c r="Y1" s="19"/>
      <c r="Z1" s="19"/>
      <c r="AA1" s="19"/>
      <c r="AC1" s="19" t="s">
        <v>2</v>
      </c>
      <c r="AD1" s="19"/>
      <c r="AE1" s="19"/>
      <c r="AF1" s="19"/>
      <c r="AG1" s="19"/>
      <c r="AH1" s="19"/>
      <c r="AI1" s="19"/>
      <c r="AK1" s="19" t="s">
        <v>3</v>
      </c>
      <c r="AL1" s="19"/>
      <c r="AM1" s="19"/>
      <c r="AN1" s="19"/>
      <c r="AO1" s="19"/>
      <c r="AP1" s="19"/>
      <c r="AQ1" s="19"/>
      <c r="AS1" s="19" t="s">
        <v>4</v>
      </c>
      <c r="AT1" s="19"/>
      <c r="AU1" s="19"/>
      <c r="AV1" s="19"/>
      <c r="AW1" s="19"/>
      <c r="AX1" s="19"/>
      <c r="AY1" s="19"/>
      <c r="BA1" s="19" t="s">
        <v>5</v>
      </c>
      <c r="BB1" s="19"/>
      <c r="BC1" s="19"/>
      <c r="BD1" s="19"/>
      <c r="BE1" s="19"/>
      <c r="BF1" s="19"/>
      <c r="BG1" s="19"/>
      <c r="BI1" s="19" t="s">
        <v>6</v>
      </c>
      <c r="BJ1" s="19"/>
      <c r="BK1" s="19"/>
      <c r="BL1" s="19"/>
      <c r="BM1" s="19"/>
      <c r="BN1" s="19"/>
      <c r="BO1" s="19"/>
      <c r="BQ1" s="19" t="s">
        <v>7</v>
      </c>
      <c r="BR1" s="19"/>
      <c r="BS1" s="19"/>
      <c r="BT1" s="19"/>
      <c r="BU1" s="19"/>
      <c r="BV1" s="19"/>
      <c r="BW1" s="19"/>
      <c r="BY1" s="19" t="s">
        <v>8</v>
      </c>
      <c r="BZ1" s="19"/>
      <c r="CA1" s="19"/>
      <c r="CB1" s="19"/>
      <c r="CC1" s="19"/>
      <c r="CD1" s="19"/>
      <c r="CE1" s="19"/>
      <c r="CG1" s="19" t="s">
        <v>15</v>
      </c>
      <c r="CH1" s="19"/>
      <c r="CI1" s="19"/>
      <c r="CJ1" s="19"/>
      <c r="CK1" s="19"/>
      <c r="CL1" s="19"/>
      <c r="CM1" s="19"/>
      <c r="CO1" s="19" t="s">
        <v>9</v>
      </c>
      <c r="CP1" s="19"/>
      <c r="CQ1" s="19"/>
      <c r="CR1" s="19"/>
      <c r="CS1" s="19"/>
      <c r="CT1" s="19"/>
      <c r="CU1" s="19"/>
      <c r="CW1" s="19" t="s">
        <v>10</v>
      </c>
      <c r="CX1" s="19"/>
      <c r="CY1" s="19"/>
      <c r="CZ1" s="19"/>
      <c r="DA1" s="19"/>
      <c r="DB1" s="19"/>
      <c r="DC1" s="19"/>
      <c r="DE1" s="19" t="s">
        <v>11</v>
      </c>
      <c r="DF1" s="19"/>
      <c r="DG1" s="19"/>
      <c r="DH1" s="19"/>
      <c r="DI1" s="19"/>
      <c r="DJ1" s="19"/>
      <c r="DK1" s="19"/>
      <c r="DM1" s="19" t="s">
        <v>12</v>
      </c>
      <c r="DN1" s="19"/>
      <c r="DO1" s="19"/>
      <c r="DP1" s="19"/>
      <c r="DQ1" s="19"/>
      <c r="DR1" s="19"/>
      <c r="DS1" s="19"/>
      <c r="DU1" s="19" t="s">
        <v>13</v>
      </c>
      <c r="DV1" s="19"/>
      <c r="DW1" s="19"/>
      <c r="DX1" s="19"/>
      <c r="DY1" s="19"/>
      <c r="DZ1" s="19"/>
      <c r="EA1" s="19"/>
      <c r="EC1" s="19" t="s">
        <v>16</v>
      </c>
      <c r="ED1" s="19"/>
      <c r="EE1" s="19"/>
      <c r="EF1" s="19"/>
      <c r="EG1" s="19"/>
      <c r="EH1" s="19"/>
      <c r="EI1" s="19"/>
    </row>
    <row r="2" spans="1:139" ht="18" x14ac:dyDescent="0.35">
      <c r="A2" s="13"/>
      <c r="B2" s="13"/>
      <c r="C2" s="13"/>
      <c r="E2" s="15">
        <v>1</v>
      </c>
      <c r="F2" s="15">
        <v>2</v>
      </c>
      <c r="G2" s="15">
        <v>3</v>
      </c>
      <c r="H2" s="15">
        <v>4</v>
      </c>
      <c r="I2" s="15">
        <v>5</v>
      </c>
      <c r="J2" s="14"/>
      <c r="K2" s="14"/>
      <c r="M2" s="15">
        <v>1</v>
      </c>
      <c r="N2" s="15">
        <v>2</v>
      </c>
      <c r="O2" s="15">
        <v>3</v>
      </c>
      <c r="P2" s="15">
        <v>4</v>
      </c>
      <c r="Q2" s="15">
        <v>5</v>
      </c>
      <c r="R2" s="14"/>
      <c r="S2" s="14"/>
      <c r="U2" s="15">
        <v>1</v>
      </c>
      <c r="V2" s="15">
        <v>2</v>
      </c>
      <c r="W2" s="15">
        <v>3</v>
      </c>
      <c r="X2" s="15">
        <v>4</v>
      </c>
      <c r="Y2" s="15">
        <v>5</v>
      </c>
      <c r="Z2" s="14"/>
      <c r="AA2" s="14"/>
      <c r="AC2" s="15">
        <v>1</v>
      </c>
      <c r="AD2" s="15">
        <v>2</v>
      </c>
      <c r="AE2" s="15">
        <v>3</v>
      </c>
      <c r="AF2" s="15">
        <v>4</v>
      </c>
      <c r="AG2" s="15">
        <v>5</v>
      </c>
      <c r="AH2" s="12"/>
      <c r="AI2" s="12"/>
      <c r="AK2" s="15">
        <v>1</v>
      </c>
      <c r="AL2" s="15">
        <v>2</v>
      </c>
      <c r="AM2" s="15">
        <v>3</v>
      </c>
      <c r="AN2" s="15">
        <v>4</v>
      </c>
      <c r="AO2" s="15">
        <v>5</v>
      </c>
      <c r="AP2" s="12"/>
      <c r="AQ2" s="12"/>
      <c r="AS2" s="15">
        <v>1</v>
      </c>
      <c r="AT2" s="15">
        <v>2</v>
      </c>
      <c r="AU2" s="15">
        <v>3</v>
      </c>
      <c r="AV2" s="15">
        <v>4</v>
      </c>
      <c r="AW2" s="15">
        <v>5</v>
      </c>
      <c r="AX2" s="12"/>
      <c r="AY2" s="12"/>
      <c r="BA2" s="15">
        <v>1</v>
      </c>
      <c r="BB2" s="15">
        <v>2</v>
      </c>
      <c r="BC2" s="15">
        <v>3</v>
      </c>
      <c r="BD2" s="15">
        <v>4</v>
      </c>
      <c r="BE2" s="15">
        <v>5</v>
      </c>
      <c r="BF2" s="12"/>
      <c r="BG2" s="12"/>
      <c r="BI2" s="15">
        <v>1</v>
      </c>
      <c r="BJ2" s="15">
        <v>2</v>
      </c>
      <c r="BK2" s="15">
        <v>3</v>
      </c>
      <c r="BL2" s="15">
        <v>4</v>
      </c>
      <c r="BM2" s="15">
        <v>5</v>
      </c>
      <c r="BN2" s="12"/>
      <c r="BO2" s="12"/>
      <c r="BQ2" s="15">
        <v>1</v>
      </c>
      <c r="BR2" s="15">
        <v>2</v>
      </c>
      <c r="BS2" s="15">
        <v>3</v>
      </c>
      <c r="BT2" s="15">
        <v>4</v>
      </c>
      <c r="BU2" s="15">
        <v>5</v>
      </c>
      <c r="BV2" s="12"/>
      <c r="BW2" s="12"/>
      <c r="BY2" s="15">
        <v>1</v>
      </c>
      <c r="BZ2" s="15">
        <v>2</v>
      </c>
      <c r="CA2" s="15">
        <v>3</v>
      </c>
      <c r="CB2" s="15">
        <v>4</v>
      </c>
      <c r="CC2" s="15">
        <v>5</v>
      </c>
      <c r="CD2" s="12"/>
      <c r="CE2" s="12"/>
      <c r="CG2" s="15">
        <v>1</v>
      </c>
      <c r="CH2" s="15">
        <v>2</v>
      </c>
      <c r="CI2" s="15">
        <v>3</v>
      </c>
      <c r="CJ2" s="15">
        <v>4</v>
      </c>
      <c r="CK2" s="15">
        <v>5</v>
      </c>
      <c r="CL2" s="12"/>
      <c r="CM2" s="12"/>
      <c r="CO2" s="15">
        <v>1</v>
      </c>
      <c r="CP2" s="15">
        <v>2</v>
      </c>
      <c r="CQ2" s="15">
        <v>3</v>
      </c>
      <c r="CR2" s="15">
        <v>4</v>
      </c>
      <c r="CS2" s="15">
        <v>5</v>
      </c>
      <c r="CT2" s="12"/>
      <c r="CU2" s="12"/>
      <c r="CW2" s="15">
        <v>1</v>
      </c>
      <c r="CX2" s="15">
        <v>2</v>
      </c>
      <c r="CY2" s="15">
        <v>3</v>
      </c>
      <c r="CZ2" s="15">
        <v>4</v>
      </c>
      <c r="DA2" s="15">
        <v>5</v>
      </c>
      <c r="DB2" s="12"/>
      <c r="DC2" s="12"/>
      <c r="DE2" s="15">
        <v>1</v>
      </c>
      <c r="DF2" s="15">
        <v>2</v>
      </c>
      <c r="DG2" s="15">
        <v>3</v>
      </c>
      <c r="DH2" s="15">
        <v>4</v>
      </c>
      <c r="DI2" s="15">
        <v>5</v>
      </c>
      <c r="DJ2" s="12"/>
      <c r="DK2" s="12"/>
      <c r="DM2" s="15">
        <v>1</v>
      </c>
      <c r="DN2" s="15">
        <v>2</v>
      </c>
      <c r="DO2" s="15">
        <v>3</v>
      </c>
      <c r="DP2" s="15">
        <v>4</v>
      </c>
      <c r="DQ2" s="15">
        <v>5</v>
      </c>
      <c r="DR2" s="12"/>
      <c r="DS2" s="12"/>
      <c r="DU2" s="15">
        <v>1</v>
      </c>
      <c r="DV2" s="15">
        <v>2</v>
      </c>
      <c r="DW2" s="15">
        <v>3</v>
      </c>
      <c r="DX2" s="15">
        <v>4</v>
      </c>
      <c r="DY2" s="15">
        <v>5</v>
      </c>
      <c r="DZ2" s="12"/>
      <c r="EA2" s="12"/>
      <c r="EC2" s="15">
        <v>1</v>
      </c>
      <c r="ED2" s="15">
        <v>2</v>
      </c>
      <c r="EE2" s="15">
        <v>3</v>
      </c>
      <c r="EF2" s="15">
        <v>4</v>
      </c>
      <c r="EG2" s="15">
        <v>5</v>
      </c>
      <c r="EH2" s="12"/>
      <c r="EI2" s="12"/>
    </row>
    <row r="3" spans="1:139" x14ac:dyDescent="0.3">
      <c r="A3" s="4">
        <v>44.56</v>
      </c>
      <c r="B3" s="1">
        <v>42443</v>
      </c>
      <c r="C3" s="2">
        <v>0.41859953703703701</v>
      </c>
      <c r="E3">
        <v>0.11</v>
      </c>
      <c r="F3">
        <v>0.53</v>
      </c>
      <c r="G3">
        <v>0.06</v>
      </c>
      <c r="H3">
        <v>0.53</v>
      </c>
      <c r="I3">
        <v>0.06</v>
      </c>
      <c r="J3" s="3">
        <v>42443</v>
      </c>
      <c r="K3" s="2">
        <v>1.5416666666666701</v>
      </c>
      <c r="M3" s="7">
        <v>0.1</v>
      </c>
      <c r="N3" s="7">
        <v>0.52</v>
      </c>
      <c r="O3" s="7">
        <v>0.06</v>
      </c>
      <c r="P3" s="7">
        <v>0.52</v>
      </c>
      <c r="Q3" s="7">
        <v>0.06</v>
      </c>
      <c r="R3" s="10">
        <v>42443</v>
      </c>
      <c r="S3" s="9">
        <v>1.5</v>
      </c>
      <c r="U3">
        <v>0.11</v>
      </c>
      <c r="V3">
        <v>0.48</v>
      </c>
      <c r="W3">
        <v>0.06</v>
      </c>
      <c r="X3">
        <v>0.48</v>
      </c>
      <c r="Y3">
        <v>7.0000000000000007E-2</v>
      </c>
      <c r="Z3" s="3">
        <v>42443</v>
      </c>
      <c r="AA3" s="2">
        <v>1.4583333333333399</v>
      </c>
      <c r="AC3">
        <v>0.15</v>
      </c>
      <c r="AD3">
        <v>0.45</v>
      </c>
      <c r="AE3">
        <v>0.08</v>
      </c>
      <c r="AF3">
        <v>0.45</v>
      </c>
      <c r="AG3">
        <v>0.09</v>
      </c>
      <c r="AH3" s="3">
        <v>42443</v>
      </c>
      <c r="AI3" s="2">
        <v>1.4166666666666701</v>
      </c>
      <c r="AK3">
        <v>0.18</v>
      </c>
      <c r="AL3">
        <v>0.39</v>
      </c>
      <c r="AM3">
        <v>0.1</v>
      </c>
      <c r="AN3">
        <v>0.39</v>
      </c>
      <c r="AO3">
        <v>0.1</v>
      </c>
      <c r="AP3" s="3">
        <v>42443</v>
      </c>
      <c r="AQ3" s="2">
        <v>1.375</v>
      </c>
      <c r="AS3">
        <v>0.12</v>
      </c>
      <c r="AT3">
        <v>0.31</v>
      </c>
      <c r="AU3">
        <v>7.0000000000000007E-2</v>
      </c>
      <c r="AV3">
        <v>0.31</v>
      </c>
      <c r="AW3">
        <v>7.0000000000000007E-2</v>
      </c>
      <c r="AX3" s="3">
        <v>42443</v>
      </c>
      <c r="AY3" s="2">
        <v>1.3333333333333399</v>
      </c>
      <c r="BA3">
        <v>0.11</v>
      </c>
      <c r="BB3">
        <v>0.2</v>
      </c>
      <c r="BC3">
        <v>0.06</v>
      </c>
      <c r="BD3">
        <v>0.2</v>
      </c>
      <c r="BE3">
        <v>7.0000000000000007E-2</v>
      </c>
      <c r="BF3" s="3">
        <v>42443</v>
      </c>
      <c r="BG3" s="2">
        <v>1.2916666666666701</v>
      </c>
      <c r="BI3">
        <v>0.08</v>
      </c>
      <c r="BJ3">
        <v>0.17</v>
      </c>
      <c r="BK3">
        <v>0.04</v>
      </c>
      <c r="BL3">
        <v>0.17</v>
      </c>
      <c r="BM3">
        <v>0.04</v>
      </c>
      <c r="BN3" s="3">
        <v>42443</v>
      </c>
      <c r="BO3" s="2">
        <v>1.25</v>
      </c>
      <c r="BQ3">
        <v>0.1</v>
      </c>
      <c r="BR3">
        <v>0.2</v>
      </c>
      <c r="BS3">
        <v>0.05</v>
      </c>
      <c r="BT3">
        <v>0.2</v>
      </c>
      <c r="BU3">
        <v>0.05</v>
      </c>
      <c r="BV3" s="3">
        <v>42443</v>
      </c>
      <c r="BW3" s="2">
        <v>1.2083333333333399</v>
      </c>
      <c r="BY3">
        <v>0.13</v>
      </c>
      <c r="BZ3">
        <v>0.27</v>
      </c>
      <c r="CA3">
        <v>7.0000000000000007E-2</v>
      </c>
      <c r="CB3">
        <v>0.27</v>
      </c>
      <c r="CC3">
        <v>7.0000000000000007E-2</v>
      </c>
      <c r="CD3" s="3">
        <v>42443</v>
      </c>
      <c r="CE3" s="2">
        <v>1.1666666666666701</v>
      </c>
      <c r="CG3">
        <v>0.08</v>
      </c>
      <c r="CH3">
        <v>0.2</v>
      </c>
      <c r="CI3">
        <v>0.04</v>
      </c>
      <c r="CJ3">
        <v>0.2</v>
      </c>
      <c r="CK3">
        <v>0.04</v>
      </c>
      <c r="CL3" s="3">
        <v>42443</v>
      </c>
      <c r="CM3" s="2">
        <v>1.125</v>
      </c>
      <c r="CO3">
        <v>0</v>
      </c>
      <c r="CP3">
        <v>0.28000000000000003</v>
      </c>
      <c r="CQ3">
        <v>0</v>
      </c>
      <c r="CR3">
        <v>0.28000000000000003</v>
      </c>
      <c r="CS3">
        <v>0</v>
      </c>
      <c r="CT3" s="3">
        <v>42443</v>
      </c>
      <c r="CU3" s="2">
        <v>1.0833333333333299</v>
      </c>
      <c r="DB3" s="3">
        <v>42443</v>
      </c>
      <c r="DC3" s="2">
        <v>1.0416666666666701</v>
      </c>
      <c r="DJ3" s="3">
        <v>42443</v>
      </c>
      <c r="DK3" s="2">
        <v>1</v>
      </c>
      <c r="DR3" s="3">
        <v>42442</v>
      </c>
      <c r="DS3" s="2">
        <v>0.95833333333333304</v>
      </c>
      <c r="DZ3" s="3">
        <v>42442</v>
      </c>
      <c r="EA3" s="2">
        <v>0.91666666666666696</v>
      </c>
      <c r="EH3" s="3">
        <v>42442</v>
      </c>
      <c r="EI3" s="2">
        <v>0.875</v>
      </c>
    </row>
    <row r="4" spans="1:139" x14ac:dyDescent="0.3">
      <c r="A4" s="4">
        <v>44.59</v>
      </c>
      <c r="B4" s="1">
        <v>42443</v>
      </c>
      <c r="C4" s="2">
        <v>0.4613888888888889</v>
      </c>
      <c r="E4">
        <v>0.1</v>
      </c>
      <c r="F4">
        <v>0.53</v>
      </c>
      <c r="G4">
        <v>0.05</v>
      </c>
      <c r="H4">
        <v>0.53</v>
      </c>
      <c r="I4">
        <v>0.06</v>
      </c>
      <c r="J4" s="3">
        <v>42443</v>
      </c>
      <c r="K4" s="2">
        <v>1.5833333333333399</v>
      </c>
      <c r="M4">
        <v>0.11</v>
      </c>
      <c r="N4">
        <v>0.53</v>
      </c>
      <c r="O4">
        <v>0.06</v>
      </c>
      <c r="P4">
        <v>0.53</v>
      </c>
      <c r="Q4">
        <v>0.06</v>
      </c>
      <c r="R4" s="3">
        <v>42443</v>
      </c>
      <c r="S4" s="2">
        <v>1.5416666666666701</v>
      </c>
      <c r="U4" s="7">
        <v>0.1</v>
      </c>
      <c r="V4" s="7">
        <v>0.52</v>
      </c>
      <c r="W4" s="7">
        <v>0.06</v>
      </c>
      <c r="X4" s="7">
        <v>0.52</v>
      </c>
      <c r="Y4" s="7">
        <v>0.06</v>
      </c>
      <c r="Z4" s="10">
        <v>42443</v>
      </c>
      <c r="AA4" s="9">
        <v>1.5</v>
      </c>
      <c r="AC4">
        <v>0.11</v>
      </c>
      <c r="AD4">
        <v>0.48</v>
      </c>
      <c r="AE4">
        <v>0.06</v>
      </c>
      <c r="AF4">
        <v>0.48</v>
      </c>
      <c r="AG4">
        <v>7.0000000000000007E-2</v>
      </c>
      <c r="AH4" s="3">
        <v>42443</v>
      </c>
      <c r="AI4" s="2">
        <v>1.4583333333333399</v>
      </c>
      <c r="AK4">
        <v>0.15</v>
      </c>
      <c r="AL4">
        <v>0.45</v>
      </c>
      <c r="AM4">
        <v>0.08</v>
      </c>
      <c r="AN4">
        <v>0.45</v>
      </c>
      <c r="AO4">
        <v>0.09</v>
      </c>
      <c r="AP4" s="3">
        <v>42443</v>
      </c>
      <c r="AQ4" s="2">
        <v>1.4166666666666701</v>
      </c>
      <c r="AS4">
        <v>0.18</v>
      </c>
      <c r="AT4">
        <v>0.39</v>
      </c>
      <c r="AU4">
        <v>0.1</v>
      </c>
      <c r="AV4">
        <v>0.39</v>
      </c>
      <c r="AW4">
        <v>0.1</v>
      </c>
      <c r="AX4" s="3">
        <v>42443</v>
      </c>
      <c r="AY4" s="2">
        <v>1.375</v>
      </c>
      <c r="BA4">
        <v>0.12</v>
      </c>
      <c r="BB4">
        <v>0.31</v>
      </c>
      <c r="BC4">
        <v>7.0000000000000007E-2</v>
      </c>
      <c r="BD4">
        <v>0.31</v>
      </c>
      <c r="BE4">
        <v>7.0000000000000007E-2</v>
      </c>
      <c r="BF4" s="3">
        <v>42443</v>
      </c>
      <c r="BG4" s="2">
        <v>1.3333333333333399</v>
      </c>
      <c r="BI4">
        <v>0.11</v>
      </c>
      <c r="BJ4">
        <v>0.2</v>
      </c>
      <c r="BK4">
        <v>0.06</v>
      </c>
      <c r="BL4">
        <v>0.2</v>
      </c>
      <c r="BM4">
        <v>7.0000000000000007E-2</v>
      </c>
      <c r="BN4" s="3">
        <v>42443</v>
      </c>
      <c r="BO4" s="2">
        <v>1.2916666666666701</v>
      </c>
      <c r="BQ4">
        <v>0.08</v>
      </c>
      <c r="BR4">
        <v>0.17</v>
      </c>
      <c r="BS4">
        <v>0.04</v>
      </c>
      <c r="BT4">
        <v>0.17</v>
      </c>
      <c r="BU4">
        <v>0.04</v>
      </c>
      <c r="BV4" s="3">
        <v>42443</v>
      </c>
      <c r="BW4" s="2">
        <v>1.25</v>
      </c>
      <c r="BY4">
        <v>0.1</v>
      </c>
      <c r="BZ4">
        <v>0.2</v>
      </c>
      <c r="CA4">
        <v>0.05</v>
      </c>
      <c r="CB4">
        <v>0.2</v>
      </c>
      <c r="CC4">
        <v>0.05</v>
      </c>
      <c r="CD4" s="3">
        <v>42443</v>
      </c>
      <c r="CE4" s="2">
        <v>1.2083333333333399</v>
      </c>
      <c r="CG4">
        <v>0.13</v>
      </c>
      <c r="CH4">
        <v>0.27</v>
      </c>
      <c r="CI4">
        <v>7.0000000000000007E-2</v>
      </c>
      <c r="CJ4">
        <v>0.27</v>
      </c>
      <c r="CK4">
        <v>7.0000000000000007E-2</v>
      </c>
      <c r="CL4" s="3">
        <v>42443</v>
      </c>
      <c r="CM4" s="2">
        <v>1.1666666666666701</v>
      </c>
      <c r="CO4">
        <v>0.08</v>
      </c>
      <c r="CP4">
        <v>0.2</v>
      </c>
      <c r="CQ4">
        <v>0.04</v>
      </c>
      <c r="CR4">
        <v>0.2</v>
      </c>
      <c r="CS4">
        <v>0.04</v>
      </c>
      <c r="CT4" s="3">
        <v>42443</v>
      </c>
      <c r="CU4" s="2">
        <v>1.125</v>
      </c>
      <c r="CW4">
        <v>0</v>
      </c>
      <c r="CX4">
        <v>0.28000000000000003</v>
      </c>
      <c r="CY4">
        <v>0</v>
      </c>
      <c r="CZ4">
        <v>0.28000000000000003</v>
      </c>
      <c r="DA4">
        <v>0</v>
      </c>
      <c r="DB4" s="3">
        <v>42443</v>
      </c>
      <c r="DC4" s="2">
        <v>1.0833333333333299</v>
      </c>
      <c r="DJ4" s="3">
        <v>42443</v>
      </c>
      <c r="DK4" s="2">
        <v>1.0416666666666701</v>
      </c>
      <c r="DR4" s="3">
        <v>42443</v>
      </c>
      <c r="DS4" s="2">
        <v>1</v>
      </c>
      <c r="DZ4" s="3">
        <v>42442</v>
      </c>
      <c r="EA4" s="2">
        <v>0.95833333333333304</v>
      </c>
      <c r="EH4" s="3">
        <v>42442</v>
      </c>
      <c r="EI4" s="2">
        <v>0.91666666666666696</v>
      </c>
    </row>
    <row r="5" spans="1:139" s="7" customFormat="1" x14ac:dyDescent="0.3">
      <c r="A5" s="7">
        <v>44.59</v>
      </c>
      <c r="B5" s="8">
        <v>42443</v>
      </c>
      <c r="C5" s="9">
        <v>0.50292824074074072</v>
      </c>
      <c r="E5">
        <v>0.1</v>
      </c>
      <c r="F5">
        <v>0.53</v>
      </c>
      <c r="G5">
        <v>0.05</v>
      </c>
      <c r="H5">
        <v>0.53</v>
      </c>
      <c r="I5">
        <v>0.06</v>
      </c>
      <c r="J5" s="3">
        <v>42443</v>
      </c>
      <c r="K5" s="2">
        <v>1.625</v>
      </c>
      <c r="M5">
        <v>0.1</v>
      </c>
      <c r="N5">
        <v>0.53</v>
      </c>
      <c r="O5">
        <v>0.05</v>
      </c>
      <c r="P5">
        <v>0.53</v>
      </c>
      <c r="Q5">
        <v>0.06</v>
      </c>
      <c r="R5" s="3">
        <v>42443</v>
      </c>
      <c r="S5" s="2">
        <v>1.5833333333333399</v>
      </c>
      <c r="U5">
        <v>0.11</v>
      </c>
      <c r="V5">
        <v>0.53</v>
      </c>
      <c r="W5">
        <v>0.06</v>
      </c>
      <c r="X5">
        <v>0.53</v>
      </c>
      <c r="Y5">
        <v>0.06</v>
      </c>
      <c r="Z5" s="3">
        <v>42443</v>
      </c>
      <c r="AA5" s="2">
        <v>1.5416666666666701</v>
      </c>
      <c r="AC5" s="7">
        <v>0.1</v>
      </c>
      <c r="AD5" s="7">
        <v>0.52</v>
      </c>
      <c r="AE5" s="7">
        <v>0.06</v>
      </c>
      <c r="AF5" s="7">
        <v>0.52</v>
      </c>
      <c r="AG5" s="7">
        <v>0.06</v>
      </c>
      <c r="AH5" s="10">
        <v>42443</v>
      </c>
      <c r="AI5" s="9">
        <v>1.5</v>
      </c>
      <c r="AK5" s="7">
        <v>0.11</v>
      </c>
      <c r="AL5" s="7">
        <v>0.48</v>
      </c>
      <c r="AM5" s="7">
        <v>0.06</v>
      </c>
      <c r="AN5" s="7">
        <v>0.48</v>
      </c>
      <c r="AO5" s="7">
        <v>7.0000000000000007E-2</v>
      </c>
      <c r="AP5" s="10">
        <v>42443</v>
      </c>
      <c r="AQ5" s="9">
        <v>1.4583333333333399</v>
      </c>
      <c r="AS5" s="7">
        <v>0.15</v>
      </c>
      <c r="AT5" s="7">
        <v>0.45</v>
      </c>
      <c r="AU5" s="7">
        <v>0.08</v>
      </c>
      <c r="AV5" s="7">
        <v>0.45</v>
      </c>
      <c r="AW5" s="7">
        <v>0.09</v>
      </c>
      <c r="AX5" s="10">
        <v>42443</v>
      </c>
      <c r="AY5" s="9">
        <v>1.4166666666666701</v>
      </c>
      <c r="BA5" s="7">
        <v>0.18</v>
      </c>
      <c r="BB5" s="7">
        <v>0.39</v>
      </c>
      <c r="BC5" s="7">
        <v>0.1</v>
      </c>
      <c r="BD5" s="7">
        <v>0.39</v>
      </c>
      <c r="BE5" s="7">
        <v>0.1</v>
      </c>
      <c r="BF5" s="10">
        <v>42443</v>
      </c>
      <c r="BG5" s="9">
        <v>1.375</v>
      </c>
      <c r="BI5" s="7">
        <v>0.12</v>
      </c>
      <c r="BJ5" s="7">
        <v>0.31</v>
      </c>
      <c r="BK5" s="7">
        <v>7.0000000000000007E-2</v>
      </c>
      <c r="BL5" s="7">
        <v>0.31</v>
      </c>
      <c r="BM5" s="7">
        <v>7.0000000000000007E-2</v>
      </c>
      <c r="BN5" s="10">
        <v>42443</v>
      </c>
      <c r="BO5" s="9">
        <v>1.3333333333333399</v>
      </c>
      <c r="BQ5" s="7">
        <v>0.11</v>
      </c>
      <c r="BR5" s="7">
        <v>0.2</v>
      </c>
      <c r="BS5" s="7">
        <v>0.06</v>
      </c>
      <c r="BT5" s="7">
        <v>0.2</v>
      </c>
      <c r="BU5" s="7">
        <v>7.0000000000000007E-2</v>
      </c>
      <c r="BV5" s="10">
        <v>42443</v>
      </c>
      <c r="BW5" s="9">
        <v>1.2916666666666701</v>
      </c>
      <c r="BY5" s="7">
        <v>0.08</v>
      </c>
      <c r="BZ5" s="7">
        <v>0.17</v>
      </c>
      <c r="CA5" s="7">
        <v>0.04</v>
      </c>
      <c r="CB5" s="7">
        <v>0.17</v>
      </c>
      <c r="CC5" s="7">
        <v>0.04</v>
      </c>
      <c r="CD5" s="10">
        <v>42443</v>
      </c>
      <c r="CE5" s="9">
        <v>1.25</v>
      </c>
      <c r="CG5" s="7">
        <v>0.1</v>
      </c>
      <c r="CH5" s="7">
        <v>0.2</v>
      </c>
      <c r="CI5" s="7">
        <v>0.05</v>
      </c>
      <c r="CJ5" s="7">
        <v>0.2</v>
      </c>
      <c r="CK5" s="7">
        <v>0.05</v>
      </c>
      <c r="CL5" s="10">
        <v>42443</v>
      </c>
      <c r="CM5" s="9">
        <v>1.2083333333333399</v>
      </c>
      <c r="CO5" s="7">
        <v>0.13</v>
      </c>
      <c r="CP5" s="7">
        <v>0.27</v>
      </c>
      <c r="CQ5" s="7">
        <v>7.0000000000000007E-2</v>
      </c>
      <c r="CR5" s="7">
        <v>0.27</v>
      </c>
      <c r="CS5" s="7">
        <v>7.0000000000000007E-2</v>
      </c>
      <c r="CT5" s="10">
        <v>42443</v>
      </c>
      <c r="CU5" s="9">
        <v>1.1666666666666701</v>
      </c>
      <c r="CW5" s="7">
        <v>0.08</v>
      </c>
      <c r="CX5" s="7">
        <v>0.2</v>
      </c>
      <c r="CY5" s="7">
        <v>0.04</v>
      </c>
      <c r="CZ5" s="7">
        <v>0.2</v>
      </c>
      <c r="DA5" s="7">
        <v>0.04</v>
      </c>
      <c r="DB5" s="10">
        <v>42443</v>
      </c>
      <c r="DC5" s="9">
        <v>1.125</v>
      </c>
      <c r="DE5" s="7">
        <v>0</v>
      </c>
      <c r="DF5" s="7">
        <v>0.28000000000000003</v>
      </c>
      <c r="DG5" s="7">
        <v>0</v>
      </c>
      <c r="DH5" s="7">
        <v>0.28000000000000003</v>
      </c>
      <c r="DI5" s="7">
        <v>0</v>
      </c>
      <c r="DJ5" s="10">
        <v>42443</v>
      </c>
      <c r="DK5" s="9">
        <v>1.0833333333333299</v>
      </c>
      <c r="DR5" s="10">
        <v>42443</v>
      </c>
      <c r="DS5" s="9">
        <v>1.0416666666666701</v>
      </c>
      <c r="DZ5" s="10">
        <v>42443</v>
      </c>
      <c r="EA5" s="9">
        <v>1</v>
      </c>
      <c r="EH5" s="10">
        <v>42442</v>
      </c>
      <c r="EI5" s="9">
        <v>0.95833333333333304</v>
      </c>
    </row>
    <row r="6" spans="1:139" x14ac:dyDescent="0.3">
      <c r="A6" s="4">
        <v>44.54</v>
      </c>
      <c r="B6" s="1">
        <v>42443</v>
      </c>
      <c r="C6" s="2">
        <v>0.54442129629629632</v>
      </c>
      <c r="E6">
        <v>0.1</v>
      </c>
      <c r="F6">
        <v>0.53</v>
      </c>
      <c r="G6">
        <v>0.05</v>
      </c>
      <c r="H6">
        <v>0.53</v>
      </c>
      <c r="I6">
        <v>0.06</v>
      </c>
      <c r="J6" s="3">
        <v>42443</v>
      </c>
      <c r="K6" s="2">
        <v>1.6666666666666701</v>
      </c>
      <c r="M6">
        <v>0.1</v>
      </c>
      <c r="N6">
        <v>0.53</v>
      </c>
      <c r="O6">
        <v>0.05</v>
      </c>
      <c r="P6">
        <v>0.53</v>
      </c>
      <c r="Q6">
        <v>0.06</v>
      </c>
      <c r="R6" s="3">
        <v>42443</v>
      </c>
      <c r="S6" s="2">
        <v>1.625</v>
      </c>
      <c r="U6">
        <v>0.1</v>
      </c>
      <c r="V6">
        <v>0.53</v>
      </c>
      <c r="W6">
        <v>0.05</v>
      </c>
      <c r="X6">
        <v>0.53</v>
      </c>
      <c r="Y6">
        <v>0.06</v>
      </c>
      <c r="Z6" s="3">
        <v>42443</v>
      </c>
      <c r="AA6" s="2">
        <v>1.5833333333333399</v>
      </c>
      <c r="AC6">
        <v>0.11</v>
      </c>
      <c r="AD6">
        <v>0.53</v>
      </c>
      <c r="AE6">
        <v>0.06</v>
      </c>
      <c r="AF6">
        <v>0.53</v>
      </c>
      <c r="AG6">
        <v>0.06</v>
      </c>
      <c r="AH6" s="3">
        <v>42443</v>
      </c>
      <c r="AI6" s="2">
        <v>1.5416666666666701</v>
      </c>
      <c r="AK6">
        <v>0.1</v>
      </c>
      <c r="AL6">
        <v>0.52</v>
      </c>
      <c r="AM6">
        <v>0.06</v>
      </c>
      <c r="AN6">
        <v>0.52</v>
      </c>
      <c r="AO6">
        <v>0.06</v>
      </c>
      <c r="AP6" s="3">
        <v>42443</v>
      </c>
      <c r="AQ6" s="2">
        <v>1.5</v>
      </c>
      <c r="AS6">
        <v>0.11</v>
      </c>
      <c r="AT6">
        <v>0.48</v>
      </c>
      <c r="AU6">
        <v>0.06</v>
      </c>
      <c r="AV6">
        <v>0.48</v>
      </c>
      <c r="AW6">
        <v>7.0000000000000007E-2</v>
      </c>
      <c r="AX6" s="3">
        <v>42443</v>
      </c>
      <c r="AY6" s="2">
        <v>1.4583333333333399</v>
      </c>
      <c r="BA6">
        <v>0.15</v>
      </c>
      <c r="BB6">
        <v>0.45</v>
      </c>
      <c r="BC6">
        <v>0.08</v>
      </c>
      <c r="BD6">
        <v>0.45</v>
      </c>
      <c r="BE6">
        <v>0.09</v>
      </c>
      <c r="BF6" s="3">
        <v>42443</v>
      </c>
      <c r="BG6" s="2">
        <v>1.4166666666666701</v>
      </c>
      <c r="BI6">
        <v>0.18</v>
      </c>
      <c r="BJ6">
        <v>0.39</v>
      </c>
      <c r="BK6">
        <v>0.1</v>
      </c>
      <c r="BL6">
        <v>0.39</v>
      </c>
      <c r="BM6">
        <v>0.1</v>
      </c>
      <c r="BN6" s="3">
        <v>42443</v>
      </c>
      <c r="BO6" s="2">
        <v>1.375</v>
      </c>
      <c r="BQ6">
        <v>0.12</v>
      </c>
      <c r="BR6">
        <v>0.31</v>
      </c>
      <c r="BS6">
        <v>7.0000000000000007E-2</v>
      </c>
      <c r="BT6">
        <v>0.31</v>
      </c>
      <c r="BU6">
        <v>7.0000000000000007E-2</v>
      </c>
      <c r="BV6" s="3">
        <v>42443</v>
      </c>
      <c r="BW6" s="2">
        <v>1.3333333333333399</v>
      </c>
      <c r="BY6">
        <v>0.11</v>
      </c>
      <c r="BZ6">
        <v>0.2</v>
      </c>
      <c r="CA6">
        <v>0.06</v>
      </c>
      <c r="CB6">
        <v>0.2</v>
      </c>
      <c r="CC6">
        <v>7.0000000000000007E-2</v>
      </c>
      <c r="CD6" s="3">
        <v>42443</v>
      </c>
      <c r="CE6" s="2">
        <v>1.2916666666666701</v>
      </c>
      <c r="CG6">
        <v>0.08</v>
      </c>
      <c r="CH6">
        <v>0.17</v>
      </c>
      <c r="CI6">
        <v>0.04</v>
      </c>
      <c r="CJ6">
        <v>0.17</v>
      </c>
      <c r="CK6">
        <v>0.04</v>
      </c>
      <c r="CL6" s="3">
        <v>42443</v>
      </c>
      <c r="CM6" s="2">
        <v>1.25</v>
      </c>
      <c r="CO6">
        <v>0.1</v>
      </c>
      <c r="CP6">
        <v>0.2</v>
      </c>
      <c r="CQ6">
        <v>0.05</v>
      </c>
      <c r="CR6">
        <v>0.2</v>
      </c>
      <c r="CS6">
        <v>0.05</v>
      </c>
      <c r="CT6" s="3">
        <v>42443</v>
      </c>
      <c r="CU6" s="2">
        <v>1.2083333333333399</v>
      </c>
      <c r="CW6">
        <v>0.13</v>
      </c>
      <c r="CX6">
        <v>0.27</v>
      </c>
      <c r="CY6">
        <v>7.0000000000000007E-2</v>
      </c>
      <c r="CZ6">
        <v>0.27</v>
      </c>
      <c r="DA6">
        <v>7.0000000000000007E-2</v>
      </c>
      <c r="DB6" s="3">
        <v>42443</v>
      </c>
      <c r="DC6" s="2">
        <v>1.1666666666666701</v>
      </c>
      <c r="DE6">
        <v>0.08</v>
      </c>
      <c r="DF6">
        <v>0.2</v>
      </c>
      <c r="DG6">
        <v>0.04</v>
      </c>
      <c r="DH6">
        <v>0.2</v>
      </c>
      <c r="DI6">
        <v>0.04</v>
      </c>
      <c r="DJ6" s="3">
        <v>42443</v>
      </c>
      <c r="DK6" s="2">
        <v>1.125</v>
      </c>
      <c r="DM6">
        <v>0</v>
      </c>
      <c r="DN6">
        <v>0.28000000000000003</v>
      </c>
      <c r="DO6">
        <v>0</v>
      </c>
      <c r="DP6">
        <v>0.28000000000000003</v>
      </c>
      <c r="DQ6">
        <v>0</v>
      </c>
      <c r="DR6" s="3">
        <v>42443</v>
      </c>
      <c r="DS6" s="2">
        <v>1.0833333333333299</v>
      </c>
      <c r="DZ6" s="3">
        <v>42443</v>
      </c>
      <c r="EA6" s="2">
        <v>1.0416666666666701</v>
      </c>
      <c r="EH6" s="3">
        <v>42443</v>
      </c>
      <c r="EI6" s="2">
        <v>1</v>
      </c>
    </row>
    <row r="7" spans="1:139" x14ac:dyDescent="0.3">
      <c r="A7" s="4">
        <v>44.41</v>
      </c>
      <c r="B7" s="1">
        <v>42443</v>
      </c>
      <c r="C7" s="2">
        <v>0.58633101851851854</v>
      </c>
      <c r="E7">
        <v>0.1</v>
      </c>
      <c r="F7">
        <v>0.55000000000000004</v>
      </c>
      <c r="G7">
        <v>0.05</v>
      </c>
      <c r="H7">
        <v>0.55000000000000004</v>
      </c>
      <c r="I7">
        <v>0.05</v>
      </c>
      <c r="J7" s="3">
        <v>42443</v>
      </c>
      <c r="K7" s="2">
        <v>1.7083333333333399</v>
      </c>
      <c r="M7">
        <v>0.1</v>
      </c>
      <c r="N7">
        <v>0.53</v>
      </c>
      <c r="O7">
        <v>0.05</v>
      </c>
      <c r="P7">
        <v>0.53</v>
      </c>
      <c r="Q7">
        <v>0.06</v>
      </c>
      <c r="R7" s="3">
        <v>42443</v>
      </c>
      <c r="S7" s="2">
        <v>1.6666666666666701</v>
      </c>
      <c r="U7">
        <v>0.1</v>
      </c>
      <c r="V7">
        <v>0.53</v>
      </c>
      <c r="W7">
        <v>0.05</v>
      </c>
      <c r="X7">
        <v>0.53</v>
      </c>
      <c r="Y7">
        <v>0.06</v>
      </c>
      <c r="Z7" s="3">
        <v>42443</v>
      </c>
      <c r="AA7" s="2">
        <v>1.625</v>
      </c>
      <c r="AC7">
        <v>0.1</v>
      </c>
      <c r="AD7">
        <v>0.53</v>
      </c>
      <c r="AE7">
        <v>0.05</v>
      </c>
      <c r="AF7">
        <v>0.53</v>
      </c>
      <c r="AG7">
        <v>0.06</v>
      </c>
      <c r="AH7" s="3">
        <v>42443</v>
      </c>
      <c r="AI7" s="2">
        <v>1.5833333333333399</v>
      </c>
      <c r="AK7">
        <v>0.11</v>
      </c>
      <c r="AL7">
        <v>0.53</v>
      </c>
      <c r="AM7">
        <v>0.06</v>
      </c>
      <c r="AN7">
        <v>0.53</v>
      </c>
      <c r="AO7">
        <v>0.06</v>
      </c>
      <c r="AP7" s="3">
        <v>42443</v>
      </c>
      <c r="AQ7" s="2">
        <v>1.5416666666666701</v>
      </c>
      <c r="AS7">
        <v>0.1</v>
      </c>
      <c r="AT7">
        <v>0.52</v>
      </c>
      <c r="AU7">
        <v>0.06</v>
      </c>
      <c r="AV7">
        <v>0.52</v>
      </c>
      <c r="AW7">
        <v>0.06</v>
      </c>
      <c r="AX7" s="3">
        <v>42443</v>
      </c>
      <c r="AY7" s="2">
        <v>1.5</v>
      </c>
      <c r="BA7">
        <v>0.11</v>
      </c>
      <c r="BB7">
        <v>0.48</v>
      </c>
      <c r="BC7">
        <v>0.06</v>
      </c>
      <c r="BD7">
        <v>0.48</v>
      </c>
      <c r="BE7">
        <v>7.0000000000000007E-2</v>
      </c>
      <c r="BF7" s="3">
        <v>42443</v>
      </c>
      <c r="BG7" s="2">
        <v>1.4583333333333399</v>
      </c>
      <c r="BI7">
        <v>0.15</v>
      </c>
      <c r="BJ7">
        <v>0.45</v>
      </c>
      <c r="BK7">
        <v>0.08</v>
      </c>
      <c r="BL7">
        <v>0.45</v>
      </c>
      <c r="BM7">
        <v>0.09</v>
      </c>
      <c r="BN7" s="3">
        <v>42443</v>
      </c>
      <c r="BO7" s="2">
        <v>1.4166666666666701</v>
      </c>
      <c r="BQ7">
        <v>0.18</v>
      </c>
      <c r="BR7">
        <v>0.39</v>
      </c>
      <c r="BS7">
        <v>0.1</v>
      </c>
      <c r="BT7">
        <v>0.39</v>
      </c>
      <c r="BU7">
        <v>0.1</v>
      </c>
      <c r="BV7" s="3">
        <v>42443</v>
      </c>
      <c r="BW7" s="2">
        <v>1.375</v>
      </c>
      <c r="BY7">
        <v>0.12</v>
      </c>
      <c r="BZ7">
        <v>0.31</v>
      </c>
      <c r="CA7">
        <v>7.0000000000000007E-2</v>
      </c>
      <c r="CB7">
        <v>0.31</v>
      </c>
      <c r="CC7">
        <v>7.0000000000000007E-2</v>
      </c>
      <c r="CD7" s="3">
        <v>42443</v>
      </c>
      <c r="CE7" s="2">
        <v>1.3333333333333399</v>
      </c>
      <c r="CG7">
        <v>0.11</v>
      </c>
      <c r="CH7">
        <v>0.2</v>
      </c>
      <c r="CI7">
        <v>0.06</v>
      </c>
      <c r="CJ7">
        <v>0.2</v>
      </c>
      <c r="CK7">
        <v>7.0000000000000007E-2</v>
      </c>
      <c r="CL7" s="3">
        <v>42443</v>
      </c>
      <c r="CM7" s="2">
        <v>1.2916666666666701</v>
      </c>
      <c r="CO7">
        <v>0.08</v>
      </c>
      <c r="CP7">
        <v>0.17</v>
      </c>
      <c r="CQ7">
        <v>0.04</v>
      </c>
      <c r="CR7">
        <v>0.17</v>
      </c>
      <c r="CS7">
        <v>0.04</v>
      </c>
      <c r="CT7" s="3">
        <v>42443</v>
      </c>
      <c r="CU7" s="2">
        <v>1.25</v>
      </c>
      <c r="CW7">
        <v>0.1</v>
      </c>
      <c r="CX7">
        <v>0.2</v>
      </c>
      <c r="CY7">
        <v>0.05</v>
      </c>
      <c r="CZ7">
        <v>0.2</v>
      </c>
      <c r="DA7">
        <v>0.05</v>
      </c>
      <c r="DB7" s="3">
        <v>42443</v>
      </c>
      <c r="DC7" s="2">
        <v>1.2083333333333399</v>
      </c>
      <c r="DE7">
        <v>0.13</v>
      </c>
      <c r="DF7">
        <v>0.27</v>
      </c>
      <c r="DG7">
        <v>7.0000000000000007E-2</v>
      </c>
      <c r="DH7">
        <v>0.27</v>
      </c>
      <c r="DI7">
        <v>7.0000000000000007E-2</v>
      </c>
      <c r="DJ7" s="3">
        <v>42443</v>
      </c>
      <c r="DK7" s="2">
        <v>1.1666666666666701</v>
      </c>
      <c r="DM7">
        <v>0.08</v>
      </c>
      <c r="DN7">
        <v>0.2</v>
      </c>
      <c r="DO7">
        <v>0.04</v>
      </c>
      <c r="DP7">
        <v>0.2</v>
      </c>
      <c r="DQ7">
        <v>0.04</v>
      </c>
      <c r="DR7" s="3">
        <v>42443</v>
      </c>
      <c r="DS7" s="2">
        <v>1.125</v>
      </c>
      <c r="DU7">
        <v>0</v>
      </c>
      <c r="DV7">
        <v>0.28000000000000003</v>
      </c>
      <c r="DW7">
        <v>0</v>
      </c>
      <c r="DX7">
        <v>0.28000000000000003</v>
      </c>
      <c r="DY7">
        <v>0</v>
      </c>
      <c r="DZ7" s="3">
        <v>42443</v>
      </c>
      <c r="EA7" s="2">
        <v>1.0833333333333299</v>
      </c>
      <c r="EH7" s="3">
        <v>42443</v>
      </c>
      <c r="EI7" s="2">
        <v>1.0416666666666701</v>
      </c>
    </row>
    <row r="8" spans="1:139" x14ac:dyDescent="0.3">
      <c r="A8" s="4">
        <v>44.52</v>
      </c>
      <c r="B8" s="1">
        <v>42443</v>
      </c>
      <c r="C8" s="2">
        <v>0.62827546296296299</v>
      </c>
      <c r="E8">
        <v>0.1</v>
      </c>
      <c r="F8">
        <v>0.55000000000000004</v>
      </c>
      <c r="G8">
        <v>0.05</v>
      </c>
      <c r="H8">
        <v>0.55000000000000004</v>
      </c>
      <c r="I8">
        <v>0.06</v>
      </c>
      <c r="J8" s="3">
        <v>42443</v>
      </c>
      <c r="K8" s="2">
        <v>1.75</v>
      </c>
      <c r="M8">
        <v>0.1</v>
      </c>
      <c r="N8">
        <v>0.55000000000000004</v>
      </c>
      <c r="O8">
        <v>0.05</v>
      </c>
      <c r="P8">
        <v>0.55000000000000004</v>
      </c>
      <c r="Q8">
        <v>0.05</v>
      </c>
      <c r="R8" s="3">
        <v>42443</v>
      </c>
      <c r="S8" s="2">
        <v>1.7083333333333399</v>
      </c>
      <c r="U8">
        <v>0.1</v>
      </c>
      <c r="V8">
        <v>0.53</v>
      </c>
      <c r="W8">
        <v>0.05</v>
      </c>
      <c r="X8">
        <v>0.53</v>
      </c>
      <c r="Y8">
        <v>0.06</v>
      </c>
      <c r="Z8" s="3">
        <v>42443</v>
      </c>
      <c r="AA8" s="2">
        <v>1.6666666666666701</v>
      </c>
      <c r="AC8">
        <v>0.1</v>
      </c>
      <c r="AD8">
        <v>0.53</v>
      </c>
      <c r="AE8">
        <v>0.05</v>
      </c>
      <c r="AF8">
        <v>0.53</v>
      </c>
      <c r="AG8">
        <v>0.06</v>
      </c>
      <c r="AH8" s="3">
        <v>42443</v>
      </c>
      <c r="AI8" s="2">
        <v>1.625</v>
      </c>
      <c r="AK8">
        <v>0.1</v>
      </c>
      <c r="AL8">
        <v>0.53</v>
      </c>
      <c r="AM8">
        <v>0.05</v>
      </c>
      <c r="AN8">
        <v>0.53</v>
      </c>
      <c r="AO8">
        <v>0.06</v>
      </c>
      <c r="AP8" s="3">
        <v>42443</v>
      </c>
      <c r="AQ8" s="2">
        <v>1.5833333333333399</v>
      </c>
      <c r="AS8">
        <v>0.11</v>
      </c>
      <c r="AT8">
        <v>0.53</v>
      </c>
      <c r="AU8">
        <v>0.06</v>
      </c>
      <c r="AV8">
        <v>0.53</v>
      </c>
      <c r="AW8">
        <v>0.06</v>
      </c>
      <c r="AX8" s="3">
        <v>42443</v>
      </c>
      <c r="AY8" s="2">
        <v>1.5416666666666701</v>
      </c>
      <c r="BA8">
        <v>0.1</v>
      </c>
      <c r="BB8">
        <v>0.52</v>
      </c>
      <c r="BC8">
        <v>0.06</v>
      </c>
      <c r="BD8">
        <v>0.52</v>
      </c>
      <c r="BE8">
        <v>0.06</v>
      </c>
      <c r="BF8" s="3">
        <v>42443</v>
      </c>
      <c r="BG8" s="2">
        <v>1.5</v>
      </c>
      <c r="BI8">
        <v>0.11</v>
      </c>
      <c r="BJ8">
        <v>0.48</v>
      </c>
      <c r="BK8">
        <v>0.06</v>
      </c>
      <c r="BL8">
        <v>0.48</v>
      </c>
      <c r="BM8">
        <v>7.0000000000000007E-2</v>
      </c>
      <c r="BN8" s="3">
        <v>42443</v>
      </c>
      <c r="BO8" s="2">
        <v>1.4583333333333399</v>
      </c>
      <c r="BQ8">
        <v>0.15</v>
      </c>
      <c r="BR8">
        <v>0.45</v>
      </c>
      <c r="BS8">
        <v>0.08</v>
      </c>
      <c r="BT8">
        <v>0.45</v>
      </c>
      <c r="BU8">
        <v>0.09</v>
      </c>
      <c r="BV8" s="3">
        <v>42443</v>
      </c>
      <c r="BW8" s="2">
        <v>1.4166666666666701</v>
      </c>
      <c r="BY8">
        <v>0.18</v>
      </c>
      <c r="BZ8">
        <v>0.39</v>
      </c>
      <c r="CA8">
        <v>0.1</v>
      </c>
      <c r="CB8">
        <v>0.39</v>
      </c>
      <c r="CC8">
        <v>0.1</v>
      </c>
      <c r="CD8" s="3">
        <v>42443</v>
      </c>
      <c r="CE8" s="2">
        <v>1.375</v>
      </c>
      <c r="CG8">
        <v>0.12</v>
      </c>
      <c r="CH8">
        <v>0.31</v>
      </c>
      <c r="CI8">
        <v>7.0000000000000007E-2</v>
      </c>
      <c r="CJ8">
        <v>0.31</v>
      </c>
      <c r="CK8">
        <v>7.0000000000000007E-2</v>
      </c>
      <c r="CL8" s="3">
        <v>42443</v>
      </c>
      <c r="CM8" s="2">
        <v>1.3333333333333399</v>
      </c>
      <c r="CO8">
        <v>0.11</v>
      </c>
      <c r="CP8">
        <v>0.2</v>
      </c>
      <c r="CQ8">
        <v>0.06</v>
      </c>
      <c r="CR8">
        <v>0.2</v>
      </c>
      <c r="CS8">
        <v>7.0000000000000007E-2</v>
      </c>
      <c r="CT8" s="3">
        <v>42443</v>
      </c>
      <c r="CU8" s="2">
        <v>1.2916666666666701</v>
      </c>
      <c r="CW8">
        <v>0.08</v>
      </c>
      <c r="CX8">
        <v>0.17</v>
      </c>
      <c r="CY8">
        <v>0.04</v>
      </c>
      <c r="CZ8">
        <v>0.17</v>
      </c>
      <c r="DA8">
        <v>0.04</v>
      </c>
      <c r="DB8" s="3">
        <v>42443</v>
      </c>
      <c r="DC8" s="2">
        <v>1.25</v>
      </c>
      <c r="DE8">
        <v>0.1</v>
      </c>
      <c r="DF8">
        <v>0.2</v>
      </c>
      <c r="DG8">
        <v>0.05</v>
      </c>
      <c r="DH8">
        <v>0.2</v>
      </c>
      <c r="DI8">
        <v>0.05</v>
      </c>
      <c r="DJ8" s="3">
        <v>42443</v>
      </c>
      <c r="DK8" s="2">
        <v>1.2083333333333399</v>
      </c>
      <c r="DM8">
        <v>0.13</v>
      </c>
      <c r="DN8">
        <v>0.27</v>
      </c>
      <c r="DO8">
        <v>7.0000000000000007E-2</v>
      </c>
      <c r="DP8">
        <v>0.27</v>
      </c>
      <c r="DQ8">
        <v>7.0000000000000007E-2</v>
      </c>
      <c r="DR8" s="3">
        <v>42443</v>
      </c>
      <c r="DS8" s="2">
        <v>1.1666666666666701</v>
      </c>
      <c r="DU8">
        <v>0.08</v>
      </c>
      <c r="DV8">
        <v>0.2</v>
      </c>
      <c r="DW8">
        <v>0.04</v>
      </c>
      <c r="DX8">
        <v>0.2</v>
      </c>
      <c r="DY8">
        <v>0.04</v>
      </c>
      <c r="DZ8" s="3">
        <v>42443</v>
      </c>
      <c r="EA8" s="2">
        <v>1.125</v>
      </c>
      <c r="EC8">
        <v>0</v>
      </c>
      <c r="ED8">
        <v>0.28000000000000003</v>
      </c>
      <c r="EE8">
        <v>0</v>
      </c>
      <c r="EF8">
        <v>0.28000000000000003</v>
      </c>
      <c r="EG8">
        <v>0</v>
      </c>
      <c r="EH8" s="3">
        <v>42443</v>
      </c>
      <c r="EI8" s="2">
        <v>1.0833333333333299</v>
      </c>
    </row>
    <row r="9" spans="1:139" s="25" customFormat="1" x14ac:dyDescent="0.3">
      <c r="A9" s="22">
        <v>44.45</v>
      </c>
      <c r="B9" s="23">
        <v>42443</v>
      </c>
      <c r="C9" s="24">
        <v>0.66806712962962955</v>
      </c>
      <c r="E9" s="25">
        <v>0.09</v>
      </c>
      <c r="F9" s="25">
        <v>0.55000000000000004</v>
      </c>
      <c r="G9" s="25">
        <v>0.05</v>
      </c>
      <c r="H9" s="25">
        <v>0.55000000000000004</v>
      </c>
      <c r="I9" s="25">
        <v>0.05</v>
      </c>
      <c r="J9" s="26">
        <v>42443</v>
      </c>
      <c r="K9" s="24">
        <v>1.7916666666666701</v>
      </c>
      <c r="M9" s="25">
        <v>0.1</v>
      </c>
      <c r="N9" s="25">
        <v>0.55000000000000004</v>
      </c>
      <c r="O9" s="25">
        <v>0.05</v>
      </c>
      <c r="P9" s="25">
        <v>0.55000000000000004</v>
      </c>
      <c r="Q9" s="25">
        <v>0.06</v>
      </c>
      <c r="R9" s="26">
        <v>42443</v>
      </c>
      <c r="S9" s="24">
        <v>1.75</v>
      </c>
      <c r="U9" s="25">
        <v>0.1</v>
      </c>
      <c r="V9" s="25">
        <v>0.55000000000000004</v>
      </c>
      <c r="W9" s="25">
        <v>0.05</v>
      </c>
      <c r="X9" s="25">
        <v>0.55000000000000004</v>
      </c>
      <c r="Y9" s="25">
        <v>0.05</v>
      </c>
      <c r="Z9" s="26">
        <v>42443</v>
      </c>
      <c r="AA9" s="24">
        <v>1.7083333333333399</v>
      </c>
      <c r="AC9" s="25">
        <v>0.1</v>
      </c>
      <c r="AD9" s="25">
        <v>0.53</v>
      </c>
      <c r="AE9" s="25">
        <v>0.05</v>
      </c>
      <c r="AF9" s="25">
        <v>0.53</v>
      </c>
      <c r="AG9" s="25">
        <v>0.06</v>
      </c>
      <c r="AH9" s="26">
        <v>42443</v>
      </c>
      <c r="AI9" s="24">
        <v>1.6666666666666701</v>
      </c>
      <c r="AK9" s="25">
        <v>0.1</v>
      </c>
      <c r="AL9" s="25">
        <v>0.53</v>
      </c>
      <c r="AM9" s="25">
        <v>0.05</v>
      </c>
      <c r="AN9" s="25">
        <v>0.53</v>
      </c>
      <c r="AO9" s="25">
        <v>0.06</v>
      </c>
      <c r="AP9" s="26">
        <v>42443</v>
      </c>
      <c r="AQ9" s="24">
        <v>1.625</v>
      </c>
      <c r="AS9" s="25">
        <v>0.1</v>
      </c>
      <c r="AT9" s="25">
        <v>0.53</v>
      </c>
      <c r="AU9" s="25">
        <v>0.05</v>
      </c>
      <c r="AV9" s="25">
        <v>0.53</v>
      </c>
      <c r="AW9" s="25">
        <v>0.06</v>
      </c>
      <c r="AX9" s="26">
        <v>42443</v>
      </c>
      <c r="AY9" s="24">
        <v>1.5833333333333399</v>
      </c>
      <c r="BA9" s="25">
        <v>0.11</v>
      </c>
      <c r="BB9" s="25">
        <v>0.53</v>
      </c>
      <c r="BC9" s="25">
        <v>0.06</v>
      </c>
      <c r="BD9" s="25">
        <v>0.53</v>
      </c>
      <c r="BE9" s="25">
        <v>0.06</v>
      </c>
      <c r="BF9" s="26">
        <v>42443</v>
      </c>
      <c r="BG9" s="24">
        <v>1.5416666666666701</v>
      </c>
      <c r="BI9" s="25">
        <v>0.1</v>
      </c>
      <c r="BJ9" s="25">
        <v>0.52</v>
      </c>
      <c r="BK9" s="25">
        <v>0.06</v>
      </c>
      <c r="BL9" s="25">
        <v>0.52</v>
      </c>
      <c r="BM9" s="25">
        <v>0.06</v>
      </c>
      <c r="BN9" s="26">
        <v>42443</v>
      </c>
      <c r="BO9" s="24">
        <v>1.5</v>
      </c>
      <c r="BQ9" s="25">
        <v>0.11</v>
      </c>
      <c r="BR9" s="25">
        <v>0.48</v>
      </c>
      <c r="BS9" s="25">
        <v>0.06</v>
      </c>
      <c r="BT9" s="25">
        <v>0.48</v>
      </c>
      <c r="BU9" s="25">
        <v>7.0000000000000007E-2</v>
      </c>
      <c r="BV9" s="26">
        <v>42443</v>
      </c>
      <c r="BW9" s="24">
        <v>1.4583333333333399</v>
      </c>
      <c r="BY9" s="25">
        <v>0.15</v>
      </c>
      <c r="BZ9" s="25">
        <v>0.45</v>
      </c>
      <c r="CA9" s="25">
        <v>0.08</v>
      </c>
      <c r="CB9" s="25">
        <v>0.45</v>
      </c>
      <c r="CC9" s="25">
        <v>0.09</v>
      </c>
      <c r="CD9" s="26">
        <v>42443</v>
      </c>
      <c r="CE9" s="24">
        <v>1.4166666666666701</v>
      </c>
      <c r="CG9" s="25">
        <v>0.18</v>
      </c>
      <c r="CH9" s="25">
        <v>0.39</v>
      </c>
      <c r="CI9" s="25">
        <v>0.1</v>
      </c>
      <c r="CJ9" s="25">
        <v>0.39</v>
      </c>
      <c r="CK9" s="25">
        <v>0.1</v>
      </c>
      <c r="CL9" s="26">
        <v>42443</v>
      </c>
      <c r="CM9" s="24">
        <v>1.375</v>
      </c>
      <c r="CO9" s="25">
        <v>0.12</v>
      </c>
      <c r="CP9" s="25">
        <v>0.31</v>
      </c>
      <c r="CQ9" s="25">
        <v>7.0000000000000007E-2</v>
      </c>
      <c r="CR9" s="25">
        <v>0.31</v>
      </c>
      <c r="CS9" s="25">
        <v>7.0000000000000007E-2</v>
      </c>
      <c r="CT9" s="26">
        <v>42443</v>
      </c>
      <c r="CU9" s="24">
        <v>1.3333333333333399</v>
      </c>
      <c r="CW9" s="25">
        <v>0.11</v>
      </c>
      <c r="CX9" s="25">
        <v>0.2</v>
      </c>
      <c r="CY9" s="25">
        <v>0.06</v>
      </c>
      <c r="CZ9" s="25">
        <v>0.2</v>
      </c>
      <c r="DA9" s="25">
        <v>7.0000000000000007E-2</v>
      </c>
      <c r="DB9" s="26">
        <v>42443</v>
      </c>
      <c r="DC9" s="24">
        <v>1.2916666666666701</v>
      </c>
      <c r="DE9" s="25">
        <v>0.08</v>
      </c>
      <c r="DF9" s="25">
        <v>0.17</v>
      </c>
      <c r="DG9" s="25">
        <v>0.04</v>
      </c>
      <c r="DH9" s="25">
        <v>0.17</v>
      </c>
      <c r="DI9" s="25">
        <v>0.04</v>
      </c>
      <c r="DJ9" s="26">
        <v>42443</v>
      </c>
      <c r="DK9" s="24">
        <v>1.25</v>
      </c>
      <c r="DM9" s="25">
        <v>0.1</v>
      </c>
      <c r="DN9" s="25">
        <v>0.2</v>
      </c>
      <c r="DO9" s="25">
        <v>0.05</v>
      </c>
      <c r="DP9" s="25">
        <v>0.2</v>
      </c>
      <c r="DQ9" s="25">
        <v>0.05</v>
      </c>
      <c r="DR9" s="26">
        <v>42443</v>
      </c>
      <c r="DS9" s="24">
        <v>1.2083333333333399</v>
      </c>
      <c r="DU9" s="25">
        <v>0.13</v>
      </c>
      <c r="DV9" s="25">
        <v>0.27</v>
      </c>
      <c r="DW9" s="25">
        <v>7.0000000000000007E-2</v>
      </c>
      <c r="DX9" s="25">
        <v>0.27</v>
      </c>
      <c r="DY9" s="25">
        <v>7.0000000000000007E-2</v>
      </c>
      <c r="DZ9" s="26">
        <v>42443</v>
      </c>
      <c r="EA9" s="24">
        <v>1.1666666666666701</v>
      </c>
      <c r="EC9" s="25">
        <v>0.08</v>
      </c>
      <c r="ED9" s="25">
        <v>0.2</v>
      </c>
      <c r="EE9" s="25">
        <v>0.04</v>
      </c>
      <c r="EF9" s="25">
        <v>0.2</v>
      </c>
      <c r="EG9" s="25">
        <v>0.04</v>
      </c>
      <c r="EH9" s="26">
        <v>42443</v>
      </c>
      <c r="EI9" s="24">
        <v>1.125</v>
      </c>
    </row>
    <row r="10" spans="1:139" x14ac:dyDescent="0.3">
      <c r="A10" s="4">
        <v>44.48</v>
      </c>
      <c r="B10" s="1">
        <v>42444</v>
      </c>
      <c r="C10" s="2">
        <v>0.42047453703703702</v>
      </c>
      <c r="E10">
        <v>-0.32</v>
      </c>
      <c r="F10">
        <v>0.54</v>
      </c>
      <c r="G10">
        <v>-0.19</v>
      </c>
      <c r="H10">
        <v>0.54</v>
      </c>
      <c r="I10">
        <v>-0.19</v>
      </c>
      <c r="J10" s="3">
        <v>42444</v>
      </c>
      <c r="K10" s="2">
        <v>2.5416666666666701</v>
      </c>
      <c r="M10">
        <v>-0.33</v>
      </c>
      <c r="N10">
        <v>0.54</v>
      </c>
      <c r="O10">
        <v>-0.19</v>
      </c>
      <c r="P10">
        <v>0.54</v>
      </c>
      <c r="Q10">
        <v>-0.19</v>
      </c>
      <c r="R10" s="3">
        <v>42444</v>
      </c>
      <c r="S10" s="2">
        <v>2.5</v>
      </c>
      <c r="U10">
        <v>-0.34</v>
      </c>
      <c r="V10">
        <v>0.54</v>
      </c>
      <c r="W10">
        <v>-0.21</v>
      </c>
      <c r="X10">
        <v>0.54</v>
      </c>
      <c r="Y10">
        <v>-0.21</v>
      </c>
      <c r="Z10" s="3">
        <v>42444</v>
      </c>
      <c r="AA10" s="2">
        <v>2.4583333333333401</v>
      </c>
      <c r="AC10">
        <v>-0.35</v>
      </c>
      <c r="AD10">
        <v>0.54</v>
      </c>
      <c r="AE10">
        <v>-0.21</v>
      </c>
      <c r="AF10">
        <v>0.54</v>
      </c>
      <c r="AG10">
        <v>-0.21</v>
      </c>
      <c r="AH10" s="3">
        <v>42444</v>
      </c>
      <c r="AI10" s="2">
        <v>2.4166666666666701</v>
      </c>
      <c r="AK10">
        <v>-0.36</v>
      </c>
      <c r="AL10">
        <v>0.53</v>
      </c>
      <c r="AM10">
        <v>-0.22</v>
      </c>
      <c r="AN10">
        <v>0.53</v>
      </c>
      <c r="AO10">
        <v>-0.22</v>
      </c>
      <c r="AP10" s="3">
        <v>42444</v>
      </c>
      <c r="AQ10" s="2">
        <v>2.375</v>
      </c>
      <c r="AS10">
        <v>-0.39</v>
      </c>
      <c r="AT10">
        <v>0.53</v>
      </c>
      <c r="AU10">
        <v>-0.24</v>
      </c>
      <c r="AV10">
        <v>0.53</v>
      </c>
      <c r="AW10">
        <v>-0.24</v>
      </c>
      <c r="AX10" s="3">
        <v>42444</v>
      </c>
      <c r="AY10" s="2">
        <v>2.3333333333333401</v>
      </c>
      <c r="BA10">
        <v>-0.41</v>
      </c>
      <c r="BB10">
        <v>0.5</v>
      </c>
      <c r="BC10">
        <v>-0.26</v>
      </c>
      <c r="BD10">
        <v>0.5</v>
      </c>
      <c r="BE10">
        <v>-0.26</v>
      </c>
      <c r="BF10" s="3">
        <v>42444</v>
      </c>
      <c r="BG10" s="2">
        <v>2.2916666666666701</v>
      </c>
      <c r="BI10">
        <v>-0.43</v>
      </c>
      <c r="BJ10">
        <v>0.48</v>
      </c>
      <c r="BK10">
        <v>-0.28000000000000003</v>
      </c>
      <c r="BL10">
        <v>0.48</v>
      </c>
      <c r="BM10">
        <v>-0.28000000000000003</v>
      </c>
      <c r="BN10" s="3">
        <v>42444</v>
      </c>
      <c r="BO10" s="2">
        <v>2.25</v>
      </c>
      <c r="BQ10">
        <v>-0.51</v>
      </c>
      <c r="BR10">
        <v>0.45</v>
      </c>
      <c r="BS10">
        <v>-0.34</v>
      </c>
      <c r="BT10">
        <v>0.45</v>
      </c>
      <c r="BU10">
        <v>-0.34</v>
      </c>
      <c r="BV10" s="3">
        <v>42444</v>
      </c>
      <c r="BW10" s="2">
        <v>2.2083333333333401</v>
      </c>
      <c r="BY10">
        <v>0</v>
      </c>
      <c r="BZ10">
        <v>0.46</v>
      </c>
      <c r="CA10">
        <v>0</v>
      </c>
      <c r="CB10">
        <v>0.46</v>
      </c>
      <c r="CC10">
        <v>0</v>
      </c>
      <c r="CD10" s="3">
        <v>42444</v>
      </c>
      <c r="CE10" s="2">
        <v>2.1666666666666701</v>
      </c>
      <c r="CG10">
        <v>0.09</v>
      </c>
      <c r="CH10">
        <v>-0.26</v>
      </c>
      <c r="CI10">
        <v>0.04</v>
      </c>
      <c r="CJ10">
        <v>-0.26</v>
      </c>
      <c r="CK10">
        <v>0.04</v>
      </c>
      <c r="CL10" s="3">
        <v>42444</v>
      </c>
      <c r="CM10" s="2">
        <v>2.125</v>
      </c>
      <c r="CO10">
        <v>0.25</v>
      </c>
      <c r="CP10">
        <v>-0.45</v>
      </c>
      <c r="CQ10">
        <v>0.14000000000000001</v>
      </c>
      <c r="CR10">
        <v>-0.45</v>
      </c>
      <c r="CS10">
        <v>0.14000000000000001</v>
      </c>
      <c r="CT10" s="3">
        <v>42444</v>
      </c>
      <c r="CU10" s="2">
        <v>2.0833333333333401</v>
      </c>
      <c r="CW10">
        <v>0.25</v>
      </c>
      <c r="CX10">
        <v>-0.45</v>
      </c>
      <c r="CY10">
        <v>0.14000000000000001</v>
      </c>
      <c r="CZ10">
        <v>-0.45</v>
      </c>
      <c r="DA10">
        <v>0.14000000000000001</v>
      </c>
      <c r="DB10" s="3">
        <v>42444</v>
      </c>
      <c r="DC10" s="2">
        <v>2.0416666666666701</v>
      </c>
      <c r="DE10">
        <v>0.25</v>
      </c>
      <c r="DF10">
        <v>-0.45</v>
      </c>
      <c r="DG10">
        <v>0.14000000000000001</v>
      </c>
      <c r="DH10">
        <v>-0.45</v>
      </c>
      <c r="DI10">
        <v>0.14000000000000001</v>
      </c>
      <c r="DJ10" s="3">
        <v>42444</v>
      </c>
      <c r="DK10" s="2">
        <v>2</v>
      </c>
      <c r="DM10">
        <v>0.09</v>
      </c>
      <c r="DN10">
        <v>0.55000000000000004</v>
      </c>
      <c r="DO10">
        <v>0.05</v>
      </c>
      <c r="DP10">
        <v>0.55000000000000004</v>
      </c>
      <c r="DQ10">
        <v>0.05</v>
      </c>
      <c r="DR10" s="3">
        <v>42443</v>
      </c>
      <c r="DS10" s="2">
        <v>1.9583333333333399</v>
      </c>
      <c r="DU10">
        <v>0.09</v>
      </c>
      <c r="DV10">
        <v>0.55000000000000004</v>
      </c>
      <c r="DW10">
        <v>0.05</v>
      </c>
      <c r="DX10">
        <v>0.55000000000000004</v>
      </c>
      <c r="DY10">
        <v>0.05</v>
      </c>
      <c r="DZ10" s="3">
        <v>42443</v>
      </c>
      <c r="EA10" s="2">
        <v>1.9166666666666701</v>
      </c>
      <c r="EC10">
        <v>0.09</v>
      </c>
      <c r="ED10">
        <v>0.55000000000000004</v>
      </c>
      <c r="EE10">
        <v>0.05</v>
      </c>
      <c r="EF10">
        <v>0.55000000000000004</v>
      </c>
      <c r="EG10">
        <v>0.05</v>
      </c>
      <c r="EH10" s="3">
        <v>42443</v>
      </c>
      <c r="EI10" s="2">
        <v>1.875</v>
      </c>
    </row>
    <row r="11" spans="1:139" x14ac:dyDescent="0.3">
      <c r="A11" s="4">
        <v>44.61</v>
      </c>
      <c r="B11" s="1">
        <v>42444</v>
      </c>
      <c r="C11" s="2">
        <v>0.46210648148148148</v>
      </c>
      <c r="E11">
        <v>-0.32</v>
      </c>
      <c r="F11">
        <v>0.54</v>
      </c>
      <c r="G11">
        <v>-0.19</v>
      </c>
      <c r="H11">
        <v>0.54</v>
      </c>
      <c r="I11">
        <v>-0.19</v>
      </c>
      <c r="J11" s="3">
        <v>42444</v>
      </c>
      <c r="K11" s="2">
        <v>2.5833333333333401</v>
      </c>
      <c r="M11">
        <v>-0.32</v>
      </c>
      <c r="N11">
        <v>0.54</v>
      </c>
      <c r="O11">
        <v>-0.19</v>
      </c>
      <c r="P11">
        <v>0.54</v>
      </c>
      <c r="Q11">
        <v>-0.19</v>
      </c>
      <c r="R11" s="3">
        <v>42444</v>
      </c>
      <c r="S11" s="2">
        <v>2.5416666666666701</v>
      </c>
      <c r="U11">
        <v>-0.33</v>
      </c>
      <c r="V11">
        <v>0.54</v>
      </c>
      <c r="W11">
        <v>-0.19</v>
      </c>
      <c r="X11">
        <v>0.54</v>
      </c>
      <c r="Y11">
        <v>-0.19</v>
      </c>
      <c r="Z11" s="3">
        <v>42444</v>
      </c>
      <c r="AA11" s="2">
        <v>2.5</v>
      </c>
      <c r="AC11">
        <v>-0.34</v>
      </c>
      <c r="AD11">
        <v>0.54</v>
      </c>
      <c r="AE11">
        <v>-0.21</v>
      </c>
      <c r="AF11">
        <v>0.54</v>
      </c>
      <c r="AG11">
        <v>-0.21</v>
      </c>
      <c r="AH11" s="3">
        <v>42444</v>
      </c>
      <c r="AI11" s="2">
        <v>2.4583333333333401</v>
      </c>
      <c r="AK11">
        <v>-0.35</v>
      </c>
      <c r="AL11">
        <v>0.54</v>
      </c>
      <c r="AM11">
        <v>-0.21</v>
      </c>
      <c r="AN11">
        <v>0.54</v>
      </c>
      <c r="AO11">
        <v>-0.21</v>
      </c>
      <c r="AP11" s="3">
        <v>42444</v>
      </c>
      <c r="AQ11" s="2">
        <v>2.4166666666666701</v>
      </c>
      <c r="AS11">
        <v>-0.36</v>
      </c>
      <c r="AT11">
        <v>0.53</v>
      </c>
      <c r="AU11">
        <v>-0.22</v>
      </c>
      <c r="AV11">
        <v>0.53</v>
      </c>
      <c r="AW11">
        <v>-0.22</v>
      </c>
      <c r="AX11" s="3">
        <v>42444</v>
      </c>
      <c r="AY11" s="2">
        <v>2.375</v>
      </c>
      <c r="BA11">
        <v>-0.39</v>
      </c>
      <c r="BB11">
        <v>0.53</v>
      </c>
      <c r="BC11">
        <v>-0.24</v>
      </c>
      <c r="BD11">
        <v>0.53</v>
      </c>
      <c r="BE11">
        <v>-0.24</v>
      </c>
      <c r="BF11" s="3">
        <v>42444</v>
      </c>
      <c r="BG11" s="2">
        <v>2.3333333333333401</v>
      </c>
      <c r="BI11">
        <v>-0.41</v>
      </c>
      <c r="BJ11">
        <v>0.5</v>
      </c>
      <c r="BK11">
        <v>-0.26</v>
      </c>
      <c r="BL11">
        <v>0.5</v>
      </c>
      <c r="BM11">
        <v>-0.26</v>
      </c>
      <c r="BN11" s="3">
        <v>42444</v>
      </c>
      <c r="BO11" s="2">
        <v>2.2916666666666701</v>
      </c>
      <c r="BQ11">
        <v>-0.43</v>
      </c>
      <c r="BR11">
        <v>0.48</v>
      </c>
      <c r="BS11">
        <v>-0.28000000000000003</v>
      </c>
      <c r="BT11">
        <v>0.48</v>
      </c>
      <c r="BU11">
        <v>-0.28000000000000003</v>
      </c>
      <c r="BV11" s="3">
        <v>42444</v>
      </c>
      <c r="BW11" s="2">
        <v>2.25</v>
      </c>
      <c r="BY11">
        <v>-0.51</v>
      </c>
      <c r="BZ11">
        <v>0.45</v>
      </c>
      <c r="CA11">
        <v>-0.34</v>
      </c>
      <c r="CB11">
        <v>0.45</v>
      </c>
      <c r="CC11">
        <v>-0.34</v>
      </c>
      <c r="CD11" s="3">
        <v>42444</v>
      </c>
      <c r="CE11" s="2">
        <v>2.2083333333333401</v>
      </c>
      <c r="CG11">
        <v>0</v>
      </c>
      <c r="CH11">
        <v>0.46</v>
      </c>
      <c r="CI11">
        <v>0</v>
      </c>
      <c r="CJ11">
        <v>0.46</v>
      </c>
      <c r="CK11">
        <v>0</v>
      </c>
      <c r="CL11" s="3">
        <v>42444</v>
      </c>
      <c r="CM11" s="2">
        <v>2.1666666666666701</v>
      </c>
      <c r="CO11">
        <v>0.09</v>
      </c>
      <c r="CP11">
        <v>-0.26</v>
      </c>
      <c r="CQ11">
        <v>0.04</v>
      </c>
      <c r="CR11">
        <v>-0.26</v>
      </c>
      <c r="CS11">
        <v>0.04</v>
      </c>
      <c r="CT11" s="3">
        <v>42444</v>
      </c>
      <c r="CU11" s="2">
        <v>2.125</v>
      </c>
      <c r="CW11">
        <v>0.25</v>
      </c>
      <c r="CX11">
        <v>-0.45</v>
      </c>
      <c r="CY11">
        <v>0.14000000000000001</v>
      </c>
      <c r="CZ11">
        <v>-0.45</v>
      </c>
      <c r="DA11">
        <v>0.14000000000000001</v>
      </c>
      <c r="DB11" s="3">
        <v>42444</v>
      </c>
      <c r="DC11" s="2">
        <v>2.0833333333333401</v>
      </c>
      <c r="DE11">
        <v>0.25</v>
      </c>
      <c r="DF11">
        <v>-0.45</v>
      </c>
      <c r="DG11">
        <v>0.14000000000000001</v>
      </c>
      <c r="DH11">
        <v>-0.45</v>
      </c>
      <c r="DI11">
        <v>0.14000000000000001</v>
      </c>
      <c r="DJ11" s="3">
        <v>42444</v>
      </c>
      <c r="DK11" s="2">
        <v>2.0416666666666701</v>
      </c>
      <c r="DM11">
        <v>0.25</v>
      </c>
      <c r="DN11">
        <v>-0.45</v>
      </c>
      <c r="DO11">
        <v>0.14000000000000001</v>
      </c>
      <c r="DP11">
        <v>-0.45</v>
      </c>
      <c r="DQ11">
        <v>0.14000000000000001</v>
      </c>
      <c r="DR11" s="3">
        <v>42444</v>
      </c>
      <c r="DS11" s="2">
        <v>2</v>
      </c>
      <c r="DU11">
        <v>0.09</v>
      </c>
      <c r="DV11">
        <v>0.55000000000000004</v>
      </c>
      <c r="DW11">
        <v>0.05</v>
      </c>
      <c r="DX11">
        <v>0.55000000000000004</v>
      </c>
      <c r="DY11">
        <v>0.05</v>
      </c>
      <c r="DZ11" s="3">
        <v>42443</v>
      </c>
      <c r="EA11" s="2">
        <v>1.9583333333333399</v>
      </c>
      <c r="EC11">
        <v>0.09</v>
      </c>
      <c r="ED11">
        <v>0.55000000000000004</v>
      </c>
      <c r="EE11">
        <v>0.05</v>
      </c>
      <c r="EF11">
        <v>0.55000000000000004</v>
      </c>
      <c r="EG11">
        <v>0.05</v>
      </c>
      <c r="EH11" s="3">
        <v>42443</v>
      </c>
      <c r="EI11" s="2">
        <v>1.9166666666666701</v>
      </c>
    </row>
    <row r="12" spans="1:139" x14ac:dyDescent="0.3">
      <c r="A12" s="4">
        <v>44.64</v>
      </c>
      <c r="B12" s="1">
        <v>42444</v>
      </c>
      <c r="C12" s="2">
        <v>0.50398148148148147</v>
      </c>
      <c r="E12">
        <v>-0.25</v>
      </c>
      <c r="F12">
        <v>0.44</v>
      </c>
      <c r="G12">
        <v>-0.14000000000000001</v>
      </c>
      <c r="H12">
        <v>0.44</v>
      </c>
      <c r="I12">
        <v>-0.12</v>
      </c>
      <c r="J12" s="3">
        <v>42444</v>
      </c>
      <c r="K12" s="2">
        <v>2.625</v>
      </c>
      <c r="M12">
        <v>-0.32</v>
      </c>
      <c r="N12">
        <v>0.54</v>
      </c>
      <c r="O12">
        <v>-0.19</v>
      </c>
      <c r="P12">
        <v>0.54</v>
      </c>
      <c r="Q12">
        <v>-0.19</v>
      </c>
      <c r="R12" s="3">
        <v>42444</v>
      </c>
      <c r="S12" s="2">
        <v>2.5833333333333401</v>
      </c>
      <c r="U12">
        <v>-0.32</v>
      </c>
      <c r="V12">
        <v>0.54</v>
      </c>
      <c r="W12">
        <v>-0.19</v>
      </c>
      <c r="X12">
        <v>0.54</v>
      </c>
      <c r="Y12">
        <v>-0.19</v>
      </c>
      <c r="Z12" s="3">
        <v>42444</v>
      </c>
      <c r="AA12" s="2">
        <v>2.5416666666666701</v>
      </c>
      <c r="AC12">
        <v>-0.33</v>
      </c>
      <c r="AD12">
        <v>0.54</v>
      </c>
      <c r="AE12">
        <v>-0.19</v>
      </c>
      <c r="AF12">
        <v>0.54</v>
      </c>
      <c r="AG12">
        <v>-0.19</v>
      </c>
      <c r="AH12" s="3">
        <v>42444</v>
      </c>
      <c r="AI12" s="2">
        <v>2.5</v>
      </c>
      <c r="AK12">
        <v>-0.34</v>
      </c>
      <c r="AL12">
        <v>0.54</v>
      </c>
      <c r="AM12">
        <v>-0.21</v>
      </c>
      <c r="AN12">
        <v>0.54</v>
      </c>
      <c r="AO12">
        <v>-0.21</v>
      </c>
      <c r="AP12" s="3">
        <v>42444</v>
      </c>
      <c r="AQ12" s="2">
        <v>2.4583333333333401</v>
      </c>
      <c r="AS12">
        <v>-0.35</v>
      </c>
      <c r="AT12">
        <v>0.54</v>
      </c>
      <c r="AU12">
        <v>-0.21</v>
      </c>
      <c r="AV12">
        <v>0.54</v>
      </c>
      <c r="AW12">
        <v>-0.21</v>
      </c>
      <c r="AX12" s="3">
        <v>42444</v>
      </c>
      <c r="AY12" s="2">
        <v>2.4166666666666701</v>
      </c>
      <c r="BA12">
        <v>-0.36</v>
      </c>
      <c r="BB12">
        <v>0.53</v>
      </c>
      <c r="BC12">
        <v>-0.22</v>
      </c>
      <c r="BD12">
        <v>0.53</v>
      </c>
      <c r="BE12">
        <v>-0.22</v>
      </c>
      <c r="BF12" s="3">
        <v>42444</v>
      </c>
      <c r="BG12" s="2">
        <v>2.375</v>
      </c>
      <c r="BI12">
        <v>-0.39</v>
      </c>
      <c r="BJ12">
        <v>0.53</v>
      </c>
      <c r="BK12">
        <v>-0.24</v>
      </c>
      <c r="BL12">
        <v>0.53</v>
      </c>
      <c r="BM12">
        <v>-0.24</v>
      </c>
      <c r="BN12" s="3">
        <v>42444</v>
      </c>
      <c r="BO12" s="2">
        <v>2.3333333333333401</v>
      </c>
      <c r="BQ12">
        <v>-0.41</v>
      </c>
      <c r="BR12">
        <v>0.5</v>
      </c>
      <c r="BS12">
        <v>-0.26</v>
      </c>
      <c r="BT12">
        <v>0.5</v>
      </c>
      <c r="BU12">
        <v>-0.26</v>
      </c>
      <c r="BV12" s="3">
        <v>42444</v>
      </c>
      <c r="BW12" s="2">
        <v>2.2916666666666701</v>
      </c>
      <c r="BY12">
        <v>-0.43</v>
      </c>
      <c r="BZ12">
        <v>0.48</v>
      </c>
      <c r="CA12">
        <v>-0.28000000000000003</v>
      </c>
      <c r="CB12">
        <v>0.48</v>
      </c>
      <c r="CC12">
        <v>-0.28000000000000003</v>
      </c>
      <c r="CD12" s="3">
        <v>42444</v>
      </c>
      <c r="CE12" s="2">
        <v>2.25</v>
      </c>
      <c r="CG12">
        <v>-0.51</v>
      </c>
      <c r="CH12">
        <v>0.45</v>
      </c>
      <c r="CI12">
        <v>-0.34</v>
      </c>
      <c r="CJ12">
        <v>0.45</v>
      </c>
      <c r="CK12">
        <v>-0.34</v>
      </c>
      <c r="CL12" s="3">
        <v>42444</v>
      </c>
      <c r="CM12" s="2">
        <v>2.2083333333333401</v>
      </c>
      <c r="CO12">
        <v>0</v>
      </c>
      <c r="CP12">
        <v>0.46</v>
      </c>
      <c r="CQ12">
        <v>0</v>
      </c>
      <c r="CR12">
        <v>0.46</v>
      </c>
      <c r="CS12">
        <v>0</v>
      </c>
      <c r="CT12" s="3">
        <v>42444</v>
      </c>
      <c r="CU12" s="2">
        <v>2.1666666666666701</v>
      </c>
      <c r="CW12">
        <v>0.09</v>
      </c>
      <c r="CX12">
        <v>-0.26</v>
      </c>
      <c r="CY12">
        <v>0.04</v>
      </c>
      <c r="CZ12">
        <v>-0.26</v>
      </c>
      <c r="DA12">
        <v>0.04</v>
      </c>
      <c r="DB12" s="3">
        <v>42444</v>
      </c>
      <c r="DC12" s="2">
        <v>2.125</v>
      </c>
      <c r="DE12">
        <v>0.25</v>
      </c>
      <c r="DF12">
        <v>-0.45</v>
      </c>
      <c r="DG12">
        <v>0.14000000000000001</v>
      </c>
      <c r="DH12">
        <v>-0.45</v>
      </c>
      <c r="DI12">
        <v>0.14000000000000001</v>
      </c>
      <c r="DJ12" s="3">
        <v>42444</v>
      </c>
      <c r="DK12" s="2">
        <v>2.0833333333333401</v>
      </c>
      <c r="DM12">
        <v>0.25</v>
      </c>
      <c r="DN12">
        <v>-0.45</v>
      </c>
      <c r="DO12">
        <v>0.14000000000000001</v>
      </c>
      <c r="DP12">
        <v>-0.45</v>
      </c>
      <c r="DQ12">
        <v>0.14000000000000001</v>
      </c>
      <c r="DR12" s="3">
        <v>42444</v>
      </c>
      <c r="DS12" s="2">
        <v>2.0416666666666701</v>
      </c>
      <c r="DU12">
        <v>0.25</v>
      </c>
      <c r="DV12">
        <v>-0.45</v>
      </c>
      <c r="DW12">
        <v>0.14000000000000001</v>
      </c>
      <c r="DX12">
        <v>-0.45</v>
      </c>
      <c r="DY12">
        <v>0.14000000000000001</v>
      </c>
      <c r="DZ12" s="3">
        <v>42444</v>
      </c>
      <c r="EA12" s="2">
        <v>2</v>
      </c>
      <c r="EC12">
        <v>0.09</v>
      </c>
      <c r="ED12">
        <v>0.55000000000000004</v>
      </c>
      <c r="EE12">
        <v>0.05</v>
      </c>
      <c r="EF12">
        <v>0.55000000000000004</v>
      </c>
      <c r="EG12">
        <v>0.05</v>
      </c>
      <c r="EH12" s="3">
        <v>42443</v>
      </c>
      <c r="EI12" s="2">
        <v>1.9583333333333399</v>
      </c>
    </row>
    <row r="13" spans="1:139" x14ac:dyDescent="0.3">
      <c r="A13" s="4">
        <v>44.51</v>
      </c>
      <c r="B13" s="1">
        <v>42444</v>
      </c>
      <c r="C13" s="2">
        <v>0.54563657407407407</v>
      </c>
      <c r="E13">
        <v>-0.63</v>
      </c>
      <c r="F13">
        <v>0.33</v>
      </c>
      <c r="G13">
        <v>-0.46</v>
      </c>
      <c r="H13">
        <v>0.33</v>
      </c>
      <c r="I13">
        <v>-0.46</v>
      </c>
      <c r="J13" s="3">
        <v>42444</v>
      </c>
      <c r="K13" s="2">
        <v>2.6666666666666701</v>
      </c>
      <c r="M13">
        <v>-0.25</v>
      </c>
      <c r="N13">
        <v>0.44</v>
      </c>
      <c r="O13">
        <v>-0.14000000000000001</v>
      </c>
      <c r="P13">
        <v>0.44</v>
      </c>
      <c r="Q13">
        <v>-0.12</v>
      </c>
      <c r="R13" s="3">
        <v>42444</v>
      </c>
      <c r="S13" s="2">
        <v>2.625</v>
      </c>
      <c r="U13">
        <v>-0.32</v>
      </c>
      <c r="V13">
        <v>0.54</v>
      </c>
      <c r="W13">
        <v>-0.19</v>
      </c>
      <c r="X13">
        <v>0.54</v>
      </c>
      <c r="Y13">
        <v>-0.19</v>
      </c>
      <c r="Z13" s="3">
        <v>42444</v>
      </c>
      <c r="AA13" s="2">
        <v>2.5833333333333401</v>
      </c>
      <c r="AC13">
        <v>-0.32</v>
      </c>
      <c r="AD13">
        <v>0.54</v>
      </c>
      <c r="AE13">
        <v>-0.19</v>
      </c>
      <c r="AF13">
        <v>0.54</v>
      </c>
      <c r="AG13">
        <v>-0.19</v>
      </c>
      <c r="AH13" s="3">
        <v>42444</v>
      </c>
      <c r="AI13" s="2">
        <v>2.5416666666666701</v>
      </c>
      <c r="AK13">
        <v>-0.33</v>
      </c>
      <c r="AL13">
        <v>0.54</v>
      </c>
      <c r="AM13">
        <v>-0.19</v>
      </c>
      <c r="AN13">
        <v>0.54</v>
      </c>
      <c r="AO13">
        <v>-0.19</v>
      </c>
      <c r="AP13" s="3">
        <v>42444</v>
      </c>
      <c r="AQ13" s="2">
        <v>2.5</v>
      </c>
      <c r="AS13">
        <v>-0.34</v>
      </c>
      <c r="AT13">
        <v>0.54</v>
      </c>
      <c r="AU13">
        <v>-0.21</v>
      </c>
      <c r="AV13">
        <v>0.54</v>
      </c>
      <c r="AW13">
        <v>-0.21</v>
      </c>
      <c r="AX13" s="3">
        <v>42444</v>
      </c>
      <c r="AY13" s="2">
        <v>2.4583333333333401</v>
      </c>
      <c r="BA13">
        <v>-0.35</v>
      </c>
      <c r="BB13">
        <v>0.54</v>
      </c>
      <c r="BC13">
        <v>-0.21</v>
      </c>
      <c r="BD13">
        <v>0.54</v>
      </c>
      <c r="BE13">
        <v>-0.21</v>
      </c>
      <c r="BF13" s="3">
        <v>42444</v>
      </c>
      <c r="BG13" s="2">
        <v>2.4166666666666701</v>
      </c>
      <c r="BI13">
        <v>-0.36</v>
      </c>
      <c r="BJ13">
        <v>0.53</v>
      </c>
      <c r="BK13">
        <v>-0.22</v>
      </c>
      <c r="BL13">
        <v>0.53</v>
      </c>
      <c r="BM13">
        <v>-0.22</v>
      </c>
      <c r="BN13" s="3">
        <v>42444</v>
      </c>
      <c r="BO13" s="2">
        <v>2.375</v>
      </c>
      <c r="BQ13">
        <v>-0.39</v>
      </c>
      <c r="BR13">
        <v>0.53</v>
      </c>
      <c r="BS13">
        <v>-0.24</v>
      </c>
      <c r="BT13">
        <v>0.53</v>
      </c>
      <c r="BU13">
        <v>-0.24</v>
      </c>
      <c r="BV13" s="3">
        <v>42444</v>
      </c>
      <c r="BW13" s="2">
        <v>2.3333333333333401</v>
      </c>
      <c r="BY13">
        <v>-0.41</v>
      </c>
      <c r="BZ13">
        <v>0.5</v>
      </c>
      <c r="CA13">
        <v>-0.26</v>
      </c>
      <c r="CB13">
        <v>0.5</v>
      </c>
      <c r="CC13">
        <v>-0.26</v>
      </c>
      <c r="CD13" s="3">
        <v>42444</v>
      </c>
      <c r="CE13" s="2">
        <v>2.2916666666666701</v>
      </c>
      <c r="CG13">
        <v>-0.43</v>
      </c>
      <c r="CH13">
        <v>0.48</v>
      </c>
      <c r="CI13">
        <v>-0.28000000000000003</v>
      </c>
      <c r="CJ13">
        <v>0.48</v>
      </c>
      <c r="CK13">
        <v>-0.28000000000000003</v>
      </c>
      <c r="CL13" s="3">
        <v>42444</v>
      </c>
      <c r="CM13" s="2">
        <v>2.25</v>
      </c>
      <c r="CO13">
        <v>-0.51</v>
      </c>
      <c r="CP13">
        <v>0.45</v>
      </c>
      <c r="CQ13">
        <v>-0.34</v>
      </c>
      <c r="CR13">
        <v>0.45</v>
      </c>
      <c r="CS13">
        <v>-0.34</v>
      </c>
      <c r="CT13" s="3">
        <v>42444</v>
      </c>
      <c r="CU13" s="2">
        <v>2.2083333333333401</v>
      </c>
      <c r="CW13">
        <v>0</v>
      </c>
      <c r="CX13">
        <v>0.46</v>
      </c>
      <c r="CY13">
        <v>0</v>
      </c>
      <c r="CZ13">
        <v>0.46</v>
      </c>
      <c r="DA13">
        <v>0</v>
      </c>
      <c r="DB13" s="3">
        <v>42444</v>
      </c>
      <c r="DC13" s="2">
        <v>2.1666666666666701</v>
      </c>
      <c r="DE13">
        <v>0.09</v>
      </c>
      <c r="DF13">
        <v>-0.26</v>
      </c>
      <c r="DG13">
        <v>0.04</v>
      </c>
      <c r="DH13">
        <v>-0.26</v>
      </c>
      <c r="DI13">
        <v>0.04</v>
      </c>
      <c r="DJ13" s="3">
        <v>42444</v>
      </c>
      <c r="DK13" s="2">
        <v>2.125</v>
      </c>
      <c r="DM13">
        <v>0.25</v>
      </c>
      <c r="DN13">
        <v>-0.45</v>
      </c>
      <c r="DO13">
        <v>0.14000000000000001</v>
      </c>
      <c r="DP13">
        <v>-0.45</v>
      </c>
      <c r="DQ13">
        <v>0.14000000000000001</v>
      </c>
      <c r="DR13" s="3">
        <v>42444</v>
      </c>
      <c r="DS13" s="2">
        <v>2.0833333333333401</v>
      </c>
      <c r="DU13">
        <v>0.25</v>
      </c>
      <c r="DV13">
        <v>-0.45</v>
      </c>
      <c r="DW13">
        <v>0.14000000000000001</v>
      </c>
      <c r="DX13">
        <v>-0.45</v>
      </c>
      <c r="DY13">
        <v>0.14000000000000001</v>
      </c>
      <c r="DZ13" s="3">
        <v>42444</v>
      </c>
      <c r="EA13" s="2">
        <v>2.0416666666666701</v>
      </c>
      <c r="EC13">
        <v>0.25</v>
      </c>
      <c r="ED13">
        <v>-0.45</v>
      </c>
      <c r="EE13">
        <v>0.14000000000000001</v>
      </c>
      <c r="EF13">
        <v>-0.45</v>
      </c>
      <c r="EG13">
        <v>0.14000000000000001</v>
      </c>
      <c r="EH13" s="3">
        <v>42444</v>
      </c>
      <c r="EI13" s="2">
        <v>2</v>
      </c>
    </row>
    <row r="14" spans="1:139" x14ac:dyDescent="0.3">
      <c r="A14" s="4">
        <v>44.57</v>
      </c>
      <c r="B14" s="1">
        <v>42444</v>
      </c>
      <c r="C14" s="2">
        <v>0.58738425925925919</v>
      </c>
      <c r="E14">
        <v>-0.56999999999999995</v>
      </c>
      <c r="F14">
        <v>0.47</v>
      </c>
      <c r="G14">
        <v>-0.4</v>
      </c>
      <c r="H14">
        <v>0.47</v>
      </c>
      <c r="I14">
        <v>-0.4</v>
      </c>
      <c r="J14" s="3">
        <v>42444</v>
      </c>
      <c r="K14" s="2">
        <v>2.7083333333333401</v>
      </c>
      <c r="M14">
        <v>-0.63</v>
      </c>
      <c r="N14">
        <v>0.33</v>
      </c>
      <c r="O14">
        <v>-0.46</v>
      </c>
      <c r="P14">
        <v>0.33</v>
      </c>
      <c r="Q14">
        <v>-0.46</v>
      </c>
      <c r="R14" s="3">
        <v>42444</v>
      </c>
      <c r="S14" s="2">
        <v>2.6666666666666701</v>
      </c>
      <c r="U14">
        <v>-0.25</v>
      </c>
      <c r="V14">
        <v>0.44</v>
      </c>
      <c r="W14">
        <v>-0.14000000000000001</v>
      </c>
      <c r="X14">
        <v>0.44</v>
      </c>
      <c r="Y14">
        <v>-0.12</v>
      </c>
      <c r="Z14" s="3">
        <v>42444</v>
      </c>
      <c r="AA14" s="2">
        <v>2.625</v>
      </c>
      <c r="AC14">
        <v>-0.32</v>
      </c>
      <c r="AD14">
        <v>0.54</v>
      </c>
      <c r="AE14">
        <v>-0.19</v>
      </c>
      <c r="AF14">
        <v>0.54</v>
      </c>
      <c r="AG14">
        <v>-0.19</v>
      </c>
      <c r="AH14" s="3">
        <v>42444</v>
      </c>
      <c r="AI14" s="2">
        <v>2.5833333333333401</v>
      </c>
      <c r="AK14">
        <v>-0.32</v>
      </c>
      <c r="AL14">
        <v>0.54</v>
      </c>
      <c r="AM14">
        <v>-0.19</v>
      </c>
      <c r="AN14">
        <v>0.54</v>
      </c>
      <c r="AO14">
        <v>-0.19</v>
      </c>
      <c r="AP14" s="3">
        <v>42444</v>
      </c>
      <c r="AQ14" s="2">
        <v>2.5416666666666701</v>
      </c>
      <c r="AS14">
        <v>-0.33</v>
      </c>
      <c r="AT14">
        <v>0.54</v>
      </c>
      <c r="AU14">
        <v>-0.19</v>
      </c>
      <c r="AV14">
        <v>0.54</v>
      </c>
      <c r="AW14">
        <v>-0.19</v>
      </c>
      <c r="AX14" s="3">
        <v>42444</v>
      </c>
      <c r="AY14" s="2">
        <v>2.5</v>
      </c>
      <c r="BA14">
        <v>-0.34</v>
      </c>
      <c r="BB14">
        <v>0.54</v>
      </c>
      <c r="BC14">
        <v>-0.21</v>
      </c>
      <c r="BD14">
        <v>0.54</v>
      </c>
      <c r="BE14">
        <v>-0.21</v>
      </c>
      <c r="BF14" s="3">
        <v>42444</v>
      </c>
      <c r="BG14" s="2">
        <v>2.4583333333333401</v>
      </c>
      <c r="BI14">
        <v>-0.35</v>
      </c>
      <c r="BJ14">
        <v>0.54</v>
      </c>
      <c r="BK14">
        <v>-0.21</v>
      </c>
      <c r="BL14">
        <v>0.54</v>
      </c>
      <c r="BM14">
        <v>-0.21</v>
      </c>
      <c r="BN14" s="3">
        <v>42444</v>
      </c>
      <c r="BO14" s="2">
        <v>2.4166666666666701</v>
      </c>
      <c r="BQ14">
        <v>-0.36</v>
      </c>
      <c r="BR14">
        <v>0.53</v>
      </c>
      <c r="BS14">
        <v>-0.22</v>
      </c>
      <c r="BT14">
        <v>0.53</v>
      </c>
      <c r="BU14">
        <v>-0.22</v>
      </c>
      <c r="BV14" s="3">
        <v>42444</v>
      </c>
      <c r="BW14" s="2">
        <v>2.375</v>
      </c>
      <c r="BY14">
        <v>-0.39</v>
      </c>
      <c r="BZ14">
        <v>0.53</v>
      </c>
      <c r="CA14">
        <v>-0.24</v>
      </c>
      <c r="CB14">
        <v>0.53</v>
      </c>
      <c r="CC14">
        <v>-0.24</v>
      </c>
      <c r="CD14" s="3">
        <v>42444</v>
      </c>
      <c r="CE14" s="2">
        <v>2.3333333333333401</v>
      </c>
      <c r="CG14">
        <v>-0.41</v>
      </c>
      <c r="CH14">
        <v>0.5</v>
      </c>
      <c r="CI14">
        <v>-0.26</v>
      </c>
      <c r="CJ14">
        <v>0.5</v>
      </c>
      <c r="CK14">
        <v>-0.26</v>
      </c>
      <c r="CL14" s="3">
        <v>42444</v>
      </c>
      <c r="CM14" s="2">
        <v>2.2916666666666701</v>
      </c>
      <c r="CO14">
        <v>-0.43</v>
      </c>
      <c r="CP14">
        <v>0.48</v>
      </c>
      <c r="CQ14">
        <v>-0.28000000000000003</v>
      </c>
      <c r="CR14">
        <v>0.48</v>
      </c>
      <c r="CS14">
        <v>-0.28000000000000003</v>
      </c>
      <c r="CT14" s="3">
        <v>42444</v>
      </c>
      <c r="CU14" s="2">
        <v>2.25</v>
      </c>
      <c r="CW14">
        <v>-0.51</v>
      </c>
      <c r="CX14">
        <v>0.45</v>
      </c>
      <c r="CY14">
        <v>-0.34</v>
      </c>
      <c r="CZ14">
        <v>0.45</v>
      </c>
      <c r="DA14">
        <v>-0.34</v>
      </c>
      <c r="DB14" s="3">
        <v>42444</v>
      </c>
      <c r="DC14" s="2">
        <v>2.2083333333333401</v>
      </c>
      <c r="DE14">
        <v>0</v>
      </c>
      <c r="DF14">
        <v>0.46</v>
      </c>
      <c r="DG14">
        <v>0</v>
      </c>
      <c r="DH14">
        <v>0.46</v>
      </c>
      <c r="DI14">
        <v>0</v>
      </c>
      <c r="DJ14" s="3">
        <v>42444</v>
      </c>
      <c r="DK14" s="2">
        <v>2.1666666666666701</v>
      </c>
      <c r="DM14">
        <v>0.09</v>
      </c>
      <c r="DN14">
        <v>-0.26</v>
      </c>
      <c r="DO14">
        <v>0.04</v>
      </c>
      <c r="DP14">
        <v>-0.26</v>
      </c>
      <c r="DQ14">
        <v>0.04</v>
      </c>
      <c r="DR14" s="3">
        <v>42444</v>
      </c>
      <c r="DS14" s="2">
        <v>2.125</v>
      </c>
      <c r="DU14">
        <v>0.25</v>
      </c>
      <c r="DV14">
        <v>-0.45</v>
      </c>
      <c r="DW14">
        <v>0.14000000000000001</v>
      </c>
      <c r="DX14">
        <v>-0.45</v>
      </c>
      <c r="DY14">
        <v>0.14000000000000001</v>
      </c>
      <c r="DZ14" s="3">
        <v>42444</v>
      </c>
      <c r="EA14" s="2">
        <v>2.0833333333333401</v>
      </c>
      <c r="EC14">
        <v>0.25</v>
      </c>
      <c r="ED14">
        <v>-0.45</v>
      </c>
      <c r="EE14">
        <v>0.14000000000000001</v>
      </c>
      <c r="EF14">
        <v>-0.45</v>
      </c>
      <c r="EG14">
        <v>0.14000000000000001</v>
      </c>
      <c r="EH14" s="3">
        <v>42444</v>
      </c>
      <c r="EI14" s="2">
        <v>2.0416666666666701</v>
      </c>
    </row>
    <row r="15" spans="1:139" s="25" customFormat="1" x14ac:dyDescent="0.3">
      <c r="A15" s="22">
        <v>44.58</v>
      </c>
      <c r="B15" s="23">
        <v>42444</v>
      </c>
      <c r="C15" s="24">
        <v>0.62890046296296298</v>
      </c>
      <c r="E15" s="25">
        <v>-0.51</v>
      </c>
      <c r="F15" s="25">
        <v>0.51</v>
      </c>
      <c r="G15" s="25">
        <v>-0.34</v>
      </c>
      <c r="H15" s="25">
        <v>0.51</v>
      </c>
      <c r="I15" s="25">
        <v>-0.34</v>
      </c>
      <c r="J15" s="26">
        <v>42444</v>
      </c>
      <c r="K15" s="24">
        <v>2.75</v>
      </c>
      <c r="M15" s="25">
        <v>-0.56999999999999995</v>
      </c>
      <c r="N15" s="25">
        <v>0.47</v>
      </c>
      <c r="O15" s="25">
        <v>-0.4</v>
      </c>
      <c r="P15" s="25">
        <v>0.47</v>
      </c>
      <c r="Q15" s="25">
        <v>-0.4</v>
      </c>
      <c r="R15" s="26">
        <v>42444</v>
      </c>
      <c r="S15" s="24">
        <v>2.7083333333333401</v>
      </c>
      <c r="U15" s="25">
        <v>-0.63</v>
      </c>
      <c r="V15" s="25">
        <v>0.33</v>
      </c>
      <c r="W15" s="25">
        <v>-0.46</v>
      </c>
      <c r="X15" s="25">
        <v>0.33</v>
      </c>
      <c r="Y15" s="25">
        <v>-0.46</v>
      </c>
      <c r="Z15" s="26">
        <v>42444</v>
      </c>
      <c r="AA15" s="24">
        <v>2.6666666666666701</v>
      </c>
      <c r="AC15" s="25">
        <v>-0.25</v>
      </c>
      <c r="AD15" s="25">
        <v>0.44</v>
      </c>
      <c r="AE15" s="25">
        <v>-0.14000000000000001</v>
      </c>
      <c r="AF15" s="25">
        <v>0.44</v>
      </c>
      <c r="AG15" s="25">
        <v>-0.12</v>
      </c>
      <c r="AH15" s="26">
        <v>42444</v>
      </c>
      <c r="AI15" s="24">
        <v>2.625</v>
      </c>
      <c r="AK15" s="25">
        <v>-0.32</v>
      </c>
      <c r="AL15" s="25">
        <v>0.54</v>
      </c>
      <c r="AM15" s="25">
        <v>-0.19</v>
      </c>
      <c r="AN15" s="25">
        <v>0.54</v>
      </c>
      <c r="AO15" s="25">
        <v>-0.19</v>
      </c>
      <c r="AP15" s="26">
        <v>42444</v>
      </c>
      <c r="AQ15" s="24">
        <v>2.5833333333333401</v>
      </c>
      <c r="AS15" s="25">
        <v>-0.32</v>
      </c>
      <c r="AT15" s="25">
        <v>0.54</v>
      </c>
      <c r="AU15" s="25">
        <v>-0.19</v>
      </c>
      <c r="AV15" s="25">
        <v>0.54</v>
      </c>
      <c r="AW15" s="25">
        <v>-0.19</v>
      </c>
      <c r="AX15" s="26">
        <v>42444</v>
      </c>
      <c r="AY15" s="24">
        <v>2.5416666666666701</v>
      </c>
      <c r="BA15" s="25">
        <v>-0.33</v>
      </c>
      <c r="BB15" s="25">
        <v>0.54</v>
      </c>
      <c r="BC15" s="25">
        <v>-0.19</v>
      </c>
      <c r="BD15" s="25">
        <v>0.54</v>
      </c>
      <c r="BE15" s="25">
        <v>-0.19</v>
      </c>
      <c r="BF15" s="26">
        <v>42444</v>
      </c>
      <c r="BG15" s="24">
        <v>2.5</v>
      </c>
      <c r="BI15" s="25">
        <v>-0.34</v>
      </c>
      <c r="BJ15" s="25">
        <v>0.54</v>
      </c>
      <c r="BK15" s="25">
        <v>-0.21</v>
      </c>
      <c r="BL15" s="25">
        <v>0.54</v>
      </c>
      <c r="BM15" s="25">
        <v>-0.21</v>
      </c>
      <c r="BN15" s="26">
        <v>42444</v>
      </c>
      <c r="BO15" s="24">
        <v>2.4583333333333401</v>
      </c>
      <c r="BQ15" s="25">
        <v>-0.35</v>
      </c>
      <c r="BR15" s="25">
        <v>0.54</v>
      </c>
      <c r="BS15" s="25">
        <v>-0.21</v>
      </c>
      <c r="BT15" s="25">
        <v>0.54</v>
      </c>
      <c r="BU15" s="25">
        <v>-0.21</v>
      </c>
      <c r="BV15" s="26">
        <v>42444</v>
      </c>
      <c r="BW15" s="24">
        <v>2.4166666666666701</v>
      </c>
      <c r="BY15" s="25">
        <v>-0.36</v>
      </c>
      <c r="BZ15" s="25">
        <v>0.53</v>
      </c>
      <c r="CA15" s="25">
        <v>-0.22</v>
      </c>
      <c r="CB15" s="25">
        <v>0.53</v>
      </c>
      <c r="CC15" s="25">
        <v>-0.22</v>
      </c>
      <c r="CD15" s="26">
        <v>42444</v>
      </c>
      <c r="CE15" s="24">
        <v>2.375</v>
      </c>
      <c r="CG15" s="25">
        <v>-0.39</v>
      </c>
      <c r="CH15" s="25">
        <v>0.53</v>
      </c>
      <c r="CI15" s="25">
        <v>-0.24</v>
      </c>
      <c r="CJ15" s="25">
        <v>0.53</v>
      </c>
      <c r="CK15" s="25">
        <v>-0.24</v>
      </c>
      <c r="CL15" s="26">
        <v>42444</v>
      </c>
      <c r="CM15" s="24">
        <v>2.3333333333333401</v>
      </c>
      <c r="CO15" s="25">
        <v>-0.41</v>
      </c>
      <c r="CP15" s="25">
        <v>0.5</v>
      </c>
      <c r="CQ15" s="25">
        <v>-0.26</v>
      </c>
      <c r="CR15" s="25">
        <v>0.5</v>
      </c>
      <c r="CS15" s="25">
        <v>-0.26</v>
      </c>
      <c r="CT15" s="26">
        <v>42444</v>
      </c>
      <c r="CU15" s="24">
        <v>2.2916666666666701</v>
      </c>
      <c r="CW15" s="25">
        <v>-0.43</v>
      </c>
      <c r="CX15" s="25">
        <v>0.48</v>
      </c>
      <c r="CY15" s="25">
        <v>-0.28000000000000003</v>
      </c>
      <c r="CZ15" s="25">
        <v>0.48</v>
      </c>
      <c r="DA15" s="25">
        <v>-0.28000000000000003</v>
      </c>
      <c r="DB15" s="26">
        <v>42444</v>
      </c>
      <c r="DC15" s="24">
        <v>2.25</v>
      </c>
      <c r="DE15" s="25">
        <v>-0.51</v>
      </c>
      <c r="DF15" s="25">
        <v>0.45</v>
      </c>
      <c r="DG15" s="25">
        <v>-0.34</v>
      </c>
      <c r="DH15" s="25">
        <v>0.45</v>
      </c>
      <c r="DI15" s="25">
        <v>-0.34</v>
      </c>
      <c r="DJ15" s="26">
        <v>42444</v>
      </c>
      <c r="DK15" s="24">
        <v>2.2083333333333401</v>
      </c>
      <c r="DM15" s="25">
        <v>0</v>
      </c>
      <c r="DN15" s="25">
        <v>0.46</v>
      </c>
      <c r="DO15" s="25">
        <v>0</v>
      </c>
      <c r="DP15" s="25">
        <v>0.46</v>
      </c>
      <c r="DQ15" s="25">
        <v>0</v>
      </c>
      <c r="DR15" s="26">
        <v>42444</v>
      </c>
      <c r="DS15" s="24">
        <v>2.1666666666666701</v>
      </c>
      <c r="DU15" s="25">
        <v>0.09</v>
      </c>
      <c r="DV15" s="25">
        <v>-0.26</v>
      </c>
      <c r="DW15" s="25">
        <v>0.04</v>
      </c>
      <c r="DX15" s="25">
        <v>-0.26</v>
      </c>
      <c r="DY15" s="25">
        <v>0.04</v>
      </c>
      <c r="DZ15" s="26">
        <v>42444</v>
      </c>
      <c r="EA15" s="24">
        <v>2.125</v>
      </c>
      <c r="EC15" s="25">
        <v>0.25</v>
      </c>
      <c r="ED15" s="25">
        <v>-0.45</v>
      </c>
      <c r="EE15" s="25">
        <v>0.14000000000000001</v>
      </c>
      <c r="EF15" s="25">
        <v>-0.45</v>
      </c>
      <c r="EG15" s="25">
        <v>0.14000000000000001</v>
      </c>
      <c r="EH15" s="26">
        <v>42444</v>
      </c>
      <c r="EI15" s="24">
        <v>2.0833333333333401</v>
      </c>
    </row>
    <row r="16" spans="1:139" s="6" customFormat="1" x14ac:dyDescent="0.3">
      <c r="A16" s="4">
        <v>44.12</v>
      </c>
      <c r="B16" s="1">
        <v>42445</v>
      </c>
      <c r="C16" s="2">
        <v>0.42076388888888888</v>
      </c>
      <c r="E16">
        <v>-0.41</v>
      </c>
      <c r="F16">
        <v>0.69</v>
      </c>
      <c r="G16">
        <v>-0.14000000000000001</v>
      </c>
      <c r="H16">
        <v>0.51</v>
      </c>
      <c r="I16">
        <v>-0.25</v>
      </c>
      <c r="J16" s="3">
        <v>42445</v>
      </c>
      <c r="K16" s="2">
        <v>3.5416666666666701</v>
      </c>
      <c r="M16">
        <v>-0.42</v>
      </c>
      <c r="N16">
        <v>0.7</v>
      </c>
      <c r="O16">
        <v>-0.14000000000000001</v>
      </c>
      <c r="P16">
        <v>0.51</v>
      </c>
      <c r="Q16">
        <v>-0.27</v>
      </c>
      <c r="R16" s="3">
        <v>42445</v>
      </c>
      <c r="S16" s="2">
        <v>3.5</v>
      </c>
      <c r="U16">
        <v>-0.44</v>
      </c>
      <c r="V16">
        <v>0.71</v>
      </c>
      <c r="W16">
        <v>-0.14000000000000001</v>
      </c>
      <c r="X16">
        <v>0.52</v>
      </c>
      <c r="Y16">
        <v>-0.28000000000000003</v>
      </c>
      <c r="Z16" s="3">
        <v>42445</v>
      </c>
      <c r="AA16" s="2">
        <v>3.4583333333333401</v>
      </c>
      <c r="AC16">
        <v>-0.44</v>
      </c>
      <c r="AD16">
        <v>0.71</v>
      </c>
      <c r="AE16">
        <v>-0.14000000000000001</v>
      </c>
      <c r="AF16">
        <v>0.52</v>
      </c>
      <c r="AG16">
        <v>-0.28000000000000003</v>
      </c>
      <c r="AH16" s="3">
        <v>42445</v>
      </c>
      <c r="AI16" s="2">
        <v>3.4166666666666701</v>
      </c>
      <c r="AK16">
        <v>-0.44</v>
      </c>
      <c r="AL16">
        <v>0.71</v>
      </c>
      <c r="AM16">
        <v>-0.14000000000000001</v>
      </c>
      <c r="AN16">
        <v>0.52</v>
      </c>
      <c r="AO16">
        <v>-0.28000000000000003</v>
      </c>
      <c r="AP16" s="3">
        <v>42445</v>
      </c>
      <c r="AQ16" s="2">
        <v>3.375</v>
      </c>
      <c r="AS16">
        <v>-0.48</v>
      </c>
      <c r="AT16">
        <v>0.73</v>
      </c>
      <c r="AU16">
        <v>-0.15</v>
      </c>
      <c r="AV16">
        <v>0.52</v>
      </c>
      <c r="AW16">
        <v>-0.31</v>
      </c>
      <c r="AX16" s="3">
        <v>42445</v>
      </c>
      <c r="AY16" s="2">
        <v>3.3333333333333401</v>
      </c>
      <c r="BA16">
        <v>-0.5</v>
      </c>
      <c r="BB16">
        <v>0.74</v>
      </c>
      <c r="BC16">
        <v>-0.16</v>
      </c>
      <c r="BD16">
        <v>0.52</v>
      </c>
      <c r="BE16">
        <v>-0.34</v>
      </c>
      <c r="BF16" s="3">
        <v>42445</v>
      </c>
      <c r="BG16" s="2">
        <v>3.2916666666666701</v>
      </c>
      <c r="BI16">
        <v>-0.54</v>
      </c>
      <c r="BJ16">
        <v>0.76</v>
      </c>
      <c r="BK16">
        <v>-0.17</v>
      </c>
      <c r="BL16">
        <v>0.52</v>
      </c>
      <c r="BM16">
        <v>-0.37</v>
      </c>
      <c r="BN16" s="3">
        <v>42445</v>
      </c>
      <c r="BO16" s="2">
        <v>3.25</v>
      </c>
      <c r="BQ16">
        <v>-0.56999999999999995</v>
      </c>
      <c r="BR16">
        <v>0.77</v>
      </c>
      <c r="BS16">
        <v>-0.17</v>
      </c>
      <c r="BT16">
        <v>0.52</v>
      </c>
      <c r="BU16">
        <v>-0.4</v>
      </c>
      <c r="BV16" s="3">
        <v>42445</v>
      </c>
      <c r="BW16" s="2">
        <v>3.2083333333333401</v>
      </c>
      <c r="BY16">
        <v>-0.62</v>
      </c>
      <c r="BZ16">
        <v>0.79</v>
      </c>
      <c r="CA16">
        <v>-0.18</v>
      </c>
      <c r="CB16">
        <v>0.51</v>
      </c>
      <c r="CC16">
        <v>-0.45</v>
      </c>
      <c r="CD16" s="3">
        <v>42445</v>
      </c>
      <c r="CE16" s="2">
        <v>3.1666666666666701</v>
      </c>
      <c r="CG16">
        <v>-0.66</v>
      </c>
      <c r="CH16">
        <v>0.81</v>
      </c>
      <c r="CI16">
        <v>-0.19</v>
      </c>
      <c r="CJ16">
        <v>0.52</v>
      </c>
      <c r="CK16">
        <v>-0.49</v>
      </c>
      <c r="CL16" s="3">
        <v>42445</v>
      </c>
      <c r="CM16" s="2">
        <v>3.125</v>
      </c>
      <c r="CO16">
        <v>-0.7</v>
      </c>
      <c r="CP16">
        <v>0.84</v>
      </c>
      <c r="CQ16">
        <v>-0.2</v>
      </c>
      <c r="CR16">
        <v>0.52</v>
      </c>
      <c r="CS16">
        <v>-0.54</v>
      </c>
      <c r="CT16" s="3">
        <v>42445</v>
      </c>
      <c r="CU16" s="2">
        <v>3.0833333333333401</v>
      </c>
      <c r="CW16">
        <v>-0.72</v>
      </c>
      <c r="CX16">
        <v>0.85</v>
      </c>
      <c r="CY16">
        <v>-0.2</v>
      </c>
      <c r="CZ16">
        <v>0.53</v>
      </c>
      <c r="DA16">
        <v>-0.56000000000000005</v>
      </c>
      <c r="DB16" s="3">
        <v>42445</v>
      </c>
      <c r="DC16" s="2">
        <v>3.0416666666666701</v>
      </c>
      <c r="DE16">
        <v>-0.89</v>
      </c>
      <c r="DF16">
        <v>0.95</v>
      </c>
      <c r="DG16">
        <v>-0.22</v>
      </c>
      <c r="DH16">
        <v>0.56999999999999995</v>
      </c>
      <c r="DI16">
        <v>-0.81</v>
      </c>
      <c r="DJ16" s="3">
        <v>42445</v>
      </c>
      <c r="DK16" s="2">
        <v>3</v>
      </c>
      <c r="DM16">
        <v>-0.95</v>
      </c>
      <c r="DN16">
        <v>0.98</v>
      </c>
      <c r="DO16">
        <v>-0.23</v>
      </c>
      <c r="DP16">
        <v>0.56999999999999995</v>
      </c>
      <c r="DQ16">
        <v>-0.91</v>
      </c>
      <c r="DR16" s="3">
        <v>42444</v>
      </c>
      <c r="DS16" s="2">
        <v>2.9583333333333401</v>
      </c>
      <c r="DU16">
        <v>-0.39</v>
      </c>
      <c r="DV16">
        <v>0.56999999999999995</v>
      </c>
      <c r="DW16">
        <v>-0.24</v>
      </c>
      <c r="DX16">
        <v>0.56999999999999995</v>
      </c>
      <c r="DY16">
        <v>-0.24</v>
      </c>
      <c r="DZ16" s="3">
        <v>42444</v>
      </c>
      <c r="EA16" s="2">
        <v>2.9166666666666701</v>
      </c>
      <c r="EC16">
        <v>-0.42</v>
      </c>
      <c r="ED16">
        <v>0.56000000000000005</v>
      </c>
      <c r="EE16">
        <v>-0.27</v>
      </c>
      <c r="EF16">
        <v>0.56000000000000005</v>
      </c>
      <c r="EG16">
        <v>-0.27</v>
      </c>
      <c r="EH16" s="3">
        <v>42444</v>
      </c>
      <c r="EI16" s="2">
        <v>2.875</v>
      </c>
    </row>
    <row r="17" spans="1:139" x14ac:dyDescent="0.3">
      <c r="A17" s="4">
        <v>43.99</v>
      </c>
      <c r="B17" s="1">
        <v>42445</v>
      </c>
      <c r="C17" s="2">
        <v>0.46281250000000002</v>
      </c>
      <c r="E17">
        <v>-0.39</v>
      </c>
      <c r="F17">
        <v>0.68</v>
      </c>
      <c r="G17">
        <v>-0.14000000000000001</v>
      </c>
      <c r="H17">
        <v>0.51</v>
      </c>
      <c r="I17">
        <v>-0.24</v>
      </c>
      <c r="J17" s="3">
        <v>42445</v>
      </c>
      <c r="K17" s="2">
        <v>3.5833333333333401</v>
      </c>
      <c r="M17">
        <v>-0.41</v>
      </c>
      <c r="N17">
        <v>0.69</v>
      </c>
      <c r="O17">
        <v>-0.14000000000000001</v>
      </c>
      <c r="P17">
        <v>0.51</v>
      </c>
      <c r="Q17">
        <v>-0.25</v>
      </c>
      <c r="R17" s="3">
        <v>42445</v>
      </c>
      <c r="S17" s="2">
        <v>3.5416666666666701</v>
      </c>
      <c r="U17">
        <v>-0.42</v>
      </c>
      <c r="V17">
        <v>0.7</v>
      </c>
      <c r="W17">
        <v>-0.14000000000000001</v>
      </c>
      <c r="X17">
        <v>0.51</v>
      </c>
      <c r="Y17">
        <v>-0.27</v>
      </c>
      <c r="Z17" s="3">
        <v>42445</v>
      </c>
      <c r="AA17" s="2">
        <v>3.5</v>
      </c>
      <c r="AC17">
        <v>-0.44</v>
      </c>
      <c r="AD17">
        <v>0.71</v>
      </c>
      <c r="AE17">
        <v>-0.14000000000000001</v>
      </c>
      <c r="AF17">
        <v>0.52</v>
      </c>
      <c r="AG17">
        <v>-0.28000000000000003</v>
      </c>
      <c r="AH17" s="3">
        <v>42445</v>
      </c>
      <c r="AI17" s="2">
        <v>3.4583333333333401</v>
      </c>
      <c r="AK17">
        <v>-0.44</v>
      </c>
      <c r="AL17">
        <v>0.71</v>
      </c>
      <c r="AM17">
        <v>-0.14000000000000001</v>
      </c>
      <c r="AN17">
        <v>0.52</v>
      </c>
      <c r="AO17">
        <v>-0.28000000000000003</v>
      </c>
      <c r="AP17" s="3">
        <v>42445</v>
      </c>
      <c r="AQ17" s="2">
        <v>3.4166666666666701</v>
      </c>
      <c r="AS17">
        <v>-0.44</v>
      </c>
      <c r="AT17">
        <v>0.71</v>
      </c>
      <c r="AU17">
        <v>-0.14000000000000001</v>
      </c>
      <c r="AV17">
        <v>0.52</v>
      </c>
      <c r="AW17">
        <v>-0.28000000000000003</v>
      </c>
      <c r="AX17" s="3">
        <v>42445</v>
      </c>
      <c r="AY17" s="2">
        <v>3.375</v>
      </c>
      <c r="BA17">
        <v>-0.48</v>
      </c>
      <c r="BB17">
        <v>0.73</v>
      </c>
      <c r="BC17">
        <v>-0.15</v>
      </c>
      <c r="BD17">
        <v>0.52</v>
      </c>
      <c r="BE17">
        <v>-0.31</v>
      </c>
      <c r="BF17" s="3">
        <v>42445</v>
      </c>
      <c r="BG17" s="2">
        <v>3.3333333333333401</v>
      </c>
      <c r="BI17">
        <v>-0.5</v>
      </c>
      <c r="BJ17">
        <v>0.74</v>
      </c>
      <c r="BK17">
        <v>-0.16</v>
      </c>
      <c r="BL17">
        <v>0.52</v>
      </c>
      <c r="BM17">
        <v>-0.34</v>
      </c>
      <c r="BN17" s="3">
        <v>42445</v>
      </c>
      <c r="BO17" s="2">
        <v>3.2916666666666701</v>
      </c>
      <c r="BQ17">
        <v>-0.54</v>
      </c>
      <c r="BR17">
        <v>0.76</v>
      </c>
      <c r="BS17">
        <v>-0.17</v>
      </c>
      <c r="BT17">
        <v>0.52</v>
      </c>
      <c r="BU17">
        <v>-0.37</v>
      </c>
      <c r="BV17" s="3">
        <v>42445</v>
      </c>
      <c r="BW17" s="2">
        <v>3.25</v>
      </c>
      <c r="BY17">
        <v>-0.56999999999999995</v>
      </c>
      <c r="BZ17">
        <v>0.77</v>
      </c>
      <c r="CA17">
        <v>-0.17</v>
      </c>
      <c r="CB17">
        <v>0.52</v>
      </c>
      <c r="CC17">
        <v>-0.4</v>
      </c>
      <c r="CD17" s="3">
        <v>42445</v>
      </c>
      <c r="CE17" s="2">
        <v>3.2083333333333401</v>
      </c>
      <c r="CG17">
        <v>-0.62</v>
      </c>
      <c r="CH17">
        <v>0.79</v>
      </c>
      <c r="CI17">
        <v>-0.18</v>
      </c>
      <c r="CJ17">
        <v>0.51</v>
      </c>
      <c r="CK17">
        <v>-0.45</v>
      </c>
      <c r="CL17" s="3">
        <v>42445</v>
      </c>
      <c r="CM17" s="2">
        <v>3.1666666666666701</v>
      </c>
      <c r="CO17">
        <v>-0.66</v>
      </c>
      <c r="CP17">
        <v>0.81</v>
      </c>
      <c r="CQ17">
        <v>-0.19</v>
      </c>
      <c r="CR17">
        <v>0.52</v>
      </c>
      <c r="CS17">
        <v>-0.49</v>
      </c>
      <c r="CT17" s="3">
        <v>42445</v>
      </c>
      <c r="CU17" s="2">
        <v>3.125</v>
      </c>
      <c r="CW17">
        <v>-0.7</v>
      </c>
      <c r="CX17">
        <v>0.84</v>
      </c>
      <c r="CY17">
        <v>-0.2</v>
      </c>
      <c r="CZ17">
        <v>0.52</v>
      </c>
      <c r="DA17">
        <v>-0.54</v>
      </c>
      <c r="DB17" s="3">
        <v>42445</v>
      </c>
      <c r="DC17" s="2">
        <v>3.0833333333333401</v>
      </c>
      <c r="DE17">
        <v>-0.72</v>
      </c>
      <c r="DF17">
        <v>0.85</v>
      </c>
      <c r="DG17">
        <v>-0.2</v>
      </c>
      <c r="DH17">
        <v>0.53</v>
      </c>
      <c r="DI17">
        <v>-0.56000000000000005</v>
      </c>
      <c r="DJ17" s="3">
        <v>42445</v>
      </c>
      <c r="DK17" s="2">
        <v>3.0416666666666701</v>
      </c>
      <c r="DM17">
        <v>-0.89</v>
      </c>
      <c r="DN17">
        <v>0.95</v>
      </c>
      <c r="DO17">
        <v>-0.22</v>
      </c>
      <c r="DP17">
        <v>0.56999999999999995</v>
      </c>
      <c r="DQ17">
        <v>-0.81</v>
      </c>
      <c r="DR17" s="3">
        <v>42445</v>
      </c>
      <c r="DS17" s="2">
        <v>3</v>
      </c>
      <c r="DU17">
        <v>-0.95</v>
      </c>
      <c r="DV17">
        <v>0.98</v>
      </c>
      <c r="DW17">
        <v>-0.23</v>
      </c>
      <c r="DX17">
        <v>0.56999999999999995</v>
      </c>
      <c r="DY17">
        <v>-0.91</v>
      </c>
      <c r="DZ17" s="3">
        <v>42444</v>
      </c>
      <c r="EA17" s="2">
        <v>2.9583333333333401</v>
      </c>
      <c r="EC17">
        <v>-0.39</v>
      </c>
      <c r="ED17">
        <v>0.56999999999999995</v>
      </c>
      <c r="EE17">
        <v>-0.24</v>
      </c>
      <c r="EF17">
        <v>0.56999999999999995</v>
      </c>
      <c r="EG17">
        <v>-0.24</v>
      </c>
      <c r="EH17" s="3">
        <v>42444</v>
      </c>
      <c r="EI17" s="2">
        <v>2.9166666666666701</v>
      </c>
    </row>
    <row r="18" spans="1:139" x14ac:dyDescent="0.3">
      <c r="A18" s="4">
        <v>44.19</v>
      </c>
      <c r="B18" s="1">
        <v>42445</v>
      </c>
      <c r="C18" s="2">
        <v>0.50483796296296302</v>
      </c>
      <c r="E18">
        <v>-0.38</v>
      </c>
      <c r="F18">
        <v>0.67</v>
      </c>
      <c r="G18">
        <v>-0.13</v>
      </c>
      <c r="H18">
        <v>0.51</v>
      </c>
      <c r="I18">
        <v>-0.23</v>
      </c>
      <c r="J18" s="3">
        <v>42445</v>
      </c>
      <c r="K18" s="2">
        <v>3.625</v>
      </c>
      <c r="M18">
        <v>-0.39</v>
      </c>
      <c r="N18">
        <v>0.68</v>
      </c>
      <c r="O18">
        <v>-0.14000000000000001</v>
      </c>
      <c r="P18">
        <v>0.51</v>
      </c>
      <c r="Q18">
        <v>-0.24</v>
      </c>
      <c r="R18" s="3">
        <v>42445</v>
      </c>
      <c r="S18" s="2">
        <v>3.5833333333333401</v>
      </c>
      <c r="U18">
        <v>-0.41</v>
      </c>
      <c r="V18">
        <v>0.69</v>
      </c>
      <c r="W18">
        <v>-0.14000000000000001</v>
      </c>
      <c r="X18">
        <v>0.51</v>
      </c>
      <c r="Y18">
        <v>-0.25</v>
      </c>
      <c r="Z18" s="3">
        <v>42445</v>
      </c>
      <c r="AA18" s="2">
        <v>3.5416666666666701</v>
      </c>
      <c r="AC18">
        <v>-0.42</v>
      </c>
      <c r="AD18">
        <v>0.7</v>
      </c>
      <c r="AE18">
        <v>-0.14000000000000001</v>
      </c>
      <c r="AF18">
        <v>0.51</v>
      </c>
      <c r="AG18">
        <v>-0.27</v>
      </c>
      <c r="AH18" s="3">
        <v>42445</v>
      </c>
      <c r="AI18" s="2">
        <v>3.5</v>
      </c>
      <c r="AK18">
        <v>-0.44</v>
      </c>
      <c r="AL18">
        <v>0.71</v>
      </c>
      <c r="AM18">
        <v>-0.14000000000000001</v>
      </c>
      <c r="AN18">
        <v>0.52</v>
      </c>
      <c r="AO18">
        <v>-0.28000000000000003</v>
      </c>
      <c r="AP18" s="3">
        <v>42445</v>
      </c>
      <c r="AQ18" s="2">
        <v>3.4583333333333401</v>
      </c>
      <c r="AS18">
        <v>-0.44</v>
      </c>
      <c r="AT18">
        <v>0.71</v>
      </c>
      <c r="AU18">
        <v>-0.14000000000000001</v>
      </c>
      <c r="AV18">
        <v>0.52</v>
      </c>
      <c r="AW18">
        <v>-0.28000000000000003</v>
      </c>
      <c r="AX18" s="3">
        <v>42445</v>
      </c>
      <c r="AY18" s="2">
        <v>3.4166666666666701</v>
      </c>
      <c r="BA18">
        <v>-0.44</v>
      </c>
      <c r="BB18">
        <v>0.71</v>
      </c>
      <c r="BC18">
        <v>-0.14000000000000001</v>
      </c>
      <c r="BD18">
        <v>0.52</v>
      </c>
      <c r="BE18">
        <v>-0.28000000000000003</v>
      </c>
      <c r="BF18" s="3">
        <v>42445</v>
      </c>
      <c r="BG18" s="2">
        <v>3.375</v>
      </c>
      <c r="BI18">
        <v>-0.48</v>
      </c>
      <c r="BJ18">
        <v>0.73</v>
      </c>
      <c r="BK18">
        <v>-0.15</v>
      </c>
      <c r="BL18">
        <v>0.52</v>
      </c>
      <c r="BM18">
        <v>-0.31</v>
      </c>
      <c r="BN18" s="3">
        <v>42445</v>
      </c>
      <c r="BO18" s="2">
        <v>3.3333333333333401</v>
      </c>
      <c r="BQ18">
        <v>-0.5</v>
      </c>
      <c r="BR18">
        <v>0.74</v>
      </c>
      <c r="BS18">
        <v>-0.16</v>
      </c>
      <c r="BT18">
        <v>0.52</v>
      </c>
      <c r="BU18">
        <v>-0.34</v>
      </c>
      <c r="BV18" s="3">
        <v>42445</v>
      </c>
      <c r="BW18" s="2">
        <v>3.2916666666666701</v>
      </c>
      <c r="BY18">
        <v>-0.54</v>
      </c>
      <c r="BZ18">
        <v>0.76</v>
      </c>
      <c r="CA18">
        <v>-0.17</v>
      </c>
      <c r="CB18">
        <v>0.52</v>
      </c>
      <c r="CC18">
        <v>-0.37</v>
      </c>
      <c r="CD18" s="3">
        <v>42445</v>
      </c>
      <c r="CE18" s="2">
        <v>3.25</v>
      </c>
      <c r="CG18">
        <v>-0.56999999999999995</v>
      </c>
      <c r="CH18">
        <v>0.77</v>
      </c>
      <c r="CI18">
        <v>-0.17</v>
      </c>
      <c r="CJ18">
        <v>0.52</v>
      </c>
      <c r="CK18">
        <v>-0.4</v>
      </c>
      <c r="CL18" s="3">
        <v>42445</v>
      </c>
      <c r="CM18" s="2">
        <v>3.2083333333333401</v>
      </c>
      <c r="CO18">
        <v>-0.62</v>
      </c>
      <c r="CP18">
        <v>0.79</v>
      </c>
      <c r="CQ18">
        <v>-0.18</v>
      </c>
      <c r="CR18">
        <v>0.51</v>
      </c>
      <c r="CS18">
        <v>-0.45</v>
      </c>
      <c r="CT18" s="3">
        <v>42445</v>
      </c>
      <c r="CU18" s="2">
        <v>3.1666666666666701</v>
      </c>
      <c r="CW18">
        <v>-0.66</v>
      </c>
      <c r="CX18">
        <v>0.81</v>
      </c>
      <c r="CY18">
        <v>-0.19</v>
      </c>
      <c r="CZ18">
        <v>0.52</v>
      </c>
      <c r="DA18">
        <v>-0.49</v>
      </c>
      <c r="DB18" s="3">
        <v>42445</v>
      </c>
      <c r="DC18" s="2">
        <v>3.125</v>
      </c>
      <c r="DE18">
        <v>-0.7</v>
      </c>
      <c r="DF18">
        <v>0.84</v>
      </c>
      <c r="DG18">
        <v>-0.2</v>
      </c>
      <c r="DH18">
        <v>0.52</v>
      </c>
      <c r="DI18">
        <v>-0.54</v>
      </c>
      <c r="DJ18" s="3">
        <v>42445</v>
      </c>
      <c r="DK18" s="2">
        <v>3.0833333333333401</v>
      </c>
      <c r="DM18">
        <v>-0.72</v>
      </c>
      <c r="DN18">
        <v>0.85</v>
      </c>
      <c r="DO18">
        <v>-0.2</v>
      </c>
      <c r="DP18">
        <v>0.53</v>
      </c>
      <c r="DQ18">
        <v>-0.56000000000000005</v>
      </c>
      <c r="DR18" s="3">
        <v>42445</v>
      </c>
      <c r="DS18" s="2">
        <v>3.0416666666666701</v>
      </c>
      <c r="DU18">
        <v>-0.89</v>
      </c>
      <c r="DV18">
        <v>0.95</v>
      </c>
      <c r="DW18">
        <v>-0.22</v>
      </c>
      <c r="DX18">
        <v>0.56999999999999995</v>
      </c>
      <c r="DY18">
        <v>-0.81</v>
      </c>
      <c r="DZ18" s="3">
        <v>42445</v>
      </c>
      <c r="EA18" s="2">
        <v>3</v>
      </c>
      <c r="EC18">
        <v>-0.95</v>
      </c>
      <c r="ED18">
        <v>0.98</v>
      </c>
      <c r="EE18">
        <v>-0.23</v>
      </c>
      <c r="EF18">
        <v>0.56999999999999995</v>
      </c>
      <c r="EG18">
        <v>-0.91</v>
      </c>
      <c r="EH18" s="3">
        <v>42444</v>
      </c>
      <c r="EI18" s="2">
        <v>2.9583333333333401</v>
      </c>
    </row>
    <row r="19" spans="1:139" x14ac:dyDescent="0.3">
      <c r="A19" s="4">
        <v>44.03</v>
      </c>
      <c r="B19" s="1">
        <v>42445</v>
      </c>
      <c r="C19" s="2">
        <v>0.54567129629629629</v>
      </c>
      <c r="E19">
        <v>-0.36</v>
      </c>
      <c r="F19">
        <v>0.66</v>
      </c>
      <c r="G19">
        <v>-0.13</v>
      </c>
      <c r="H19">
        <v>0.5</v>
      </c>
      <c r="I19">
        <v>-0.22</v>
      </c>
      <c r="J19" s="3">
        <v>42445</v>
      </c>
      <c r="K19" s="2">
        <v>3.6666666666666701</v>
      </c>
      <c r="M19">
        <v>-0.38</v>
      </c>
      <c r="N19">
        <v>0.67</v>
      </c>
      <c r="O19">
        <v>-0.13</v>
      </c>
      <c r="P19">
        <v>0.51</v>
      </c>
      <c r="Q19">
        <v>-0.23</v>
      </c>
      <c r="R19" s="3">
        <v>42445</v>
      </c>
      <c r="S19" s="2">
        <v>3.625</v>
      </c>
      <c r="U19">
        <v>-0.39</v>
      </c>
      <c r="V19">
        <v>0.68</v>
      </c>
      <c r="W19">
        <v>-0.14000000000000001</v>
      </c>
      <c r="X19">
        <v>0.51</v>
      </c>
      <c r="Y19">
        <v>-0.24</v>
      </c>
      <c r="Z19" s="3">
        <v>42445</v>
      </c>
      <c r="AA19" s="2">
        <v>3.5833333333333401</v>
      </c>
      <c r="AC19">
        <v>-0.41</v>
      </c>
      <c r="AD19">
        <v>0.69</v>
      </c>
      <c r="AE19">
        <v>-0.14000000000000001</v>
      </c>
      <c r="AF19">
        <v>0.51</v>
      </c>
      <c r="AG19">
        <v>-0.25</v>
      </c>
      <c r="AH19" s="3">
        <v>42445</v>
      </c>
      <c r="AI19" s="2">
        <v>3.5416666666666701</v>
      </c>
      <c r="AK19">
        <v>-0.42</v>
      </c>
      <c r="AL19">
        <v>0.7</v>
      </c>
      <c r="AM19">
        <v>-0.14000000000000001</v>
      </c>
      <c r="AN19">
        <v>0.51</v>
      </c>
      <c r="AO19">
        <v>-0.27</v>
      </c>
      <c r="AP19" s="3">
        <v>42445</v>
      </c>
      <c r="AQ19" s="2">
        <v>3.5</v>
      </c>
      <c r="AS19">
        <v>-0.44</v>
      </c>
      <c r="AT19">
        <v>0.71</v>
      </c>
      <c r="AU19">
        <v>-0.14000000000000001</v>
      </c>
      <c r="AV19">
        <v>0.52</v>
      </c>
      <c r="AW19">
        <v>-0.28000000000000003</v>
      </c>
      <c r="AX19" s="3">
        <v>42445</v>
      </c>
      <c r="AY19" s="2">
        <v>3.4583333333333401</v>
      </c>
      <c r="BA19">
        <v>-0.44</v>
      </c>
      <c r="BB19">
        <v>0.71</v>
      </c>
      <c r="BC19">
        <v>-0.14000000000000001</v>
      </c>
      <c r="BD19">
        <v>0.52</v>
      </c>
      <c r="BE19">
        <v>-0.28000000000000003</v>
      </c>
      <c r="BF19" s="3">
        <v>42445</v>
      </c>
      <c r="BG19" s="2">
        <v>3.4166666666666701</v>
      </c>
      <c r="BI19">
        <v>-0.44</v>
      </c>
      <c r="BJ19">
        <v>0.71</v>
      </c>
      <c r="BK19">
        <v>-0.14000000000000001</v>
      </c>
      <c r="BL19">
        <v>0.52</v>
      </c>
      <c r="BM19">
        <v>-0.28000000000000003</v>
      </c>
      <c r="BN19" s="3">
        <v>42445</v>
      </c>
      <c r="BO19" s="2">
        <v>3.375</v>
      </c>
      <c r="BQ19">
        <v>-0.48</v>
      </c>
      <c r="BR19">
        <v>0.73</v>
      </c>
      <c r="BS19">
        <v>-0.15</v>
      </c>
      <c r="BT19">
        <v>0.52</v>
      </c>
      <c r="BU19">
        <v>-0.31</v>
      </c>
      <c r="BV19" s="3">
        <v>42445</v>
      </c>
      <c r="BW19" s="2">
        <v>3.3333333333333401</v>
      </c>
      <c r="BY19">
        <v>-0.5</v>
      </c>
      <c r="BZ19">
        <v>0.74</v>
      </c>
      <c r="CA19">
        <v>-0.16</v>
      </c>
      <c r="CB19">
        <v>0.52</v>
      </c>
      <c r="CC19">
        <v>-0.34</v>
      </c>
      <c r="CD19" s="3">
        <v>42445</v>
      </c>
      <c r="CE19" s="2">
        <v>3.2916666666666701</v>
      </c>
      <c r="CG19">
        <v>-0.54</v>
      </c>
      <c r="CH19">
        <v>0.76</v>
      </c>
      <c r="CI19">
        <v>-0.17</v>
      </c>
      <c r="CJ19">
        <v>0.52</v>
      </c>
      <c r="CK19">
        <v>-0.37</v>
      </c>
      <c r="CL19" s="3">
        <v>42445</v>
      </c>
      <c r="CM19" s="2">
        <v>3.25</v>
      </c>
      <c r="CO19">
        <v>-0.56999999999999995</v>
      </c>
      <c r="CP19">
        <v>0.77</v>
      </c>
      <c r="CQ19">
        <v>-0.17</v>
      </c>
      <c r="CR19">
        <v>0.52</v>
      </c>
      <c r="CS19">
        <v>-0.4</v>
      </c>
      <c r="CT19" s="3">
        <v>42445</v>
      </c>
      <c r="CU19" s="2">
        <v>3.2083333333333401</v>
      </c>
      <c r="CW19">
        <v>-0.62</v>
      </c>
      <c r="CX19">
        <v>0.79</v>
      </c>
      <c r="CY19">
        <v>-0.18</v>
      </c>
      <c r="CZ19">
        <v>0.51</v>
      </c>
      <c r="DA19">
        <v>-0.45</v>
      </c>
      <c r="DB19" s="3">
        <v>42445</v>
      </c>
      <c r="DC19" s="2">
        <v>3.1666666666666701</v>
      </c>
      <c r="DE19">
        <v>-0.66</v>
      </c>
      <c r="DF19">
        <v>0.81</v>
      </c>
      <c r="DG19">
        <v>-0.19</v>
      </c>
      <c r="DH19">
        <v>0.52</v>
      </c>
      <c r="DI19">
        <v>-0.49</v>
      </c>
      <c r="DJ19" s="3">
        <v>42445</v>
      </c>
      <c r="DK19" s="2">
        <v>3.125</v>
      </c>
      <c r="DM19">
        <v>-0.7</v>
      </c>
      <c r="DN19">
        <v>0.84</v>
      </c>
      <c r="DO19">
        <v>-0.2</v>
      </c>
      <c r="DP19">
        <v>0.52</v>
      </c>
      <c r="DQ19">
        <v>-0.54</v>
      </c>
      <c r="DR19" s="3">
        <v>42445</v>
      </c>
      <c r="DS19" s="2">
        <v>3.0833333333333401</v>
      </c>
      <c r="DU19">
        <v>-0.72</v>
      </c>
      <c r="DV19">
        <v>0.85</v>
      </c>
      <c r="DW19">
        <v>-0.2</v>
      </c>
      <c r="DX19">
        <v>0.53</v>
      </c>
      <c r="DY19">
        <v>-0.56000000000000005</v>
      </c>
      <c r="DZ19" s="3">
        <v>42445</v>
      </c>
      <c r="EA19" s="2">
        <v>3.0416666666666701</v>
      </c>
      <c r="EC19">
        <v>-0.89</v>
      </c>
      <c r="ED19">
        <v>0.95</v>
      </c>
      <c r="EE19">
        <v>-0.22</v>
      </c>
      <c r="EF19">
        <v>0.56999999999999995</v>
      </c>
      <c r="EG19">
        <v>-0.81</v>
      </c>
      <c r="EH19" s="3">
        <v>42445</v>
      </c>
      <c r="EI19" s="2">
        <v>3</v>
      </c>
    </row>
    <row r="20" spans="1:139" x14ac:dyDescent="0.3">
      <c r="A20" s="4">
        <v>44.36</v>
      </c>
      <c r="B20" s="1">
        <v>42445</v>
      </c>
      <c r="C20" s="2">
        <v>0.58812500000000001</v>
      </c>
      <c r="E20">
        <v>-0.34</v>
      </c>
      <c r="F20">
        <v>0.66</v>
      </c>
      <c r="G20">
        <v>-0.12</v>
      </c>
      <c r="H20">
        <v>0.51</v>
      </c>
      <c r="I20">
        <v>-0.2</v>
      </c>
      <c r="J20" s="3">
        <v>42445</v>
      </c>
      <c r="K20" s="2">
        <v>3.7083333333333401</v>
      </c>
      <c r="M20">
        <v>-0.36</v>
      </c>
      <c r="N20">
        <v>0.66</v>
      </c>
      <c r="O20">
        <v>-0.13</v>
      </c>
      <c r="P20">
        <v>0.5</v>
      </c>
      <c r="Q20">
        <v>-0.22</v>
      </c>
      <c r="R20" s="3">
        <v>42445</v>
      </c>
      <c r="S20" s="2">
        <v>3.6666666666666701</v>
      </c>
      <c r="U20">
        <v>-0.38</v>
      </c>
      <c r="V20">
        <v>0.67</v>
      </c>
      <c r="W20">
        <v>-0.13</v>
      </c>
      <c r="X20">
        <v>0.51</v>
      </c>
      <c r="Y20">
        <v>-0.23</v>
      </c>
      <c r="Z20" s="3">
        <v>42445</v>
      </c>
      <c r="AA20" s="2">
        <v>3.625</v>
      </c>
      <c r="AC20">
        <v>-0.39</v>
      </c>
      <c r="AD20">
        <v>0.68</v>
      </c>
      <c r="AE20">
        <v>-0.14000000000000001</v>
      </c>
      <c r="AF20">
        <v>0.51</v>
      </c>
      <c r="AG20">
        <v>-0.24</v>
      </c>
      <c r="AH20" s="3">
        <v>42445</v>
      </c>
      <c r="AI20" s="2">
        <v>3.5833333333333401</v>
      </c>
      <c r="AK20">
        <v>-0.41</v>
      </c>
      <c r="AL20">
        <v>0.69</v>
      </c>
      <c r="AM20">
        <v>-0.14000000000000001</v>
      </c>
      <c r="AN20">
        <v>0.51</v>
      </c>
      <c r="AO20">
        <v>-0.25</v>
      </c>
      <c r="AP20" s="3">
        <v>42445</v>
      </c>
      <c r="AQ20" s="2">
        <v>3.5416666666666701</v>
      </c>
      <c r="AS20">
        <v>-0.42</v>
      </c>
      <c r="AT20">
        <v>0.7</v>
      </c>
      <c r="AU20">
        <v>-0.14000000000000001</v>
      </c>
      <c r="AV20">
        <v>0.51</v>
      </c>
      <c r="AW20">
        <v>-0.27</v>
      </c>
      <c r="AX20" s="3">
        <v>42445</v>
      </c>
      <c r="AY20" s="2">
        <v>3.5</v>
      </c>
      <c r="BA20">
        <v>-0.44</v>
      </c>
      <c r="BB20">
        <v>0.71</v>
      </c>
      <c r="BC20">
        <v>-0.14000000000000001</v>
      </c>
      <c r="BD20">
        <v>0.52</v>
      </c>
      <c r="BE20">
        <v>-0.28000000000000003</v>
      </c>
      <c r="BF20" s="3">
        <v>42445</v>
      </c>
      <c r="BG20" s="2">
        <v>3.4583333333333401</v>
      </c>
      <c r="BI20">
        <v>-0.44</v>
      </c>
      <c r="BJ20">
        <v>0.71</v>
      </c>
      <c r="BK20">
        <v>-0.14000000000000001</v>
      </c>
      <c r="BL20">
        <v>0.52</v>
      </c>
      <c r="BM20">
        <v>-0.28000000000000003</v>
      </c>
      <c r="BN20" s="3">
        <v>42445</v>
      </c>
      <c r="BO20" s="2">
        <v>3.4166666666666701</v>
      </c>
      <c r="BQ20">
        <v>-0.44</v>
      </c>
      <c r="BR20">
        <v>0.71</v>
      </c>
      <c r="BS20">
        <v>-0.14000000000000001</v>
      </c>
      <c r="BT20">
        <v>0.52</v>
      </c>
      <c r="BU20">
        <v>-0.28000000000000003</v>
      </c>
      <c r="BV20" s="3">
        <v>42445</v>
      </c>
      <c r="BW20" s="2">
        <v>3.375</v>
      </c>
      <c r="BY20">
        <v>-0.48</v>
      </c>
      <c r="BZ20">
        <v>0.73</v>
      </c>
      <c r="CA20">
        <v>-0.15</v>
      </c>
      <c r="CB20">
        <v>0.52</v>
      </c>
      <c r="CC20">
        <v>-0.31</v>
      </c>
      <c r="CD20" s="3">
        <v>42445</v>
      </c>
      <c r="CE20" s="2">
        <v>3.3333333333333401</v>
      </c>
      <c r="CG20">
        <v>-0.5</v>
      </c>
      <c r="CH20">
        <v>0.74</v>
      </c>
      <c r="CI20">
        <v>-0.16</v>
      </c>
      <c r="CJ20">
        <v>0.52</v>
      </c>
      <c r="CK20">
        <v>-0.34</v>
      </c>
      <c r="CL20" s="3">
        <v>42445</v>
      </c>
      <c r="CM20" s="2">
        <v>3.2916666666666701</v>
      </c>
      <c r="CO20">
        <v>-0.54</v>
      </c>
      <c r="CP20">
        <v>0.76</v>
      </c>
      <c r="CQ20">
        <v>-0.17</v>
      </c>
      <c r="CR20">
        <v>0.52</v>
      </c>
      <c r="CS20">
        <v>-0.37</v>
      </c>
      <c r="CT20" s="3">
        <v>42445</v>
      </c>
      <c r="CU20" s="2">
        <v>3.25</v>
      </c>
      <c r="CW20">
        <v>-0.56999999999999995</v>
      </c>
      <c r="CX20">
        <v>0.77</v>
      </c>
      <c r="CY20">
        <v>-0.17</v>
      </c>
      <c r="CZ20">
        <v>0.52</v>
      </c>
      <c r="DA20">
        <v>-0.4</v>
      </c>
      <c r="DB20" s="3">
        <v>42445</v>
      </c>
      <c r="DC20" s="2">
        <v>3.2083333333333401</v>
      </c>
      <c r="DE20">
        <v>-0.62</v>
      </c>
      <c r="DF20">
        <v>0.79</v>
      </c>
      <c r="DG20">
        <v>-0.18</v>
      </c>
      <c r="DH20">
        <v>0.51</v>
      </c>
      <c r="DI20">
        <v>-0.45</v>
      </c>
      <c r="DJ20" s="3">
        <v>42445</v>
      </c>
      <c r="DK20" s="2">
        <v>3.1666666666666701</v>
      </c>
      <c r="DM20">
        <v>-0.66</v>
      </c>
      <c r="DN20">
        <v>0.81</v>
      </c>
      <c r="DO20">
        <v>-0.19</v>
      </c>
      <c r="DP20">
        <v>0.52</v>
      </c>
      <c r="DQ20">
        <v>-0.49</v>
      </c>
      <c r="DR20" s="3">
        <v>42445</v>
      </c>
      <c r="DS20" s="2">
        <v>3.125</v>
      </c>
      <c r="DU20">
        <v>-0.7</v>
      </c>
      <c r="DV20">
        <v>0.84</v>
      </c>
      <c r="DW20">
        <v>-0.2</v>
      </c>
      <c r="DX20">
        <v>0.52</v>
      </c>
      <c r="DY20">
        <v>-0.54</v>
      </c>
      <c r="DZ20" s="3">
        <v>42445</v>
      </c>
      <c r="EA20" s="2">
        <v>3.0833333333333401</v>
      </c>
      <c r="EC20">
        <v>-0.72</v>
      </c>
      <c r="ED20">
        <v>0.85</v>
      </c>
      <c r="EE20">
        <v>-0.2</v>
      </c>
      <c r="EF20">
        <v>0.53</v>
      </c>
      <c r="EG20">
        <v>-0.56000000000000005</v>
      </c>
      <c r="EH20" s="3">
        <v>42445</v>
      </c>
      <c r="EI20" s="2">
        <v>3.0416666666666701</v>
      </c>
    </row>
    <row r="21" spans="1:139" x14ac:dyDescent="0.3">
      <c r="A21" s="4">
        <v>44.39</v>
      </c>
      <c r="B21" s="1">
        <v>42445</v>
      </c>
      <c r="C21" s="2">
        <v>0.62991898148148151</v>
      </c>
      <c r="E21">
        <v>-0.33</v>
      </c>
      <c r="F21">
        <v>0.65</v>
      </c>
      <c r="G21">
        <v>-0.12</v>
      </c>
      <c r="H21">
        <v>0.51</v>
      </c>
      <c r="I21">
        <v>-0.2</v>
      </c>
      <c r="J21" s="3">
        <v>42445</v>
      </c>
      <c r="K21" s="2">
        <v>3.75</v>
      </c>
      <c r="M21">
        <v>-0.34</v>
      </c>
      <c r="N21">
        <v>0.66</v>
      </c>
      <c r="O21">
        <v>-0.12</v>
      </c>
      <c r="P21">
        <v>0.51</v>
      </c>
      <c r="Q21">
        <v>-0.2</v>
      </c>
      <c r="R21" s="3">
        <v>42445</v>
      </c>
      <c r="S21" s="2">
        <v>3.7083333333333401</v>
      </c>
      <c r="U21">
        <v>-0.36</v>
      </c>
      <c r="V21">
        <v>0.66</v>
      </c>
      <c r="W21">
        <v>-0.13</v>
      </c>
      <c r="X21">
        <v>0.5</v>
      </c>
      <c r="Y21">
        <v>-0.22</v>
      </c>
      <c r="Z21" s="3">
        <v>42445</v>
      </c>
      <c r="AA21" s="2">
        <v>3.6666666666666701</v>
      </c>
      <c r="AC21">
        <v>-0.38</v>
      </c>
      <c r="AD21">
        <v>0.67</v>
      </c>
      <c r="AE21">
        <v>-0.13</v>
      </c>
      <c r="AF21">
        <v>0.51</v>
      </c>
      <c r="AG21">
        <v>-0.23</v>
      </c>
      <c r="AH21" s="3">
        <v>42445</v>
      </c>
      <c r="AI21" s="2">
        <v>3.625</v>
      </c>
      <c r="AK21">
        <v>-0.39</v>
      </c>
      <c r="AL21">
        <v>0.68</v>
      </c>
      <c r="AM21">
        <v>-0.14000000000000001</v>
      </c>
      <c r="AN21">
        <v>0.51</v>
      </c>
      <c r="AO21">
        <v>-0.24</v>
      </c>
      <c r="AP21" s="3">
        <v>42445</v>
      </c>
      <c r="AQ21" s="2">
        <v>3.5833333333333401</v>
      </c>
      <c r="AS21">
        <v>-0.41</v>
      </c>
      <c r="AT21">
        <v>0.69</v>
      </c>
      <c r="AU21">
        <v>-0.14000000000000001</v>
      </c>
      <c r="AV21">
        <v>0.51</v>
      </c>
      <c r="AW21">
        <v>-0.25</v>
      </c>
      <c r="AX21" s="3">
        <v>42445</v>
      </c>
      <c r="AY21" s="2">
        <v>3.5416666666666701</v>
      </c>
      <c r="BA21">
        <v>-0.42</v>
      </c>
      <c r="BB21">
        <v>0.7</v>
      </c>
      <c r="BC21">
        <v>-0.14000000000000001</v>
      </c>
      <c r="BD21">
        <v>0.51</v>
      </c>
      <c r="BE21">
        <v>-0.27</v>
      </c>
      <c r="BF21" s="3">
        <v>42445</v>
      </c>
      <c r="BG21" s="2">
        <v>3.5</v>
      </c>
      <c r="BI21">
        <v>-0.44</v>
      </c>
      <c r="BJ21">
        <v>0.71</v>
      </c>
      <c r="BK21">
        <v>-0.14000000000000001</v>
      </c>
      <c r="BL21">
        <v>0.52</v>
      </c>
      <c r="BM21">
        <v>-0.28000000000000003</v>
      </c>
      <c r="BN21" s="3">
        <v>42445</v>
      </c>
      <c r="BO21" s="2">
        <v>3.4583333333333401</v>
      </c>
      <c r="BQ21">
        <v>-0.44</v>
      </c>
      <c r="BR21">
        <v>0.71</v>
      </c>
      <c r="BS21">
        <v>-0.14000000000000001</v>
      </c>
      <c r="BT21">
        <v>0.52</v>
      </c>
      <c r="BU21">
        <v>-0.28000000000000003</v>
      </c>
      <c r="BV21" s="3">
        <v>42445</v>
      </c>
      <c r="BW21" s="2">
        <v>3.4166666666666701</v>
      </c>
      <c r="BY21">
        <v>-0.44</v>
      </c>
      <c r="BZ21">
        <v>0.71</v>
      </c>
      <c r="CA21">
        <v>-0.14000000000000001</v>
      </c>
      <c r="CB21">
        <v>0.52</v>
      </c>
      <c r="CC21">
        <v>-0.28000000000000003</v>
      </c>
      <c r="CD21" s="3">
        <v>42445</v>
      </c>
      <c r="CE21" s="2">
        <v>3.375</v>
      </c>
      <c r="CG21">
        <v>-0.48</v>
      </c>
      <c r="CH21">
        <v>0.73</v>
      </c>
      <c r="CI21">
        <v>-0.15</v>
      </c>
      <c r="CJ21">
        <v>0.52</v>
      </c>
      <c r="CK21">
        <v>-0.31</v>
      </c>
      <c r="CL21" s="3">
        <v>42445</v>
      </c>
      <c r="CM21" s="2">
        <v>3.3333333333333401</v>
      </c>
      <c r="CO21">
        <v>-0.5</v>
      </c>
      <c r="CP21">
        <v>0.74</v>
      </c>
      <c r="CQ21">
        <v>-0.16</v>
      </c>
      <c r="CR21">
        <v>0.52</v>
      </c>
      <c r="CS21">
        <v>-0.34</v>
      </c>
      <c r="CT21" s="3">
        <v>42445</v>
      </c>
      <c r="CU21" s="2">
        <v>3.2916666666666701</v>
      </c>
      <c r="CW21">
        <v>-0.54</v>
      </c>
      <c r="CX21">
        <v>0.76</v>
      </c>
      <c r="CY21">
        <v>-0.17</v>
      </c>
      <c r="CZ21">
        <v>0.52</v>
      </c>
      <c r="DA21">
        <v>-0.37</v>
      </c>
      <c r="DB21" s="3">
        <v>42445</v>
      </c>
      <c r="DC21" s="2">
        <v>3.25</v>
      </c>
      <c r="DE21">
        <v>-0.56999999999999995</v>
      </c>
      <c r="DF21">
        <v>0.77</v>
      </c>
      <c r="DG21">
        <v>-0.17</v>
      </c>
      <c r="DH21">
        <v>0.52</v>
      </c>
      <c r="DI21">
        <v>-0.4</v>
      </c>
      <c r="DJ21" s="3">
        <v>42445</v>
      </c>
      <c r="DK21" s="2">
        <v>3.2083333333333401</v>
      </c>
      <c r="DM21">
        <v>-0.62</v>
      </c>
      <c r="DN21">
        <v>0.79</v>
      </c>
      <c r="DO21">
        <v>-0.18</v>
      </c>
      <c r="DP21">
        <v>0.51</v>
      </c>
      <c r="DQ21">
        <v>-0.45</v>
      </c>
      <c r="DR21" s="3">
        <v>42445</v>
      </c>
      <c r="DS21" s="2">
        <v>3.1666666666666701</v>
      </c>
      <c r="DU21">
        <v>-0.66</v>
      </c>
      <c r="DV21">
        <v>0.81</v>
      </c>
      <c r="DW21">
        <v>-0.19</v>
      </c>
      <c r="DX21">
        <v>0.52</v>
      </c>
      <c r="DY21">
        <v>-0.49</v>
      </c>
      <c r="DZ21" s="3">
        <v>42445</v>
      </c>
      <c r="EA21" s="2">
        <v>3.125</v>
      </c>
      <c r="EC21">
        <v>-0.7</v>
      </c>
      <c r="ED21">
        <v>0.84</v>
      </c>
      <c r="EE21">
        <v>-0.2</v>
      </c>
      <c r="EF21">
        <v>0.52</v>
      </c>
      <c r="EG21">
        <v>-0.54</v>
      </c>
      <c r="EH21" s="3">
        <v>42445</v>
      </c>
      <c r="EI21" s="2">
        <v>3.0833333333333401</v>
      </c>
    </row>
    <row r="22" spans="1:139" x14ac:dyDescent="0.3">
      <c r="A22" s="22">
        <v>44.48</v>
      </c>
      <c r="B22" s="1">
        <v>42445</v>
      </c>
      <c r="C22" s="2">
        <v>0.66805555555555562</v>
      </c>
      <c r="E22">
        <v>-0.32</v>
      </c>
      <c r="F22">
        <v>0.65</v>
      </c>
      <c r="G22">
        <v>-0.12</v>
      </c>
      <c r="H22">
        <v>0.51</v>
      </c>
      <c r="I22">
        <v>-0.19</v>
      </c>
      <c r="J22" s="3">
        <v>42445</v>
      </c>
      <c r="K22" s="2">
        <v>3.7916666666666701</v>
      </c>
      <c r="M22">
        <v>-0.33</v>
      </c>
      <c r="N22">
        <v>0.65</v>
      </c>
      <c r="O22">
        <v>-0.12</v>
      </c>
      <c r="P22">
        <v>0.51</v>
      </c>
      <c r="Q22">
        <v>-0.2</v>
      </c>
      <c r="R22" s="3">
        <v>42445</v>
      </c>
      <c r="S22" s="2">
        <v>3.75</v>
      </c>
      <c r="U22">
        <v>-0.34</v>
      </c>
      <c r="V22">
        <v>0.66</v>
      </c>
      <c r="W22">
        <v>-0.12</v>
      </c>
      <c r="X22">
        <v>0.51</v>
      </c>
      <c r="Y22">
        <v>-0.2</v>
      </c>
      <c r="Z22" s="3">
        <v>42445</v>
      </c>
      <c r="AA22" s="2">
        <v>3.7083333333333401</v>
      </c>
      <c r="AC22">
        <v>-0.36</v>
      </c>
      <c r="AD22">
        <v>0.66</v>
      </c>
      <c r="AE22">
        <v>-0.13</v>
      </c>
      <c r="AF22">
        <v>0.5</v>
      </c>
      <c r="AG22">
        <v>-0.22</v>
      </c>
      <c r="AH22" s="3">
        <v>42445</v>
      </c>
      <c r="AI22" s="2">
        <v>3.6666666666666701</v>
      </c>
      <c r="AK22">
        <v>-0.38</v>
      </c>
      <c r="AL22">
        <v>0.67</v>
      </c>
      <c r="AM22">
        <v>-0.13</v>
      </c>
      <c r="AN22">
        <v>0.51</v>
      </c>
      <c r="AO22">
        <v>-0.23</v>
      </c>
      <c r="AP22" s="3">
        <v>42445</v>
      </c>
      <c r="AQ22" s="2">
        <v>3.625</v>
      </c>
      <c r="AS22">
        <v>-0.39</v>
      </c>
      <c r="AT22">
        <v>0.68</v>
      </c>
      <c r="AU22">
        <v>-0.14000000000000001</v>
      </c>
      <c r="AV22">
        <v>0.51</v>
      </c>
      <c r="AW22">
        <v>-0.24</v>
      </c>
      <c r="AX22" s="3">
        <v>42445</v>
      </c>
      <c r="AY22" s="2">
        <v>3.5833333333333401</v>
      </c>
      <c r="BA22">
        <v>-0.41</v>
      </c>
      <c r="BB22">
        <v>0.69</v>
      </c>
      <c r="BC22">
        <v>-0.14000000000000001</v>
      </c>
      <c r="BD22">
        <v>0.51</v>
      </c>
      <c r="BE22">
        <v>-0.25</v>
      </c>
      <c r="BF22" s="3">
        <v>42445</v>
      </c>
      <c r="BG22" s="2">
        <v>3.5416666666666701</v>
      </c>
      <c r="BI22">
        <v>-0.42</v>
      </c>
      <c r="BJ22">
        <v>0.7</v>
      </c>
      <c r="BK22">
        <v>-0.14000000000000001</v>
      </c>
      <c r="BL22">
        <v>0.51</v>
      </c>
      <c r="BM22">
        <v>-0.27</v>
      </c>
      <c r="BN22" s="3">
        <v>42445</v>
      </c>
      <c r="BO22" s="2">
        <v>3.5</v>
      </c>
      <c r="BQ22">
        <v>-0.44</v>
      </c>
      <c r="BR22">
        <v>0.71</v>
      </c>
      <c r="BS22">
        <v>-0.14000000000000001</v>
      </c>
      <c r="BT22">
        <v>0.52</v>
      </c>
      <c r="BU22">
        <v>-0.28000000000000003</v>
      </c>
      <c r="BV22" s="3">
        <v>42445</v>
      </c>
      <c r="BW22" s="2">
        <v>3.4583333333333401</v>
      </c>
      <c r="BY22">
        <v>-0.44</v>
      </c>
      <c r="BZ22">
        <v>0.71</v>
      </c>
      <c r="CA22">
        <v>-0.14000000000000001</v>
      </c>
      <c r="CB22">
        <v>0.52</v>
      </c>
      <c r="CC22">
        <v>-0.28000000000000003</v>
      </c>
      <c r="CD22" s="3">
        <v>42445</v>
      </c>
      <c r="CE22" s="2">
        <v>3.4166666666666701</v>
      </c>
      <c r="CG22">
        <v>-0.44</v>
      </c>
      <c r="CH22">
        <v>0.71</v>
      </c>
      <c r="CI22">
        <v>-0.14000000000000001</v>
      </c>
      <c r="CJ22">
        <v>0.52</v>
      </c>
      <c r="CK22">
        <v>-0.28000000000000003</v>
      </c>
      <c r="CL22" s="3">
        <v>42445</v>
      </c>
      <c r="CM22" s="2">
        <v>3.375</v>
      </c>
      <c r="CO22">
        <v>-0.48</v>
      </c>
      <c r="CP22">
        <v>0.73</v>
      </c>
      <c r="CQ22">
        <v>-0.15</v>
      </c>
      <c r="CR22">
        <v>0.52</v>
      </c>
      <c r="CS22">
        <v>-0.31</v>
      </c>
      <c r="CT22" s="3">
        <v>42445</v>
      </c>
      <c r="CU22" s="2">
        <v>3.3333333333333401</v>
      </c>
      <c r="CW22">
        <v>-0.5</v>
      </c>
      <c r="CX22">
        <v>0.74</v>
      </c>
      <c r="CY22">
        <v>-0.16</v>
      </c>
      <c r="CZ22">
        <v>0.52</v>
      </c>
      <c r="DA22">
        <v>-0.34</v>
      </c>
      <c r="DB22" s="3">
        <v>42445</v>
      </c>
      <c r="DC22" s="2">
        <v>3.2916666666666701</v>
      </c>
      <c r="DE22">
        <v>-0.54</v>
      </c>
      <c r="DF22">
        <v>0.76</v>
      </c>
      <c r="DG22">
        <v>-0.17</v>
      </c>
      <c r="DH22">
        <v>0.52</v>
      </c>
      <c r="DI22">
        <v>-0.37</v>
      </c>
      <c r="DJ22" s="3">
        <v>42445</v>
      </c>
      <c r="DK22" s="2">
        <v>3.25</v>
      </c>
      <c r="DM22">
        <v>-0.56999999999999995</v>
      </c>
      <c r="DN22">
        <v>0.77</v>
      </c>
      <c r="DO22">
        <v>-0.17</v>
      </c>
      <c r="DP22">
        <v>0.52</v>
      </c>
      <c r="DQ22">
        <v>-0.4</v>
      </c>
      <c r="DR22" s="3">
        <v>42445</v>
      </c>
      <c r="DS22" s="2">
        <v>3.2083333333333401</v>
      </c>
      <c r="DU22">
        <v>-0.62</v>
      </c>
      <c r="DV22">
        <v>0.79</v>
      </c>
      <c r="DW22">
        <v>-0.18</v>
      </c>
      <c r="DX22">
        <v>0.51</v>
      </c>
      <c r="DY22">
        <v>-0.45</v>
      </c>
      <c r="DZ22" s="3">
        <v>42445</v>
      </c>
      <c r="EA22" s="2">
        <v>3.1666666666666701</v>
      </c>
      <c r="EC22">
        <v>-0.66</v>
      </c>
      <c r="ED22">
        <v>0.81</v>
      </c>
      <c r="EE22">
        <v>-0.19</v>
      </c>
      <c r="EF22">
        <v>0.52</v>
      </c>
      <c r="EG22">
        <v>-0.49</v>
      </c>
      <c r="EH22" s="3">
        <v>42445</v>
      </c>
      <c r="EI22" s="2">
        <v>3.125</v>
      </c>
    </row>
    <row r="23" spans="1:139" s="6" customFormat="1" x14ac:dyDescent="0.3">
      <c r="A23" s="4">
        <v>44.59</v>
      </c>
      <c r="B23" s="1">
        <v>42446</v>
      </c>
      <c r="C23" s="2">
        <v>0.42230324074074077</v>
      </c>
      <c r="E23">
        <v>-0.4</v>
      </c>
      <c r="F23">
        <v>0.77</v>
      </c>
      <c r="G23">
        <v>-0.08</v>
      </c>
      <c r="H23">
        <v>0.48</v>
      </c>
      <c r="I23">
        <v>-0.25</v>
      </c>
      <c r="J23" s="3">
        <v>42446</v>
      </c>
      <c r="K23" s="2">
        <v>4.5416666666666696</v>
      </c>
      <c r="M23">
        <v>-0.43</v>
      </c>
      <c r="N23">
        <v>0.79</v>
      </c>
      <c r="O23">
        <v>-0.08</v>
      </c>
      <c r="P23">
        <v>0.48</v>
      </c>
      <c r="Q23">
        <v>-0.27</v>
      </c>
      <c r="R23" s="3">
        <v>42446</v>
      </c>
      <c r="S23" s="2">
        <v>4.5</v>
      </c>
      <c r="U23">
        <v>-0.47</v>
      </c>
      <c r="V23">
        <v>0.81</v>
      </c>
      <c r="W23">
        <v>-0.09</v>
      </c>
      <c r="X23">
        <v>0.49</v>
      </c>
      <c r="Y23">
        <v>-0.3</v>
      </c>
      <c r="Z23" s="3">
        <v>42446</v>
      </c>
      <c r="AA23" s="2">
        <v>4.4583333333333401</v>
      </c>
      <c r="AC23">
        <v>-0.5</v>
      </c>
      <c r="AD23">
        <v>0.82</v>
      </c>
      <c r="AE23">
        <v>-0.09</v>
      </c>
      <c r="AF23">
        <v>0.48</v>
      </c>
      <c r="AG23">
        <v>-0.33</v>
      </c>
      <c r="AH23" s="3">
        <v>42446</v>
      </c>
      <c r="AI23" s="2">
        <v>4.4166666666666696</v>
      </c>
      <c r="AK23">
        <v>-0.53</v>
      </c>
      <c r="AL23">
        <v>0.83</v>
      </c>
      <c r="AM23">
        <v>-0.09</v>
      </c>
      <c r="AN23">
        <v>0.48</v>
      </c>
      <c r="AO23">
        <v>-0.36</v>
      </c>
      <c r="AP23" s="3">
        <v>42446</v>
      </c>
      <c r="AQ23" s="2">
        <v>4.375</v>
      </c>
      <c r="AS23">
        <v>-0.55000000000000004</v>
      </c>
      <c r="AT23">
        <v>0.84</v>
      </c>
      <c r="AU23">
        <v>-0.09</v>
      </c>
      <c r="AV23">
        <v>0.48</v>
      </c>
      <c r="AW23">
        <v>-0.37</v>
      </c>
      <c r="AX23" s="3">
        <v>42446</v>
      </c>
      <c r="AY23" s="2">
        <v>4.3333333333333401</v>
      </c>
      <c r="BA23">
        <v>-0.62</v>
      </c>
      <c r="BB23">
        <v>0.87</v>
      </c>
      <c r="BC23">
        <v>-0.1</v>
      </c>
      <c r="BD23">
        <v>0.49</v>
      </c>
      <c r="BE23">
        <v>-0.45</v>
      </c>
      <c r="BF23" s="3">
        <v>42446</v>
      </c>
      <c r="BG23" s="2">
        <v>4.2916666666666696</v>
      </c>
      <c r="BI23">
        <v>-0.68</v>
      </c>
      <c r="BJ23">
        <v>0.9</v>
      </c>
      <c r="BK23">
        <v>-0.11</v>
      </c>
      <c r="BL23">
        <v>0.49</v>
      </c>
      <c r="BM23">
        <v>-0.51</v>
      </c>
      <c r="BN23" s="3">
        <v>42446</v>
      </c>
      <c r="BO23" s="2">
        <v>4.25</v>
      </c>
      <c r="BQ23">
        <v>-0.74</v>
      </c>
      <c r="BR23">
        <v>0.92</v>
      </c>
      <c r="BS23">
        <v>-0.11</v>
      </c>
      <c r="BT23">
        <v>0.49</v>
      </c>
      <c r="BU23">
        <v>-0.57999999999999996</v>
      </c>
      <c r="BV23" s="3">
        <v>42446</v>
      </c>
      <c r="BW23" s="2">
        <v>4.2083333333333401</v>
      </c>
      <c r="BY23">
        <v>-0.79</v>
      </c>
      <c r="BZ23">
        <v>0.93</v>
      </c>
      <c r="CA23">
        <v>-0.11</v>
      </c>
      <c r="CB23">
        <v>0.49</v>
      </c>
      <c r="CC23">
        <v>-0.64</v>
      </c>
      <c r="CD23" s="3">
        <v>42446</v>
      </c>
      <c r="CE23" s="2">
        <v>4.1666666666666696</v>
      </c>
      <c r="CG23">
        <v>-0.82</v>
      </c>
      <c r="CH23">
        <v>0.95</v>
      </c>
      <c r="CI23">
        <v>-0.11</v>
      </c>
      <c r="CJ23">
        <v>0.49</v>
      </c>
      <c r="CK23">
        <v>-0.69</v>
      </c>
      <c r="CL23" s="3">
        <v>42446</v>
      </c>
      <c r="CM23" s="2">
        <v>4.125</v>
      </c>
      <c r="CO23">
        <v>-0.87</v>
      </c>
      <c r="CP23">
        <v>0.96</v>
      </c>
      <c r="CQ23">
        <v>-0.11</v>
      </c>
      <c r="CR23">
        <v>0.5</v>
      </c>
      <c r="CS23">
        <v>-0.76</v>
      </c>
      <c r="CT23" s="3">
        <v>42446</v>
      </c>
      <c r="CU23" s="2">
        <v>4.0833333333333401</v>
      </c>
      <c r="CW23">
        <v>-0.89</v>
      </c>
      <c r="CX23">
        <v>0.97</v>
      </c>
      <c r="CY23">
        <v>-0.12</v>
      </c>
      <c r="CZ23">
        <v>0.49</v>
      </c>
      <c r="DA23">
        <v>-0.8</v>
      </c>
      <c r="DB23" s="3">
        <v>42446</v>
      </c>
      <c r="DC23" s="2">
        <v>4.0416666666666696</v>
      </c>
      <c r="DE23">
        <v>-0.94</v>
      </c>
      <c r="DF23">
        <v>0.98</v>
      </c>
      <c r="DG23">
        <v>-0.12</v>
      </c>
      <c r="DH23">
        <v>0.5</v>
      </c>
      <c r="DI23">
        <v>-0.88</v>
      </c>
      <c r="DJ23" s="3">
        <v>42446</v>
      </c>
      <c r="DK23" s="2">
        <v>4</v>
      </c>
      <c r="DM23">
        <v>-0.95</v>
      </c>
      <c r="DN23">
        <v>0.99</v>
      </c>
      <c r="DO23">
        <v>-0.12</v>
      </c>
      <c r="DP23">
        <v>0.5</v>
      </c>
      <c r="DQ23">
        <v>-0.91</v>
      </c>
      <c r="DR23" s="3">
        <v>42445</v>
      </c>
      <c r="DS23" s="2">
        <v>3.9583333333333401</v>
      </c>
      <c r="DU23">
        <v>-0.32</v>
      </c>
      <c r="DV23">
        <v>0.63</v>
      </c>
      <c r="DW23">
        <v>-0.12</v>
      </c>
      <c r="DX23">
        <v>0.5</v>
      </c>
      <c r="DY23">
        <v>-0.19</v>
      </c>
      <c r="DZ23" s="3">
        <v>42445</v>
      </c>
      <c r="EA23" s="2">
        <v>3.9166666666666701</v>
      </c>
      <c r="EC23">
        <v>-0.32</v>
      </c>
      <c r="ED23">
        <v>0.64</v>
      </c>
      <c r="EE23">
        <v>-0.12</v>
      </c>
      <c r="EF23">
        <v>0.5</v>
      </c>
      <c r="EG23">
        <v>-0.19</v>
      </c>
      <c r="EH23" s="3">
        <v>42445</v>
      </c>
      <c r="EI23" s="2">
        <v>3.875</v>
      </c>
    </row>
    <row r="24" spans="1:139" x14ac:dyDescent="0.3">
      <c r="A24" s="4">
        <v>44.73</v>
      </c>
      <c r="B24" s="1">
        <v>42446</v>
      </c>
      <c r="C24" s="2">
        <v>0.46384259259259258</v>
      </c>
      <c r="E24">
        <v>-0.38</v>
      </c>
      <c r="F24">
        <v>0.76</v>
      </c>
      <c r="G24">
        <v>-0.08</v>
      </c>
      <c r="H24">
        <v>0.48</v>
      </c>
      <c r="I24">
        <v>-0.23</v>
      </c>
      <c r="J24" s="3">
        <v>42446</v>
      </c>
      <c r="K24" s="2">
        <v>4.5833333333333401</v>
      </c>
      <c r="M24">
        <v>-0.4</v>
      </c>
      <c r="N24">
        <v>0.77</v>
      </c>
      <c r="O24">
        <v>-0.08</v>
      </c>
      <c r="P24">
        <v>0.48</v>
      </c>
      <c r="Q24">
        <v>-0.25</v>
      </c>
      <c r="R24" s="3">
        <v>42446</v>
      </c>
      <c r="S24" s="2">
        <v>4.5416666666666696</v>
      </c>
      <c r="U24">
        <v>-0.43</v>
      </c>
      <c r="V24">
        <v>0.79</v>
      </c>
      <c r="W24">
        <v>-0.08</v>
      </c>
      <c r="X24">
        <v>0.48</v>
      </c>
      <c r="Y24">
        <v>-0.27</v>
      </c>
      <c r="Z24" s="3">
        <v>42446</v>
      </c>
      <c r="AA24" s="2">
        <v>4.5</v>
      </c>
      <c r="AC24">
        <v>-0.47</v>
      </c>
      <c r="AD24">
        <v>0.81</v>
      </c>
      <c r="AE24">
        <v>-0.09</v>
      </c>
      <c r="AF24">
        <v>0.49</v>
      </c>
      <c r="AG24">
        <v>-0.3</v>
      </c>
      <c r="AH24" s="3">
        <v>42446</v>
      </c>
      <c r="AI24" s="2">
        <v>4.4583333333333401</v>
      </c>
      <c r="AK24">
        <v>-0.5</v>
      </c>
      <c r="AL24">
        <v>0.82</v>
      </c>
      <c r="AM24">
        <v>-0.09</v>
      </c>
      <c r="AN24">
        <v>0.48</v>
      </c>
      <c r="AO24">
        <v>-0.33</v>
      </c>
      <c r="AP24" s="3">
        <v>42446</v>
      </c>
      <c r="AQ24" s="2">
        <v>4.4166666666666696</v>
      </c>
      <c r="AS24">
        <v>-0.53</v>
      </c>
      <c r="AT24">
        <v>0.83</v>
      </c>
      <c r="AU24">
        <v>-0.09</v>
      </c>
      <c r="AV24">
        <v>0.48</v>
      </c>
      <c r="AW24">
        <v>-0.36</v>
      </c>
      <c r="AX24" s="3">
        <v>42446</v>
      </c>
      <c r="AY24" s="2">
        <v>4.375</v>
      </c>
      <c r="BA24">
        <v>-0.55000000000000004</v>
      </c>
      <c r="BB24">
        <v>0.84</v>
      </c>
      <c r="BC24">
        <v>-0.09</v>
      </c>
      <c r="BD24">
        <v>0.48</v>
      </c>
      <c r="BE24">
        <v>-0.37</v>
      </c>
      <c r="BF24" s="3">
        <v>42446</v>
      </c>
      <c r="BG24" s="2">
        <v>4.3333333333333401</v>
      </c>
      <c r="BI24">
        <v>-0.62</v>
      </c>
      <c r="BJ24">
        <v>0.87</v>
      </c>
      <c r="BK24">
        <v>-0.1</v>
      </c>
      <c r="BL24">
        <v>0.49</v>
      </c>
      <c r="BM24">
        <v>-0.45</v>
      </c>
      <c r="BN24" s="3">
        <v>42446</v>
      </c>
      <c r="BO24" s="2">
        <v>4.2916666666666696</v>
      </c>
      <c r="BQ24">
        <v>-0.68</v>
      </c>
      <c r="BR24">
        <v>0.9</v>
      </c>
      <c r="BS24">
        <v>-0.11</v>
      </c>
      <c r="BT24">
        <v>0.49</v>
      </c>
      <c r="BU24">
        <v>-0.51</v>
      </c>
      <c r="BV24" s="3">
        <v>42446</v>
      </c>
      <c r="BW24" s="2">
        <v>4.25</v>
      </c>
      <c r="BY24">
        <v>-0.74</v>
      </c>
      <c r="BZ24">
        <v>0.92</v>
      </c>
      <c r="CA24">
        <v>-0.11</v>
      </c>
      <c r="CB24">
        <v>0.49</v>
      </c>
      <c r="CC24">
        <v>-0.57999999999999996</v>
      </c>
      <c r="CD24" s="3">
        <v>42446</v>
      </c>
      <c r="CE24" s="2">
        <v>4.2083333333333401</v>
      </c>
      <c r="CG24">
        <v>-0.79</v>
      </c>
      <c r="CH24">
        <v>0.93</v>
      </c>
      <c r="CI24">
        <v>-0.11</v>
      </c>
      <c r="CJ24">
        <v>0.49</v>
      </c>
      <c r="CK24">
        <v>-0.64</v>
      </c>
      <c r="CL24" s="3">
        <v>42446</v>
      </c>
      <c r="CM24" s="2">
        <v>4.1666666666666696</v>
      </c>
      <c r="CO24">
        <v>-0.82</v>
      </c>
      <c r="CP24">
        <v>0.95</v>
      </c>
      <c r="CQ24">
        <v>-0.11</v>
      </c>
      <c r="CR24">
        <v>0.49</v>
      </c>
      <c r="CS24">
        <v>-0.69</v>
      </c>
      <c r="CT24" s="3">
        <v>42446</v>
      </c>
      <c r="CU24" s="2">
        <v>4.125</v>
      </c>
      <c r="CW24">
        <v>-0.87</v>
      </c>
      <c r="CX24">
        <v>0.96</v>
      </c>
      <c r="CY24">
        <v>-0.11</v>
      </c>
      <c r="CZ24">
        <v>0.5</v>
      </c>
      <c r="DA24">
        <v>-0.76</v>
      </c>
      <c r="DB24" s="3">
        <v>42446</v>
      </c>
      <c r="DC24" s="2">
        <v>4.0833333333333401</v>
      </c>
      <c r="DE24">
        <v>-0.89</v>
      </c>
      <c r="DF24">
        <v>0.97</v>
      </c>
      <c r="DG24">
        <v>-0.12</v>
      </c>
      <c r="DH24">
        <v>0.49</v>
      </c>
      <c r="DI24">
        <v>-0.8</v>
      </c>
      <c r="DJ24" s="3">
        <v>42446</v>
      </c>
      <c r="DK24" s="2">
        <v>4.0416666666666696</v>
      </c>
      <c r="DM24">
        <v>-0.94</v>
      </c>
      <c r="DN24">
        <v>0.98</v>
      </c>
      <c r="DO24">
        <v>-0.12</v>
      </c>
      <c r="DP24">
        <v>0.5</v>
      </c>
      <c r="DQ24">
        <v>-0.88</v>
      </c>
      <c r="DR24" s="3">
        <v>42446</v>
      </c>
      <c r="DS24" s="2">
        <v>4</v>
      </c>
      <c r="DU24">
        <v>-0.95</v>
      </c>
      <c r="DV24">
        <v>0.99</v>
      </c>
      <c r="DW24">
        <v>-0.12</v>
      </c>
      <c r="DX24">
        <v>0.5</v>
      </c>
      <c r="DY24">
        <v>-0.91</v>
      </c>
      <c r="DZ24" s="3">
        <v>42445</v>
      </c>
      <c r="EA24" s="2">
        <v>3.9583333333333401</v>
      </c>
      <c r="EC24">
        <v>-0.32</v>
      </c>
      <c r="ED24">
        <v>0.63</v>
      </c>
      <c r="EE24">
        <v>-0.12</v>
      </c>
      <c r="EF24">
        <v>0.5</v>
      </c>
      <c r="EG24">
        <v>-0.19</v>
      </c>
      <c r="EH24" s="3">
        <v>42445</v>
      </c>
      <c r="EI24" s="2">
        <v>3.9166666666666701</v>
      </c>
    </row>
    <row r="25" spans="1:139" x14ac:dyDescent="0.3">
      <c r="A25" s="4">
        <v>44.89</v>
      </c>
      <c r="B25" s="1">
        <v>42446</v>
      </c>
      <c r="C25" s="2">
        <v>0.50559027777777776</v>
      </c>
      <c r="E25">
        <v>-0.37</v>
      </c>
      <c r="F25">
        <v>0.76</v>
      </c>
      <c r="G25">
        <v>-0.08</v>
      </c>
      <c r="H25">
        <v>0.48</v>
      </c>
      <c r="I25">
        <v>-0.22</v>
      </c>
      <c r="J25" s="3">
        <v>42446</v>
      </c>
      <c r="K25" s="2">
        <v>4.625</v>
      </c>
      <c r="M25">
        <v>-0.38</v>
      </c>
      <c r="N25">
        <v>0.76</v>
      </c>
      <c r="O25">
        <v>-0.08</v>
      </c>
      <c r="P25">
        <v>0.48</v>
      </c>
      <c r="Q25">
        <v>-0.23</v>
      </c>
      <c r="R25" s="3">
        <v>42446</v>
      </c>
      <c r="S25" s="2">
        <v>4.5833333333333401</v>
      </c>
      <c r="U25">
        <v>-0.4</v>
      </c>
      <c r="V25">
        <v>0.77</v>
      </c>
      <c r="W25">
        <v>-0.08</v>
      </c>
      <c r="X25">
        <v>0.48</v>
      </c>
      <c r="Y25">
        <v>-0.25</v>
      </c>
      <c r="Z25" s="3">
        <v>42446</v>
      </c>
      <c r="AA25" s="2">
        <v>4.5416666666666696</v>
      </c>
      <c r="AC25">
        <v>-0.43</v>
      </c>
      <c r="AD25">
        <v>0.79</v>
      </c>
      <c r="AE25">
        <v>-0.08</v>
      </c>
      <c r="AF25">
        <v>0.48</v>
      </c>
      <c r="AG25">
        <v>-0.27</v>
      </c>
      <c r="AH25" s="3">
        <v>42446</v>
      </c>
      <c r="AI25" s="2">
        <v>4.5</v>
      </c>
      <c r="AK25">
        <v>-0.47</v>
      </c>
      <c r="AL25">
        <v>0.81</v>
      </c>
      <c r="AM25">
        <v>-0.09</v>
      </c>
      <c r="AN25">
        <v>0.49</v>
      </c>
      <c r="AO25">
        <v>-0.3</v>
      </c>
      <c r="AP25" s="3">
        <v>42446</v>
      </c>
      <c r="AQ25" s="2">
        <v>4.4583333333333401</v>
      </c>
      <c r="AS25">
        <v>-0.5</v>
      </c>
      <c r="AT25">
        <v>0.82</v>
      </c>
      <c r="AU25">
        <v>-0.09</v>
      </c>
      <c r="AV25">
        <v>0.48</v>
      </c>
      <c r="AW25">
        <v>-0.33</v>
      </c>
      <c r="AX25" s="3">
        <v>42446</v>
      </c>
      <c r="AY25" s="2">
        <v>4.4166666666666696</v>
      </c>
      <c r="BA25">
        <v>-0.53</v>
      </c>
      <c r="BB25">
        <v>0.83</v>
      </c>
      <c r="BC25">
        <v>-0.09</v>
      </c>
      <c r="BD25">
        <v>0.48</v>
      </c>
      <c r="BE25">
        <v>-0.36</v>
      </c>
      <c r="BF25" s="3">
        <v>42446</v>
      </c>
      <c r="BG25" s="2">
        <v>4.375</v>
      </c>
      <c r="BI25">
        <v>-0.55000000000000004</v>
      </c>
      <c r="BJ25">
        <v>0.84</v>
      </c>
      <c r="BK25">
        <v>-0.09</v>
      </c>
      <c r="BL25">
        <v>0.48</v>
      </c>
      <c r="BM25">
        <v>-0.37</v>
      </c>
      <c r="BN25" s="3">
        <v>42446</v>
      </c>
      <c r="BO25" s="2">
        <v>4.3333333333333401</v>
      </c>
      <c r="BQ25">
        <v>-0.62</v>
      </c>
      <c r="BR25">
        <v>0.87</v>
      </c>
      <c r="BS25">
        <v>-0.1</v>
      </c>
      <c r="BT25">
        <v>0.49</v>
      </c>
      <c r="BU25">
        <v>-0.45</v>
      </c>
      <c r="BV25" s="3">
        <v>42446</v>
      </c>
      <c r="BW25" s="2">
        <v>4.2916666666666696</v>
      </c>
      <c r="BY25">
        <v>-0.68</v>
      </c>
      <c r="BZ25">
        <v>0.9</v>
      </c>
      <c r="CA25">
        <v>-0.11</v>
      </c>
      <c r="CB25">
        <v>0.49</v>
      </c>
      <c r="CC25">
        <v>-0.51</v>
      </c>
      <c r="CD25" s="3">
        <v>42446</v>
      </c>
      <c r="CE25" s="2">
        <v>4.25</v>
      </c>
      <c r="CG25">
        <v>-0.74</v>
      </c>
      <c r="CH25">
        <v>0.92</v>
      </c>
      <c r="CI25">
        <v>-0.11</v>
      </c>
      <c r="CJ25">
        <v>0.49</v>
      </c>
      <c r="CK25">
        <v>-0.57999999999999996</v>
      </c>
      <c r="CL25" s="3">
        <v>42446</v>
      </c>
      <c r="CM25" s="2">
        <v>4.2083333333333401</v>
      </c>
      <c r="CO25">
        <v>-0.79</v>
      </c>
      <c r="CP25">
        <v>0.93</v>
      </c>
      <c r="CQ25">
        <v>-0.11</v>
      </c>
      <c r="CR25">
        <v>0.49</v>
      </c>
      <c r="CS25">
        <v>-0.64</v>
      </c>
      <c r="CT25" s="3">
        <v>42446</v>
      </c>
      <c r="CU25" s="2">
        <v>4.1666666666666696</v>
      </c>
      <c r="CW25">
        <v>-0.82</v>
      </c>
      <c r="CX25">
        <v>0.95</v>
      </c>
      <c r="CY25">
        <v>-0.11</v>
      </c>
      <c r="CZ25">
        <v>0.49</v>
      </c>
      <c r="DA25">
        <v>-0.69</v>
      </c>
      <c r="DB25" s="3">
        <v>42446</v>
      </c>
      <c r="DC25" s="2">
        <v>4.125</v>
      </c>
      <c r="DE25">
        <v>-0.87</v>
      </c>
      <c r="DF25">
        <v>0.96</v>
      </c>
      <c r="DG25">
        <v>-0.11</v>
      </c>
      <c r="DH25">
        <v>0.5</v>
      </c>
      <c r="DI25">
        <v>-0.76</v>
      </c>
      <c r="DJ25" s="3">
        <v>42446</v>
      </c>
      <c r="DK25" s="2">
        <v>4.0833333333333401</v>
      </c>
      <c r="DM25">
        <v>-0.89</v>
      </c>
      <c r="DN25">
        <v>0.97</v>
      </c>
      <c r="DO25">
        <v>-0.12</v>
      </c>
      <c r="DP25">
        <v>0.49</v>
      </c>
      <c r="DQ25">
        <v>-0.8</v>
      </c>
      <c r="DR25" s="3">
        <v>42446</v>
      </c>
      <c r="DS25" s="2">
        <v>4.0416666666666696</v>
      </c>
      <c r="DU25">
        <v>-0.94</v>
      </c>
      <c r="DV25">
        <v>0.98</v>
      </c>
      <c r="DW25">
        <v>-0.12</v>
      </c>
      <c r="DX25">
        <v>0.5</v>
      </c>
      <c r="DY25">
        <v>-0.88</v>
      </c>
      <c r="DZ25" s="3">
        <v>42446</v>
      </c>
      <c r="EA25" s="2">
        <v>4</v>
      </c>
      <c r="EC25">
        <v>-0.95</v>
      </c>
      <c r="ED25">
        <v>0.99</v>
      </c>
      <c r="EE25">
        <v>-0.12</v>
      </c>
      <c r="EF25">
        <v>0.5</v>
      </c>
      <c r="EG25">
        <v>-0.91</v>
      </c>
      <c r="EH25" s="3">
        <v>42445</v>
      </c>
      <c r="EI25" s="2">
        <v>3.9583333333333401</v>
      </c>
    </row>
    <row r="26" spans="1:139" x14ac:dyDescent="0.3">
      <c r="A26" s="4">
        <v>45.07</v>
      </c>
      <c r="B26" s="1">
        <v>42446</v>
      </c>
      <c r="C26" s="2">
        <v>0.54598379629629623</v>
      </c>
      <c r="E26">
        <v>-0.36</v>
      </c>
      <c r="F26">
        <v>0.75</v>
      </c>
      <c r="G26">
        <v>-0.08</v>
      </c>
      <c r="H26">
        <v>0.48</v>
      </c>
      <c r="I26">
        <v>-0.22</v>
      </c>
      <c r="J26" s="3">
        <v>42446</v>
      </c>
      <c r="K26" s="2">
        <v>4.6666666666666696</v>
      </c>
      <c r="M26">
        <v>-0.37</v>
      </c>
      <c r="N26">
        <v>0.76</v>
      </c>
      <c r="O26">
        <v>-0.08</v>
      </c>
      <c r="P26">
        <v>0.48</v>
      </c>
      <c r="Q26">
        <v>-0.22</v>
      </c>
      <c r="R26" s="3">
        <v>42446</v>
      </c>
      <c r="S26" s="2">
        <v>4.625</v>
      </c>
      <c r="U26">
        <v>-0.38</v>
      </c>
      <c r="V26">
        <v>0.76</v>
      </c>
      <c r="W26">
        <v>-0.08</v>
      </c>
      <c r="X26">
        <v>0.48</v>
      </c>
      <c r="Y26">
        <v>-0.23</v>
      </c>
      <c r="Z26" s="3">
        <v>42446</v>
      </c>
      <c r="AA26" s="2">
        <v>4.5833333333333401</v>
      </c>
      <c r="AC26">
        <v>-0.4</v>
      </c>
      <c r="AD26">
        <v>0.77</v>
      </c>
      <c r="AE26">
        <v>-0.08</v>
      </c>
      <c r="AF26">
        <v>0.48</v>
      </c>
      <c r="AG26">
        <v>-0.25</v>
      </c>
      <c r="AH26" s="3">
        <v>42446</v>
      </c>
      <c r="AI26" s="2">
        <v>4.5416666666666696</v>
      </c>
      <c r="AK26">
        <v>-0.43</v>
      </c>
      <c r="AL26">
        <v>0.79</v>
      </c>
      <c r="AM26">
        <v>-0.08</v>
      </c>
      <c r="AN26">
        <v>0.48</v>
      </c>
      <c r="AO26">
        <v>-0.27</v>
      </c>
      <c r="AP26" s="3">
        <v>42446</v>
      </c>
      <c r="AQ26" s="2">
        <v>4.5</v>
      </c>
      <c r="AS26">
        <v>-0.47</v>
      </c>
      <c r="AT26">
        <v>0.81</v>
      </c>
      <c r="AU26">
        <v>-0.09</v>
      </c>
      <c r="AV26">
        <v>0.49</v>
      </c>
      <c r="AW26">
        <v>-0.3</v>
      </c>
      <c r="AX26" s="3">
        <v>42446</v>
      </c>
      <c r="AY26" s="2">
        <v>4.4583333333333401</v>
      </c>
      <c r="BA26">
        <v>-0.5</v>
      </c>
      <c r="BB26">
        <v>0.82</v>
      </c>
      <c r="BC26">
        <v>-0.09</v>
      </c>
      <c r="BD26">
        <v>0.48</v>
      </c>
      <c r="BE26">
        <v>-0.33</v>
      </c>
      <c r="BF26" s="3">
        <v>42446</v>
      </c>
      <c r="BG26" s="2">
        <v>4.4166666666666696</v>
      </c>
      <c r="BI26">
        <v>-0.53</v>
      </c>
      <c r="BJ26">
        <v>0.83</v>
      </c>
      <c r="BK26">
        <v>-0.09</v>
      </c>
      <c r="BL26">
        <v>0.48</v>
      </c>
      <c r="BM26">
        <v>-0.36</v>
      </c>
      <c r="BN26" s="3">
        <v>42446</v>
      </c>
      <c r="BO26" s="2">
        <v>4.375</v>
      </c>
      <c r="BQ26">
        <v>-0.55000000000000004</v>
      </c>
      <c r="BR26">
        <v>0.84</v>
      </c>
      <c r="BS26">
        <v>-0.09</v>
      </c>
      <c r="BT26">
        <v>0.48</v>
      </c>
      <c r="BU26">
        <v>-0.37</v>
      </c>
      <c r="BV26" s="3">
        <v>42446</v>
      </c>
      <c r="BW26" s="2">
        <v>4.3333333333333401</v>
      </c>
      <c r="BY26">
        <v>-0.62</v>
      </c>
      <c r="BZ26">
        <v>0.87</v>
      </c>
      <c r="CA26">
        <v>-0.1</v>
      </c>
      <c r="CB26">
        <v>0.49</v>
      </c>
      <c r="CC26">
        <v>-0.45</v>
      </c>
      <c r="CD26" s="3">
        <v>42446</v>
      </c>
      <c r="CE26" s="2">
        <v>4.2916666666666696</v>
      </c>
      <c r="CG26">
        <v>-0.68</v>
      </c>
      <c r="CH26">
        <v>0.9</v>
      </c>
      <c r="CI26">
        <v>-0.11</v>
      </c>
      <c r="CJ26">
        <v>0.49</v>
      </c>
      <c r="CK26">
        <v>-0.51</v>
      </c>
      <c r="CL26" s="3">
        <v>42446</v>
      </c>
      <c r="CM26" s="2">
        <v>4.25</v>
      </c>
      <c r="CO26">
        <v>-0.74</v>
      </c>
      <c r="CP26">
        <v>0.92</v>
      </c>
      <c r="CQ26">
        <v>-0.11</v>
      </c>
      <c r="CR26">
        <v>0.49</v>
      </c>
      <c r="CS26">
        <v>-0.57999999999999996</v>
      </c>
      <c r="CT26" s="3">
        <v>42446</v>
      </c>
      <c r="CU26" s="2">
        <v>4.2083333333333401</v>
      </c>
      <c r="CW26">
        <v>-0.79</v>
      </c>
      <c r="CX26">
        <v>0.93</v>
      </c>
      <c r="CY26">
        <v>-0.11</v>
      </c>
      <c r="CZ26">
        <v>0.49</v>
      </c>
      <c r="DA26">
        <v>-0.64</v>
      </c>
      <c r="DB26" s="3">
        <v>42446</v>
      </c>
      <c r="DC26" s="2">
        <v>4.1666666666666696</v>
      </c>
      <c r="DE26">
        <v>-0.82</v>
      </c>
      <c r="DF26">
        <v>0.95</v>
      </c>
      <c r="DG26">
        <v>-0.11</v>
      </c>
      <c r="DH26">
        <v>0.49</v>
      </c>
      <c r="DI26">
        <v>-0.69</v>
      </c>
      <c r="DJ26" s="3">
        <v>42446</v>
      </c>
      <c r="DK26" s="2">
        <v>4.125</v>
      </c>
      <c r="DM26">
        <v>-0.87</v>
      </c>
      <c r="DN26">
        <v>0.96</v>
      </c>
      <c r="DO26">
        <v>-0.11</v>
      </c>
      <c r="DP26">
        <v>0.5</v>
      </c>
      <c r="DQ26">
        <v>-0.76</v>
      </c>
      <c r="DR26" s="3">
        <v>42446</v>
      </c>
      <c r="DS26" s="2">
        <v>4.0833333333333401</v>
      </c>
      <c r="DU26">
        <v>-0.89</v>
      </c>
      <c r="DV26">
        <v>0.97</v>
      </c>
      <c r="DW26">
        <v>-0.12</v>
      </c>
      <c r="DX26">
        <v>0.49</v>
      </c>
      <c r="DY26">
        <v>-0.8</v>
      </c>
      <c r="DZ26" s="3">
        <v>42446</v>
      </c>
      <c r="EA26" s="2">
        <v>4.0416666666666696</v>
      </c>
      <c r="EC26">
        <v>-0.94</v>
      </c>
      <c r="ED26">
        <v>0.98</v>
      </c>
      <c r="EE26">
        <v>-0.12</v>
      </c>
      <c r="EF26">
        <v>0.5</v>
      </c>
      <c r="EG26">
        <v>-0.88</v>
      </c>
      <c r="EH26" s="3">
        <v>42446</v>
      </c>
      <c r="EI26" s="2">
        <v>4</v>
      </c>
    </row>
    <row r="27" spans="1:139" x14ac:dyDescent="0.3">
      <c r="A27" s="4">
        <v>45.02</v>
      </c>
      <c r="B27" s="1">
        <v>42446</v>
      </c>
      <c r="C27" s="2">
        <v>0.58828703703703711</v>
      </c>
      <c r="E27">
        <v>-0.35</v>
      </c>
      <c r="F27">
        <v>0.74</v>
      </c>
      <c r="G27">
        <v>-0.08</v>
      </c>
      <c r="H27">
        <v>0.48</v>
      </c>
      <c r="I27">
        <v>-0.21</v>
      </c>
      <c r="J27" s="3">
        <v>42446</v>
      </c>
      <c r="K27" s="2">
        <v>4.7083333333333401</v>
      </c>
      <c r="M27">
        <v>-0.36</v>
      </c>
      <c r="N27">
        <v>0.75</v>
      </c>
      <c r="O27">
        <v>-0.08</v>
      </c>
      <c r="P27">
        <v>0.48</v>
      </c>
      <c r="Q27">
        <v>-0.22</v>
      </c>
      <c r="R27" s="3">
        <v>42446</v>
      </c>
      <c r="S27" s="2">
        <v>4.6666666666666696</v>
      </c>
      <c r="U27">
        <v>-0.37</v>
      </c>
      <c r="V27">
        <v>0.76</v>
      </c>
      <c r="W27">
        <v>-0.08</v>
      </c>
      <c r="X27">
        <v>0.48</v>
      </c>
      <c r="Y27">
        <v>-0.22</v>
      </c>
      <c r="Z27" s="3">
        <v>42446</v>
      </c>
      <c r="AA27" s="2">
        <v>4.625</v>
      </c>
      <c r="AC27">
        <v>-0.38</v>
      </c>
      <c r="AD27">
        <v>0.76</v>
      </c>
      <c r="AE27">
        <v>-0.08</v>
      </c>
      <c r="AF27">
        <v>0.48</v>
      </c>
      <c r="AG27">
        <v>-0.23</v>
      </c>
      <c r="AH27" s="3">
        <v>42446</v>
      </c>
      <c r="AI27" s="2">
        <v>4.5833333333333401</v>
      </c>
      <c r="AK27">
        <v>-0.4</v>
      </c>
      <c r="AL27">
        <v>0.77</v>
      </c>
      <c r="AM27">
        <v>-0.08</v>
      </c>
      <c r="AN27">
        <v>0.48</v>
      </c>
      <c r="AO27">
        <v>-0.25</v>
      </c>
      <c r="AP27" s="3">
        <v>42446</v>
      </c>
      <c r="AQ27" s="2">
        <v>4.5416666666666696</v>
      </c>
      <c r="AS27">
        <v>-0.43</v>
      </c>
      <c r="AT27">
        <v>0.79</v>
      </c>
      <c r="AU27">
        <v>-0.08</v>
      </c>
      <c r="AV27">
        <v>0.48</v>
      </c>
      <c r="AW27">
        <v>-0.27</v>
      </c>
      <c r="AX27" s="3">
        <v>42446</v>
      </c>
      <c r="AY27" s="2">
        <v>4.5</v>
      </c>
      <c r="BA27">
        <v>-0.47</v>
      </c>
      <c r="BB27">
        <v>0.81</v>
      </c>
      <c r="BC27">
        <v>-0.09</v>
      </c>
      <c r="BD27">
        <v>0.49</v>
      </c>
      <c r="BE27">
        <v>-0.3</v>
      </c>
      <c r="BF27" s="3">
        <v>42446</v>
      </c>
      <c r="BG27" s="2">
        <v>4.4583333333333401</v>
      </c>
      <c r="BI27">
        <v>-0.5</v>
      </c>
      <c r="BJ27">
        <v>0.82</v>
      </c>
      <c r="BK27">
        <v>-0.09</v>
      </c>
      <c r="BL27">
        <v>0.48</v>
      </c>
      <c r="BM27">
        <v>-0.33</v>
      </c>
      <c r="BN27" s="3">
        <v>42446</v>
      </c>
      <c r="BO27" s="2">
        <v>4.4166666666666696</v>
      </c>
      <c r="BQ27">
        <v>-0.53</v>
      </c>
      <c r="BR27">
        <v>0.83</v>
      </c>
      <c r="BS27">
        <v>-0.09</v>
      </c>
      <c r="BT27">
        <v>0.48</v>
      </c>
      <c r="BU27">
        <v>-0.36</v>
      </c>
      <c r="BV27" s="3">
        <v>42446</v>
      </c>
      <c r="BW27" s="2">
        <v>4.375</v>
      </c>
      <c r="BY27">
        <v>-0.55000000000000004</v>
      </c>
      <c r="BZ27">
        <v>0.84</v>
      </c>
      <c r="CA27">
        <v>-0.09</v>
      </c>
      <c r="CB27">
        <v>0.48</v>
      </c>
      <c r="CC27">
        <v>-0.37</v>
      </c>
      <c r="CD27" s="3">
        <v>42446</v>
      </c>
      <c r="CE27" s="2">
        <v>4.3333333333333401</v>
      </c>
      <c r="CG27">
        <v>-0.62</v>
      </c>
      <c r="CH27">
        <v>0.87</v>
      </c>
      <c r="CI27">
        <v>-0.1</v>
      </c>
      <c r="CJ27">
        <v>0.49</v>
      </c>
      <c r="CK27">
        <v>-0.45</v>
      </c>
      <c r="CL27" s="3">
        <v>42446</v>
      </c>
      <c r="CM27" s="2">
        <v>4.2916666666666696</v>
      </c>
      <c r="CO27">
        <v>-0.68</v>
      </c>
      <c r="CP27">
        <v>0.9</v>
      </c>
      <c r="CQ27">
        <v>-0.11</v>
      </c>
      <c r="CR27">
        <v>0.49</v>
      </c>
      <c r="CS27">
        <v>-0.51</v>
      </c>
      <c r="CT27" s="3">
        <v>42446</v>
      </c>
      <c r="CU27" s="2">
        <v>4.25</v>
      </c>
      <c r="CW27">
        <v>-0.74</v>
      </c>
      <c r="CX27">
        <v>0.92</v>
      </c>
      <c r="CY27">
        <v>-0.11</v>
      </c>
      <c r="CZ27">
        <v>0.49</v>
      </c>
      <c r="DA27">
        <v>-0.57999999999999996</v>
      </c>
      <c r="DB27" s="3">
        <v>42446</v>
      </c>
      <c r="DC27" s="2">
        <v>4.2083333333333401</v>
      </c>
      <c r="DE27">
        <v>-0.79</v>
      </c>
      <c r="DF27">
        <v>0.93</v>
      </c>
      <c r="DG27">
        <v>-0.11</v>
      </c>
      <c r="DH27">
        <v>0.49</v>
      </c>
      <c r="DI27">
        <v>-0.64</v>
      </c>
      <c r="DJ27" s="3">
        <v>42446</v>
      </c>
      <c r="DK27" s="2">
        <v>4.1666666666666696</v>
      </c>
      <c r="DM27">
        <v>-0.82</v>
      </c>
      <c r="DN27">
        <v>0.95</v>
      </c>
      <c r="DO27">
        <v>-0.11</v>
      </c>
      <c r="DP27">
        <v>0.49</v>
      </c>
      <c r="DQ27">
        <v>-0.69</v>
      </c>
      <c r="DR27" s="3">
        <v>42446</v>
      </c>
      <c r="DS27" s="2">
        <v>4.125</v>
      </c>
      <c r="DU27">
        <v>-0.87</v>
      </c>
      <c r="DV27">
        <v>0.96</v>
      </c>
      <c r="DW27">
        <v>-0.11</v>
      </c>
      <c r="DX27">
        <v>0.5</v>
      </c>
      <c r="DY27">
        <v>-0.76</v>
      </c>
      <c r="DZ27" s="3">
        <v>42446</v>
      </c>
      <c r="EA27" s="2">
        <v>4.0833333333333401</v>
      </c>
      <c r="EC27">
        <v>-0.89</v>
      </c>
      <c r="ED27">
        <v>0.97</v>
      </c>
      <c r="EE27">
        <v>-0.12</v>
      </c>
      <c r="EF27">
        <v>0.49</v>
      </c>
      <c r="EG27">
        <v>-0.8</v>
      </c>
      <c r="EH27" s="3">
        <v>42446</v>
      </c>
      <c r="EI27" s="2">
        <v>4.0416666666666696</v>
      </c>
    </row>
    <row r="28" spans="1:139" x14ac:dyDescent="0.3">
      <c r="A28" s="4">
        <v>45.13</v>
      </c>
      <c r="B28" s="1">
        <v>42446</v>
      </c>
      <c r="C28" s="2">
        <v>0.63004629629629627</v>
      </c>
      <c r="E28">
        <v>-0.34</v>
      </c>
      <c r="F28">
        <v>0.74</v>
      </c>
      <c r="G28">
        <v>-0.08</v>
      </c>
      <c r="H28">
        <v>0.48</v>
      </c>
      <c r="I28">
        <v>-0.2</v>
      </c>
      <c r="J28" s="3">
        <v>42446</v>
      </c>
      <c r="K28" s="2">
        <v>4.75</v>
      </c>
      <c r="M28">
        <v>-0.35</v>
      </c>
      <c r="N28">
        <v>0.74</v>
      </c>
      <c r="O28">
        <v>-0.08</v>
      </c>
      <c r="P28">
        <v>0.48</v>
      </c>
      <c r="Q28">
        <v>-0.21</v>
      </c>
      <c r="R28" s="3">
        <v>42446</v>
      </c>
      <c r="S28" s="2">
        <v>4.7083333333333401</v>
      </c>
      <c r="U28">
        <v>-0.36</v>
      </c>
      <c r="V28">
        <v>0.75</v>
      </c>
      <c r="W28">
        <v>-0.08</v>
      </c>
      <c r="X28">
        <v>0.48</v>
      </c>
      <c r="Y28">
        <v>-0.22</v>
      </c>
      <c r="Z28" s="3">
        <v>42446</v>
      </c>
      <c r="AA28" s="2">
        <v>4.6666666666666696</v>
      </c>
      <c r="AC28">
        <v>-0.37</v>
      </c>
      <c r="AD28">
        <v>0.76</v>
      </c>
      <c r="AE28">
        <v>-0.08</v>
      </c>
      <c r="AF28">
        <v>0.48</v>
      </c>
      <c r="AG28">
        <v>-0.22</v>
      </c>
      <c r="AH28" s="3">
        <v>42446</v>
      </c>
      <c r="AI28" s="2">
        <v>4.625</v>
      </c>
      <c r="AK28">
        <v>-0.38</v>
      </c>
      <c r="AL28">
        <v>0.76</v>
      </c>
      <c r="AM28">
        <v>-0.08</v>
      </c>
      <c r="AN28">
        <v>0.48</v>
      </c>
      <c r="AO28">
        <v>-0.23</v>
      </c>
      <c r="AP28" s="3">
        <v>42446</v>
      </c>
      <c r="AQ28" s="2">
        <v>4.5833333333333401</v>
      </c>
      <c r="AS28">
        <v>-0.4</v>
      </c>
      <c r="AT28">
        <v>0.77</v>
      </c>
      <c r="AU28">
        <v>-0.08</v>
      </c>
      <c r="AV28">
        <v>0.48</v>
      </c>
      <c r="AW28">
        <v>-0.25</v>
      </c>
      <c r="AX28" s="3">
        <v>42446</v>
      </c>
      <c r="AY28" s="2">
        <v>4.5416666666666696</v>
      </c>
      <c r="BA28">
        <v>-0.43</v>
      </c>
      <c r="BB28">
        <v>0.79</v>
      </c>
      <c r="BC28">
        <v>-0.08</v>
      </c>
      <c r="BD28">
        <v>0.48</v>
      </c>
      <c r="BE28">
        <v>-0.27</v>
      </c>
      <c r="BF28" s="3">
        <v>42446</v>
      </c>
      <c r="BG28" s="2">
        <v>4.5</v>
      </c>
      <c r="BI28">
        <v>-0.47</v>
      </c>
      <c r="BJ28">
        <v>0.81</v>
      </c>
      <c r="BK28">
        <v>-0.09</v>
      </c>
      <c r="BL28">
        <v>0.49</v>
      </c>
      <c r="BM28">
        <v>-0.3</v>
      </c>
      <c r="BN28" s="3">
        <v>42446</v>
      </c>
      <c r="BO28" s="2">
        <v>4.4583333333333401</v>
      </c>
      <c r="BQ28">
        <v>-0.5</v>
      </c>
      <c r="BR28">
        <v>0.82</v>
      </c>
      <c r="BS28">
        <v>-0.09</v>
      </c>
      <c r="BT28">
        <v>0.48</v>
      </c>
      <c r="BU28">
        <v>-0.33</v>
      </c>
      <c r="BV28" s="3">
        <v>42446</v>
      </c>
      <c r="BW28" s="2">
        <v>4.4166666666666696</v>
      </c>
      <c r="BY28">
        <v>-0.53</v>
      </c>
      <c r="BZ28">
        <v>0.83</v>
      </c>
      <c r="CA28">
        <v>-0.09</v>
      </c>
      <c r="CB28">
        <v>0.48</v>
      </c>
      <c r="CC28">
        <v>-0.36</v>
      </c>
      <c r="CD28" s="3">
        <v>42446</v>
      </c>
      <c r="CE28" s="2">
        <v>4.375</v>
      </c>
      <c r="CG28">
        <v>-0.55000000000000004</v>
      </c>
      <c r="CH28">
        <v>0.84</v>
      </c>
      <c r="CI28">
        <v>-0.09</v>
      </c>
      <c r="CJ28">
        <v>0.48</v>
      </c>
      <c r="CK28">
        <v>-0.37</v>
      </c>
      <c r="CL28" s="3">
        <v>42446</v>
      </c>
      <c r="CM28" s="2">
        <v>4.3333333333333401</v>
      </c>
      <c r="CO28">
        <v>-0.62</v>
      </c>
      <c r="CP28">
        <v>0.87</v>
      </c>
      <c r="CQ28">
        <v>-0.1</v>
      </c>
      <c r="CR28">
        <v>0.49</v>
      </c>
      <c r="CS28">
        <v>-0.45</v>
      </c>
      <c r="CT28" s="3">
        <v>42446</v>
      </c>
      <c r="CU28" s="2">
        <v>4.2916666666666696</v>
      </c>
      <c r="CW28">
        <v>-0.68</v>
      </c>
      <c r="CX28">
        <v>0.9</v>
      </c>
      <c r="CY28">
        <v>-0.11</v>
      </c>
      <c r="CZ28">
        <v>0.49</v>
      </c>
      <c r="DA28">
        <v>-0.51</v>
      </c>
      <c r="DB28" s="3">
        <v>42446</v>
      </c>
      <c r="DC28" s="2">
        <v>4.25</v>
      </c>
      <c r="DE28">
        <v>-0.74</v>
      </c>
      <c r="DF28">
        <v>0.92</v>
      </c>
      <c r="DG28">
        <v>-0.11</v>
      </c>
      <c r="DH28">
        <v>0.49</v>
      </c>
      <c r="DI28">
        <v>-0.57999999999999996</v>
      </c>
      <c r="DJ28" s="3">
        <v>42446</v>
      </c>
      <c r="DK28" s="2">
        <v>4.2083333333333401</v>
      </c>
      <c r="DM28">
        <v>-0.79</v>
      </c>
      <c r="DN28">
        <v>0.93</v>
      </c>
      <c r="DO28">
        <v>-0.11</v>
      </c>
      <c r="DP28">
        <v>0.49</v>
      </c>
      <c r="DQ28">
        <v>-0.64</v>
      </c>
      <c r="DR28" s="3">
        <v>42446</v>
      </c>
      <c r="DS28" s="2">
        <v>4.1666666666666696</v>
      </c>
      <c r="DU28">
        <v>-0.82</v>
      </c>
      <c r="DV28">
        <v>0.95</v>
      </c>
      <c r="DW28">
        <v>-0.11</v>
      </c>
      <c r="DX28">
        <v>0.49</v>
      </c>
      <c r="DY28">
        <v>-0.69</v>
      </c>
      <c r="DZ28" s="3">
        <v>42446</v>
      </c>
      <c r="EA28" s="2">
        <v>4.125</v>
      </c>
      <c r="EC28">
        <v>-0.87</v>
      </c>
      <c r="ED28">
        <v>0.96</v>
      </c>
      <c r="EE28">
        <v>-0.11</v>
      </c>
      <c r="EF28">
        <v>0.5</v>
      </c>
      <c r="EG28">
        <v>-0.76</v>
      </c>
      <c r="EH28" s="3">
        <v>42446</v>
      </c>
      <c r="EI28" s="2">
        <v>4.0833333333333401</v>
      </c>
    </row>
    <row r="29" spans="1:139" s="25" customFormat="1" x14ac:dyDescent="0.3">
      <c r="A29" s="22">
        <v>45.06</v>
      </c>
      <c r="B29" s="23">
        <v>42446</v>
      </c>
      <c r="C29" s="24">
        <v>0.66995370370370377</v>
      </c>
      <c r="E29" s="25">
        <v>-0.34</v>
      </c>
      <c r="F29" s="25">
        <v>0.73</v>
      </c>
      <c r="G29" s="25">
        <v>-0.08</v>
      </c>
      <c r="H29" s="25">
        <v>0.48</v>
      </c>
      <c r="I29" s="25">
        <v>-0.2</v>
      </c>
      <c r="J29" s="26">
        <v>42446</v>
      </c>
      <c r="K29" s="24">
        <v>4.7916666666666696</v>
      </c>
      <c r="M29" s="25">
        <v>-0.34</v>
      </c>
      <c r="N29" s="25">
        <v>0.74</v>
      </c>
      <c r="O29" s="25">
        <v>-0.08</v>
      </c>
      <c r="P29" s="25">
        <v>0.48</v>
      </c>
      <c r="Q29" s="25">
        <v>-0.2</v>
      </c>
      <c r="R29" s="26">
        <v>42446</v>
      </c>
      <c r="S29" s="24">
        <v>4.75</v>
      </c>
      <c r="U29" s="25">
        <v>-0.35</v>
      </c>
      <c r="V29" s="25">
        <v>0.74</v>
      </c>
      <c r="W29" s="25">
        <v>-0.08</v>
      </c>
      <c r="X29" s="25">
        <v>0.48</v>
      </c>
      <c r="Y29" s="25">
        <v>-0.21</v>
      </c>
      <c r="Z29" s="26">
        <v>42446</v>
      </c>
      <c r="AA29" s="24">
        <v>4.7083333333333401</v>
      </c>
      <c r="AC29" s="25">
        <v>-0.36</v>
      </c>
      <c r="AD29" s="25">
        <v>0.75</v>
      </c>
      <c r="AE29" s="25">
        <v>-0.08</v>
      </c>
      <c r="AF29" s="25">
        <v>0.48</v>
      </c>
      <c r="AG29" s="25">
        <v>-0.22</v>
      </c>
      <c r="AH29" s="26">
        <v>42446</v>
      </c>
      <c r="AI29" s="24">
        <v>4.6666666666666696</v>
      </c>
      <c r="AK29" s="25">
        <v>-0.37</v>
      </c>
      <c r="AL29" s="25">
        <v>0.76</v>
      </c>
      <c r="AM29" s="25">
        <v>-0.08</v>
      </c>
      <c r="AN29" s="25">
        <v>0.48</v>
      </c>
      <c r="AO29" s="25">
        <v>-0.22</v>
      </c>
      <c r="AP29" s="26">
        <v>42446</v>
      </c>
      <c r="AQ29" s="24">
        <v>4.625</v>
      </c>
      <c r="AS29" s="25">
        <v>-0.38</v>
      </c>
      <c r="AT29" s="25">
        <v>0.76</v>
      </c>
      <c r="AU29" s="25">
        <v>-0.08</v>
      </c>
      <c r="AV29" s="25">
        <v>0.48</v>
      </c>
      <c r="AW29" s="25">
        <v>-0.23</v>
      </c>
      <c r="AX29" s="26">
        <v>42446</v>
      </c>
      <c r="AY29" s="24">
        <v>4.5833333333333401</v>
      </c>
      <c r="BA29" s="25">
        <v>-0.4</v>
      </c>
      <c r="BB29" s="25">
        <v>0.77</v>
      </c>
      <c r="BC29" s="25">
        <v>-0.08</v>
      </c>
      <c r="BD29" s="25">
        <v>0.48</v>
      </c>
      <c r="BE29" s="25">
        <v>-0.25</v>
      </c>
      <c r="BF29" s="26">
        <v>42446</v>
      </c>
      <c r="BG29" s="24">
        <v>4.5416666666666696</v>
      </c>
      <c r="BI29" s="25">
        <v>-0.43</v>
      </c>
      <c r="BJ29" s="25">
        <v>0.79</v>
      </c>
      <c r="BK29" s="25">
        <v>-0.08</v>
      </c>
      <c r="BL29" s="25">
        <v>0.48</v>
      </c>
      <c r="BM29" s="25">
        <v>-0.27</v>
      </c>
      <c r="BN29" s="26">
        <v>42446</v>
      </c>
      <c r="BO29" s="24">
        <v>4.5</v>
      </c>
      <c r="BQ29" s="25">
        <v>-0.47</v>
      </c>
      <c r="BR29" s="25">
        <v>0.81</v>
      </c>
      <c r="BS29" s="25">
        <v>-0.09</v>
      </c>
      <c r="BT29" s="25">
        <v>0.49</v>
      </c>
      <c r="BU29" s="25">
        <v>-0.3</v>
      </c>
      <c r="BV29" s="26">
        <v>42446</v>
      </c>
      <c r="BW29" s="24">
        <v>4.4583333333333401</v>
      </c>
      <c r="BY29" s="25">
        <v>-0.5</v>
      </c>
      <c r="BZ29" s="25">
        <v>0.82</v>
      </c>
      <c r="CA29" s="25">
        <v>-0.09</v>
      </c>
      <c r="CB29" s="25">
        <v>0.48</v>
      </c>
      <c r="CC29" s="25">
        <v>-0.33</v>
      </c>
      <c r="CD29" s="26">
        <v>42446</v>
      </c>
      <c r="CE29" s="24">
        <v>4.4166666666666696</v>
      </c>
      <c r="CG29" s="25">
        <v>-0.53</v>
      </c>
      <c r="CH29" s="25">
        <v>0.83</v>
      </c>
      <c r="CI29" s="25">
        <v>-0.09</v>
      </c>
      <c r="CJ29" s="25">
        <v>0.48</v>
      </c>
      <c r="CK29" s="25">
        <v>-0.36</v>
      </c>
      <c r="CL29" s="26">
        <v>42446</v>
      </c>
      <c r="CM29" s="24">
        <v>4.375</v>
      </c>
      <c r="CO29" s="25">
        <v>-0.55000000000000004</v>
      </c>
      <c r="CP29" s="25">
        <v>0.84</v>
      </c>
      <c r="CQ29" s="25">
        <v>-0.09</v>
      </c>
      <c r="CR29" s="25">
        <v>0.48</v>
      </c>
      <c r="CS29" s="25">
        <v>-0.37</v>
      </c>
      <c r="CT29" s="26">
        <v>42446</v>
      </c>
      <c r="CU29" s="24">
        <v>4.3333333333333401</v>
      </c>
      <c r="CW29" s="25">
        <v>-0.62</v>
      </c>
      <c r="CX29" s="25">
        <v>0.87</v>
      </c>
      <c r="CY29" s="25">
        <v>-0.1</v>
      </c>
      <c r="CZ29" s="25">
        <v>0.49</v>
      </c>
      <c r="DA29" s="25">
        <v>-0.45</v>
      </c>
      <c r="DB29" s="26">
        <v>42446</v>
      </c>
      <c r="DC29" s="24">
        <v>4.2916666666666696</v>
      </c>
      <c r="DE29" s="25">
        <v>-0.68</v>
      </c>
      <c r="DF29" s="25">
        <v>0.9</v>
      </c>
      <c r="DG29" s="25">
        <v>-0.11</v>
      </c>
      <c r="DH29" s="25">
        <v>0.49</v>
      </c>
      <c r="DI29" s="25">
        <v>-0.51</v>
      </c>
      <c r="DJ29" s="26">
        <v>42446</v>
      </c>
      <c r="DK29" s="24">
        <v>4.25</v>
      </c>
      <c r="DM29" s="25">
        <v>-0.74</v>
      </c>
      <c r="DN29" s="25">
        <v>0.92</v>
      </c>
      <c r="DO29" s="25">
        <v>-0.11</v>
      </c>
      <c r="DP29" s="25">
        <v>0.49</v>
      </c>
      <c r="DQ29" s="25">
        <v>-0.57999999999999996</v>
      </c>
      <c r="DR29" s="26">
        <v>42446</v>
      </c>
      <c r="DS29" s="24">
        <v>4.2083333333333401</v>
      </c>
      <c r="DU29" s="25">
        <v>-0.79</v>
      </c>
      <c r="DV29" s="25">
        <v>0.93</v>
      </c>
      <c r="DW29" s="25">
        <v>-0.11</v>
      </c>
      <c r="DX29" s="25">
        <v>0.49</v>
      </c>
      <c r="DY29" s="25">
        <v>-0.64</v>
      </c>
      <c r="DZ29" s="26">
        <v>42446</v>
      </c>
      <c r="EA29" s="24">
        <v>4.1666666666666696</v>
      </c>
      <c r="EC29" s="25">
        <v>-0.82</v>
      </c>
      <c r="ED29" s="25">
        <v>0.95</v>
      </c>
      <c r="EE29" s="25">
        <v>-0.11</v>
      </c>
      <c r="EF29" s="25">
        <v>0.49</v>
      </c>
      <c r="EG29" s="25">
        <v>-0.69</v>
      </c>
      <c r="EH29" s="26">
        <v>42446</v>
      </c>
      <c r="EI29" s="24">
        <v>4.125</v>
      </c>
    </row>
    <row r="30" spans="1:139" x14ac:dyDescent="0.3">
      <c r="A30" s="4">
        <v>45.03</v>
      </c>
      <c r="B30" s="1">
        <v>42447</v>
      </c>
      <c r="C30" s="2">
        <v>0.42281250000000004</v>
      </c>
      <c r="E30">
        <v>-0.18</v>
      </c>
      <c r="F30">
        <v>0.68</v>
      </c>
      <c r="G30">
        <v>-0.04</v>
      </c>
      <c r="H30">
        <v>0.46</v>
      </c>
      <c r="I30">
        <v>-0.1</v>
      </c>
      <c r="J30" s="3">
        <v>42447</v>
      </c>
      <c r="K30" s="2">
        <v>5.5416666666666696</v>
      </c>
      <c r="M30">
        <v>-0.19</v>
      </c>
      <c r="N30">
        <v>0.69</v>
      </c>
      <c r="O30">
        <v>-0.04</v>
      </c>
      <c r="P30">
        <v>0.46</v>
      </c>
      <c r="Q30">
        <v>-0.1</v>
      </c>
      <c r="R30" s="3">
        <v>42447</v>
      </c>
      <c r="S30" s="2">
        <v>5.5</v>
      </c>
      <c r="U30">
        <v>-0.23</v>
      </c>
      <c r="V30">
        <v>0.71</v>
      </c>
      <c r="W30">
        <v>-0.05</v>
      </c>
      <c r="X30">
        <v>0.46</v>
      </c>
      <c r="Y30">
        <v>-0.12</v>
      </c>
      <c r="Z30" s="3">
        <v>42447</v>
      </c>
      <c r="AA30" s="2">
        <v>5.4583333333333401</v>
      </c>
      <c r="AC30">
        <v>-0.25</v>
      </c>
      <c r="AD30">
        <v>0.74</v>
      </c>
      <c r="AE30">
        <v>-0.05</v>
      </c>
      <c r="AF30">
        <v>0.46</v>
      </c>
      <c r="AG30">
        <v>-0.14000000000000001</v>
      </c>
      <c r="AH30" s="3">
        <v>42447</v>
      </c>
      <c r="AI30" s="2">
        <v>5.4166666666666696</v>
      </c>
      <c r="AK30">
        <v>-0.3</v>
      </c>
      <c r="AL30">
        <v>0.77</v>
      </c>
      <c r="AM30">
        <v>-0.05</v>
      </c>
      <c r="AN30">
        <v>0.46</v>
      </c>
      <c r="AO30">
        <v>-0.17</v>
      </c>
      <c r="AP30" s="3">
        <v>42447</v>
      </c>
      <c r="AQ30" s="2">
        <v>5.375</v>
      </c>
      <c r="AS30">
        <v>-0.33</v>
      </c>
      <c r="AT30">
        <v>0.79</v>
      </c>
      <c r="AU30">
        <v>-0.05</v>
      </c>
      <c r="AV30">
        <v>0.46</v>
      </c>
      <c r="AW30">
        <v>-0.19</v>
      </c>
      <c r="AX30" s="3">
        <v>42447</v>
      </c>
      <c r="AY30" s="2">
        <v>5.3333333333333401</v>
      </c>
      <c r="BA30">
        <v>-0.38</v>
      </c>
      <c r="BB30">
        <v>0.81</v>
      </c>
      <c r="BC30">
        <v>-0.06</v>
      </c>
      <c r="BD30">
        <v>0.47</v>
      </c>
      <c r="BE30">
        <v>-0.23</v>
      </c>
      <c r="BF30" s="3">
        <v>42447</v>
      </c>
      <c r="BG30" s="2">
        <v>5.2916666666666696</v>
      </c>
      <c r="BI30">
        <v>-0.43</v>
      </c>
      <c r="BJ30">
        <v>0.84</v>
      </c>
      <c r="BK30">
        <v>-0.06</v>
      </c>
      <c r="BL30">
        <v>0.47</v>
      </c>
      <c r="BM30">
        <v>-0.27</v>
      </c>
      <c r="BN30" s="3">
        <v>42447</v>
      </c>
      <c r="BO30" s="2">
        <v>5.25</v>
      </c>
      <c r="BQ30">
        <v>-0.5</v>
      </c>
      <c r="BR30">
        <v>0.87</v>
      </c>
      <c r="BS30">
        <v>-0.06</v>
      </c>
      <c r="BT30">
        <v>0.47</v>
      </c>
      <c r="BU30">
        <v>-0.32</v>
      </c>
      <c r="BV30" s="3">
        <v>42447</v>
      </c>
      <c r="BW30" s="2">
        <v>5.2083333333333401</v>
      </c>
      <c r="BY30">
        <v>-0.61</v>
      </c>
      <c r="BZ30">
        <v>0.91</v>
      </c>
      <c r="CA30">
        <v>-7.0000000000000007E-2</v>
      </c>
      <c r="CB30">
        <v>0.47</v>
      </c>
      <c r="CC30">
        <v>-0.43</v>
      </c>
      <c r="CD30" s="3">
        <v>42447</v>
      </c>
      <c r="CE30" s="2">
        <v>5.1666666666666696</v>
      </c>
      <c r="CG30">
        <v>-0.7</v>
      </c>
      <c r="CH30">
        <v>0.93</v>
      </c>
      <c r="CI30">
        <v>-7.0000000000000007E-2</v>
      </c>
      <c r="CJ30">
        <v>0.48</v>
      </c>
      <c r="CK30">
        <v>-0.53</v>
      </c>
      <c r="CL30" s="3">
        <v>42447</v>
      </c>
      <c r="CM30" s="2">
        <v>5.125</v>
      </c>
      <c r="CO30">
        <v>-0.76</v>
      </c>
      <c r="CP30">
        <v>0.95</v>
      </c>
      <c r="CQ30">
        <v>-7.0000000000000007E-2</v>
      </c>
      <c r="CR30">
        <v>0.48</v>
      </c>
      <c r="CS30">
        <v>-0.61</v>
      </c>
      <c r="CT30" s="3">
        <v>42447</v>
      </c>
      <c r="CU30" s="2">
        <v>5.0833333333333401</v>
      </c>
      <c r="CW30">
        <v>-0.81</v>
      </c>
      <c r="CX30">
        <v>0.96</v>
      </c>
      <c r="CY30">
        <v>-7.0000000000000007E-2</v>
      </c>
      <c r="CZ30">
        <v>0.48</v>
      </c>
      <c r="DA30">
        <v>-0.67</v>
      </c>
      <c r="DB30" s="3">
        <v>42447</v>
      </c>
      <c r="DC30" s="2">
        <v>5.0416666666666696</v>
      </c>
      <c r="DE30">
        <v>-0.9</v>
      </c>
      <c r="DF30">
        <v>0.98</v>
      </c>
      <c r="DG30">
        <v>-7.0000000000000007E-2</v>
      </c>
      <c r="DH30">
        <v>0.48</v>
      </c>
      <c r="DI30">
        <v>-0.81</v>
      </c>
      <c r="DJ30" s="3">
        <v>42447</v>
      </c>
      <c r="DK30" s="2">
        <v>5</v>
      </c>
      <c r="DM30">
        <v>-0.95</v>
      </c>
      <c r="DN30">
        <v>0.99</v>
      </c>
      <c r="DO30">
        <v>-7.0000000000000007E-2</v>
      </c>
      <c r="DP30">
        <v>0.48</v>
      </c>
      <c r="DQ30">
        <v>-0.9</v>
      </c>
      <c r="DR30" s="3">
        <v>42446</v>
      </c>
      <c r="DS30" s="2">
        <v>4.9583333333333401</v>
      </c>
      <c r="DU30">
        <v>-0.32</v>
      </c>
      <c r="DV30">
        <v>0.72</v>
      </c>
      <c r="DW30">
        <v>-7.0000000000000007E-2</v>
      </c>
      <c r="DX30">
        <v>0.48</v>
      </c>
      <c r="DY30">
        <v>-0.18</v>
      </c>
      <c r="DZ30" s="3">
        <v>42446</v>
      </c>
      <c r="EA30" s="2">
        <v>4.9166666666666696</v>
      </c>
      <c r="EC30">
        <v>-0.32</v>
      </c>
      <c r="ED30">
        <v>0.73</v>
      </c>
      <c r="EE30">
        <v>-0.08</v>
      </c>
      <c r="EF30">
        <v>0.48</v>
      </c>
      <c r="EG30">
        <v>-0.19</v>
      </c>
      <c r="EH30" s="3">
        <v>42446</v>
      </c>
      <c r="EI30" s="2">
        <v>4.875</v>
      </c>
    </row>
    <row r="31" spans="1:139" x14ac:dyDescent="0.3">
      <c r="A31" s="4">
        <v>45.22</v>
      </c>
      <c r="B31" s="1">
        <v>42447</v>
      </c>
      <c r="C31" s="2">
        <v>0.46447916666666672</v>
      </c>
      <c r="E31">
        <v>-0.18</v>
      </c>
      <c r="F31">
        <v>0.67</v>
      </c>
      <c r="G31">
        <v>-0.04</v>
      </c>
      <c r="H31">
        <v>0.46</v>
      </c>
      <c r="I31">
        <v>-0.09</v>
      </c>
      <c r="J31" s="3">
        <v>42447</v>
      </c>
      <c r="K31" s="2">
        <v>5.5833333333333401</v>
      </c>
      <c r="M31">
        <v>-0.18</v>
      </c>
      <c r="N31">
        <v>0.68</v>
      </c>
      <c r="O31">
        <v>-0.04</v>
      </c>
      <c r="P31">
        <v>0.46</v>
      </c>
      <c r="Q31">
        <v>-0.1</v>
      </c>
      <c r="R31" s="3">
        <v>42447</v>
      </c>
      <c r="S31" s="2">
        <v>5.5416666666666696</v>
      </c>
      <c r="U31">
        <v>-0.19</v>
      </c>
      <c r="V31">
        <v>0.69</v>
      </c>
      <c r="W31">
        <v>-0.04</v>
      </c>
      <c r="X31">
        <v>0.46</v>
      </c>
      <c r="Y31">
        <v>-0.1</v>
      </c>
      <c r="Z31" s="3">
        <v>42447</v>
      </c>
      <c r="AA31" s="2">
        <v>5.5</v>
      </c>
      <c r="AC31">
        <v>-0.23</v>
      </c>
      <c r="AD31">
        <v>0.71</v>
      </c>
      <c r="AE31">
        <v>-0.05</v>
      </c>
      <c r="AF31">
        <v>0.46</v>
      </c>
      <c r="AG31">
        <v>-0.12</v>
      </c>
      <c r="AH31" s="3">
        <v>42447</v>
      </c>
      <c r="AI31" s="2">
        <v>5.4583333333333401</v>
      </c>
      <c r="AK31">
        <v>-0.25</v>
      </c>
      <c r="AL31">
        <v>0.74</v>
      </c>
      <c r="AM31">
        <v>-0.05</v>
      </c>
      <c r="AN31">
        <v>0.46</v>
      </c>
      <c r="AO31">
        <v>-0.14000000000000001</v>
      </c>
      <c r="AP31" s="3">
        <v>42447</v>
      </c>
      <c r="AQ31" s="2">
        <v>5.4166666666666696</v>
      </c>
      <c r="AS31">
        <v>-0.3</v>
      </c>
      <c r="AT31">
        <v>0.77</v>
      </c>
      <c r="AU31">
        <v>-0.05</v>
      </c>
      <c r="AV31">
        <v>0.46</v>
      </c>
      <c r="AW31">
        <v>-0.17</v>
      </c>
      <c r="AX31" s="3">
        <v>42447</v>
      </c>
      <c r="AY31" s="2">
        <v>5.375</v>
      </c>
      <c r="BA31">
        <v>-0.33</v>
      </c>
      <c r="BB31">
        <v>0.79</v>
      </c>
      <c r="BC31">
        <v>-0.05</v>
      </c>
      <c r="BD31">
        <v>0.46</v>
      </c>
      <c r="BE31">
        <v>-0.19</v>
      </c>
      <c r="BF31" s="3">
        <v>42447</v>
      </c>
      <c r="BG31" s="2">
        <v>5.3333333333333401</v>
      </c>
      <c r="BI31">
        <v>-0.38</v>
      </c>
      <c r="BJ31">
        <v>0.81</v>
      </c>
      <c r="BK31">
        <v>-0.06</v>
      </c>
      <c r="BL31">
        <v>0.47</v>
      </c>
      <c r="BM31">
        <v>-0.23</v>
      </c>
      <c r="BN31" s="3">
        <v>42447</v>
      </c>
      <c r="BO31" s="2">
        <v>5.2916666666666696</v>
      </c>
      <c r="BQ31">
        <v>-0.43</v>
      </c>
      <c r="BR31">
        <v>0.84</v>
      </c>
      <c r="BS31">
        <v>-0.06</v>
      </c>
      <c r="BT31">
        <v>0.47</v>
      </c>
      <c r="BU31">
        <v>-0.27</v>
      </c>
      <c r="BV31" s="3">
        <v>42447</v>
      </c>
      <c r="BW31" s="2">
        <v>5.25</v>
      </c>
      <c r="BY31">
        <v>-0.5</v>
      </c>
      <c r="BZ31">
        <v>0.87</v>
      </c>
      <c r="CA31">
        <v>-0.06</v>
      </c>
      <c r="CB31">
        <v>0.47</v>
      </c>
      <c r="CC31">
        <v>-0.32</v>
      </c>
      <c r="CD31" s="3">
        <v>42447</v>
      </c>
      <c r="CE31" s="2">
        <v>5.2083333333333401</v>
      </c>
      <c r="CG31">
        <v>-0.61</v>
      </c>
      <c r="CH31">
        <v>0.91</v>
      </c>
      <c r="CI31">
        <v>-7.0000000000000007E-2</v>
      </c>
      <c r="CJ31">
        <v>0.47</v>
      </c>
      <c r="CK31">
        <v>-0.43</v>
      </c>
      <c r="CL31" s="3">
        <v>42447</v>
      </c>
      <c r="CM31" s="2">
        <v>5.1666666666666696</v>
      </c>
      <c r="CO31">
        <v>-0.7</v>
      </c>
      <c r="CP31">
        <v>0.93</v>
      </c>
      <c r="CQ31">
        <v>-7.0000000000000007E-2</v>
      </c>
      <c r="CR31">
        <v>0.48</v>
      </c>
      <c r="CS31">
        <v>-0.53</v>
      </c>
      <c r="CT31" s="3">
        <v>42447</v>
      </c>
      <c r="CU31" s="2">
        <v>5.125</v>
      </c>
      <c r="CW31">
        <v>-0.76</v>
      </c>
      <c r="CX31">
        <v>0.95</v>
      </c>
      <c r="CY31">
        <v>-7.0000000000000007E-2</v>
      </c>
      <c r="CZ31">
        <v>0.48</v>
      </c>
      <c r="DA31">
        <v>-0.61</v>
      </c>
      <c r="DB31" s="3">
        <v>42447</v>
      </c>
      <c r="DC31" s="2">
        <v>5.0833333333333401</v>
      </c>
      <c r="DE31">
        <v>-0.81</v>
      </c>
      <c r="DF31">
        <v>0.96</v>
      </c>
      <c r="DG31">
        <v>-7.0000000000000007E-2</v>
      </c>
      <c r="DH31">
        <v>0.48</v>
      </c>
      <c r="DI31">
        <v>-0.67</v>
      </c>
      <c r="DJ31" s="3">
        <v>42447</v>
      </c>
      <c r="DK31" s="2">
        <v>5.0416666666666696</v>
      </c>
      <c r="DM31">
        <v>-0.9</v>
      </c>
      <c r="DN31">
        <v>0.98</v>
      </c>
      <c r="DO31">
        <v>-7.0000000000000007E-2</v>
      </c>
      <c r="DP31">
        <v>0.48</v>
      </c>
      <c r="DQ31">
        <v>-0.81</v>
      </c>
      <c r="DR31" s="3">
        <v>42447</v>
      </c>
      <c r="DS31" s="2">
        <v>5</v>
      </c>
      <c r="DU31">
        <v>-0.95</v>
      </c>
      <c r="DV31">
        <v>0.99</v>
      </c>
      <c r="DW31">
        <v>-7.0000000000000007E-2</v>
      </c>
      <c r="DX31">
        <v>0.48</v>
      </c>
      <c r="DY31">
        <v>-0.9</v>
      </c>
      <c r="DZ31" s="3">
        <v>42446</v>
      </c>
      <c r="EA31" s="2">
        <v>4.9583333333333401</v>
      </c>
      <c r="EC31">
        <v>-0.32</v>
      </c>
      <c r="ED31">
        <v>0.72</v>
      </c>
      <c r="EE31">
        <v>-7.0000000000000007E-2</v>
      </c>
      <c r="EF31">
        <v>0.48</v>
      </c>
      <c r="EG31">
        <v>-0.18</v>
      </c>
      <c r="EH31" s="3">
        <v>42446</v>
      </c>
      <c r="EI31" s="2">
        <v>4.9166666666666696</v>
      </c>
    </row>
    <row r="32" spans="1:139" x14ac:dyDescent="0.3">
      <c r="A32" s="4">
        <v>45.06</v>
      </c>
      <c r="B32" s="1">
        <v>42447</v>
      </c>
      <c r="C32" s="2">
        <v>0.50656250000000003</v>
      </c>
      <c r="E32">
        <v>-0.17</v>
      </c>
      <c r="F32">
        <v>0.67</v>
      </c>
      <c r="G32">
        <v>-0.04</v>
      </c>
      <c r="H32">
        <v>0.46</v>
      </c>
      <c r="I32">
        <v>-0.09</v>
      </c>
      <c r="J32" s="3">
        <v>42447</v>
      </c>
      <c r="K32" s="2">
        <v>5.625</v>
      </c>
      <c r="M32">
        <v>-0.18</v>
      </c>
      <c r="N32">
        <v>0.67</v>
      </c>
      <c r="O32">
        <v>-0.04</v>
      </c>
      <c r="P32">
        <v>0.46</v>
      </c>
      <c r="Q32">
        <v>-0.09</v>
      </c>
      <c r="R32" s="3">
        <v>42447</v>
      </c>
      <c r="S32" s="2">
        <v>5.5833333333333401</v>
      </c>
      <c r="U32">
        <v>-0.18</v>
      </c>
      <c r="V32">
        <v>0.68</v>
      </c>
      <c r="W32">
        <v>-0.04</v>
      </c>
      <c r="X32">
        <v>0.46</v>
      </c>
      <c r="Y32">
        <v>-0.1</v>
      </c>
      <c r="Z32" s="3">
        <v>42447</v>
      </c>
      <c r="AA32" s="2">
        <v>5.5416666666666696</v>
      </c>
      <c r="AC32">
        <v>-0.19</v>
      </c>
      <c r="AD32">
        <v>0.69</v>
      </c>
      <c r="AE32">
        <v>-0.04</v>
      </c>
      <c r="AF32">
        <v>0.46</v>
      </c>
      <c r="AG32">
        <v>-0.1</v>
      </c>
      <c r="AH32" s="3">
        <v>42447</v>
      </c>
      <c r="AI32" s="2">
        <v>5.5</v>
      </c>
      <c r="AK32">
        <v>-0.23</v>
      </c>
      <c r="AL32">
        <v>0.71</v>
      </c>
      <c r="AM32">
        <v>-0.05</v>
      </c>
      <c r="AN32">
        <v>0.46</v>
      </c>
      <c r="AO32">
        <v>-0.12</v>
      </c>
      <c r="AP32" s="3">
        <v>42447</v>
      </c>
      <c r="AQ32" s="2">
        <v>5.4583333333333401</v>
      </c>
      <c r="AS32">
        <v>-0.25</v>
      </c>
      <c r="AT32">
        <v>0.74</v>
      </c>
      <c r="AU32">
        <v>-0.05</v>
      </c>
      <c r="AV32">
        <v>0.46</v>
      </c>
      <c r="AW32">
        <v>-0.14000000000000001</v>
      </c>
      <c r="AX32" s="3">
        <v>42447</v>
      </c>
      <c r="AY32" s="2">
        <v>5.4166666666666696</v>
      </c>
      <c r="BA32">
        <v>-0.3</v>
      </c>
      <c r="BB32">
        <v>0.77</v>
      </c>
      <c r="BC32">
        <v>-0.05</v>
      </c>
      <c r="BD32">
        <v>0.46</v>
      </c>
      <c r="BE32">
        <v>-0.17</v>
      </c>
      <c r="BF32" s="3">
        <v>42447</v>
      </c>
      <c r="BG32" s="2">
        <v>5.375</v>
      </c>
      <c r="BI32">
        <v>-0.33</v>
      </c>
      <c r="BJ32">
        <v>0.79</v>
      </c>
      <c r="BK32">
        <v>-0.05</v>
      </c>
      <c r="BL32">
        <v>0.46</v>
      </c>
      <c r="BM32">
        <v>-0.19</v>
      </c>
      <c r="BN32" s="3">
        <v>42447</v>
      </c>
      <c r="BO32" s="2">
        <v>5.3333333333333401</v>
      </c>
      <c r="BQ32">
        <v>-0.38</v>
      </c>
      <c r="BR32">
        <v>0.81</v>
      </c>
      <c r="BS32">
        <v>-0.06</v>
      </c>
      <c r="BT32">
        <v>0.47</v>
      </c>
      <c r="BU32">
        <v>-0.23</v>
      </c>
      <c r="BV32" s="3">
        <v>42447</v>
      </c>
      <c r="BW32" s="2">
        <v>5.2916666666666696</v>
      </c>
      <c r="BY32">
        <v>-0.43</v>
      </c>
      <c r="BZ32">
        <v>0.84</v>
      </c>
      <c r="CA32">
        <v>-0.06</v>
      </c>
      <c r="CB32">
        <v>0.47</v>
      </c>
      <c r="CC32">
        <v>-0.27</v>
      </c>
      <c r="CD32" s="3">
        <v>42447</v>
      </c>
      <c r="CE32" s="2">
        <v>5.25</v>
      </c>
      <c r="CG32">
        <v>-0.5</v>
      </c>
      <c r="CH32">
        <v>0.87</v>
      </c>
      <c r="CI32">
        <v>-0.06</v>
      </c>
      <c r="CJ32">
        <v>0.47</v>
      </c>
      <c r="CK32">
        <v>-0.32</v>
      </c>
      <c r="CL32" s="3">
        <v>42447</v>
      </c>
      <c r="CM32" s="2">
        <v>5.2083333333333401</v>
      </c>
      <c r="CO32">
        <v>-0.61</v>
      </c>
      <c r="CP32">
        <v>0.91</v>
      </c>
      <c r="CQ32">
        <v>-7.0000000000000007E-2</v>
      </c>
      <c r="CR32">
        <v>0.47</v>
      </c>
      <c r="CS32">
        <v>-0.43</v>
      </c>
      <c r="CT32" s="3">
        <v>42447</v>
      </c>
      <c r="CU32" s="2">
        <v>5.1666666666666696</v>
      </c>
      <c r="CW32">
        <v>-0.7</v>
      </c>
      <c r="CX32">
        <v>0.93</v>
      </c>
      <c r="CY32">
        <v>-7.0000000000000007E-2</v>
      </c>
      <c r="CZ32">
        <v>0.48</v>
      </c>
      <c r="DA32">
        <v>-0.53</v>
      </c>
      <c r="DB32" s="3">
        <v>42447</v>
      </c>
      <c r="DC32" s="2">
        <v>5.125</v>
      </c>
      <c r="DE32">
        <v>-0.76</v>
      </c>
      <c r="DF32">
        <v>0.95</v>
      </c>
      <c r="DG32">
        <v>-7.0000000000000007E-2</v>
      </c>
      <c r="DH32">
        <v>0.48</v>
      </c>
      <c r="DI32">
        <v>-0.61</v>
      </c>
      <c r="DJ32" s="3">
        <v>42447</v>
      </c>
      <c r="DK32" s="2">
        <v>5.0833333333333401</v>
      </c>
      <c r="DM32">
        <v>-0.81</v>
      </c>
      <c r="DN32">
        <v>0.96</v>
      </c>
      <c r="DO32">
        <v>-7.0000000000000007E-2</v>
      </c>
      <c r="DP32">
        <v>0.48</v>
      </c>
      <c r="DQ32">
        <v>-0.67</v>
      </c>
      <c r="DR32" s="3">
        <v>42447</v>
      </c>
      <c r="DS32" s="2">
        <v>5.0416666666666696</v>
      </c>
      <c r="DU32">
        <v>-0.9</v>
      </c>
      <c r="DV32">
        <v>0.98</v>
      </c>
      <c r="DW32">
        <v>-7.0000000000000007E-2</v>
      </c>
      <c r="DX32">
        <v>0.48</v>
      </c>
      <c r="DY32">
        <v>-0.81</v>
      </c>
      <c r="DZ32" s="3">
        <v>42447</v>
      </c>
      <c r="EA32" s="2">
        <v>5</v>
      </c>
      <c r="EC32">
        <v>-0.95</v>
      </c>
      <c r="ED32">
        <v>0.99</v>
      </c>
      <c r="EE32">
        <v>-7.0000000000000007E-2</v>
      </c>
      <c r="EF32">
        <v>0.48</v>
      </c>
      <c r="EG32">
        <v>-0.9</v>
      </c>
      <c r="EH32" s="3">
        <v>42446</v>
      </c>
      <c r="EI32" s="2">
        <v>4.9583333333333401</v>
      </c>
    </row>
    <row r="33" spans="1:139" x14ac:dyDescent="0.3">
      <c r="A33" s="4">
        <v>44.91</v>
      </c>
      <c r="B33" s="1">
        <v>42447</v>
      </c>
      <c r="C33" s="2">
        <v>0.54792824074074076</v>
      </c>
      <c r="E33">
        <v>-0.17</v>
      </c>
      <c r="F33">
        <v>0.67</v>
      </c>
      <c r="G33">
        <v>-0.04</v>
      </c>
      <c r="H33">
        <v>0.46</v>
      </c>
      <c r="I33">
        <v>-0.09</v>
      </c>
      <c r="J33" s="3">
        <v>42447</v>
      </c>
      <c r="K33" s="2">
        <v>5.6666666666666696</v>
      </c>
      <c r="M33">
        <v>-0.17</v>
      </c>
      <c r="N33">
        <v>0.67</v>
      </c>
      <c r="O33">
        <v>-0.04</v>
      </c>
      <c r="P33">
        <v>0.46</v>
      </c>
      <c r="Q33">
        <v>-0.09</v>
      </c>
      <c r="R33" s="3">
        <v>42447</v>
      </c>
      <c r="S33" s="2">
        <v>5.625</v>
      </c>
      <c r="U33">
        <v>-0.18</v>
      </c>
      <c r="V33">
        <v>0.67</v>
      </c>
      <c r="W33">
        <v>-0.04</v>
      </c>
      <c r="X33">
        <v>0.46</v>
      </c>
      <c r="Y33">
        <v>-0.09</v>
      </c>
      <c r="Z33" s="3">
        <v>42447</v>
      </c>
      <c r="AA33" s="2">
        <v>5.5833333333333401</v>
      </c>
      <c r="AC33">
        <v>-0.18</v>
      </c>
      <c r="AD33">
        <v>0.68</v>
      </c>
      <c r="AE33">
        <v>-0.04</v>
      </c>
      <c r="AF33">
        <v>0.46</v>
      </c>
      <c r="AG33">
        <v>-0.1</v>
      </c>
      <c r="AH33" s="3">
        <v>42447</v>
      </c>
      <c r="AI33" s="2">
        <v>5.5416666666666696</v>
      </c>
      <c r="AK33">
        <v>-0.19</v>
      </c>
      <c r="AL33">
        <v>0.69</v>
      </c>
      <c r="AM33">
        <v>-0.04</v>
      </c>
      <c r="AN33">
        <v>0.46</v>
      </c>
      <c r="AO33">
        <v>-0.1</v>
      </c>
      <c r="AP33" s="3">
        <v>42447</v>
      </c>
      <c r="AQ33" s="2">
        <v>5.5</v>
      </c>
      <c r="AS33">
        <v>-0.23</v>
      </c>
      <c r="AT33">
        <v>0.71</v>
      </c>
      <c r="AU33">
        <v>-0.05</v>
      </c>
      <c r="AV33">
        <v>0.46</v>
      </c>
      <c r="AW33">
        <v>-0.12</v>
      </c>
      <c r="AX33" s="3">
        <v>42447</v>
      </c>
      <c r="AY33" s="2">
        <v>5.4583333333333401</v>
      </c>
      <c r="BA33">
        <v>-0.25</v>
      </c>
      <c r="BB33">
        <v>0.74</v>
      </c>
      <c r="BC33">
        <v>-0.05</v>
      </c>
      <c r="BD33">
        <v>0.46</v>
      </c>
      <c r="BE33">
        <v>-0.14000000000000001</v>
      </c>
      <c r="BF33" s="3">
        <v>42447</v>
      </c>
      <c r="BG33" s="2">
        <v>5.4166666666666696</v>
      </c>
      <c r="BI33">
        <v>-0.3</v>
      </c>
      <c r="BJ33">
        <v>0.77</v>
      </c>
      <c r="BK33">
        <v>-0.05</v>
      </c>
      <c r="BL33">
        <v>0.46</v>
      </c>
      <c r="BM33">
        <v>-0.17</v>
      </c>
      <c r="BN33" s="3">
        <v>42447</v>
      </c>
      <c r="BO33" s="2">
        <v>5.375</v>
      </c>
      <c r="BQ33">
        <v>-0.33</v>
      </c>
      <c r="BR33">
        <v>0.79</v>
      </c>
      <c r="BS33">
        <v>-0.05</v>
      </c>
      <c r="BT33">
        <v>0.46</v>
      </c>
      <c r="BU33">
        <v>-0.19</v>
      </c>
      <c r="BV33" s="3">
        <v>42447</v>
      </c>
      <c r="BW33" s="2">
        <v>5.3333333333333401</v>
      </c>
      <c r="BY33">
        <v>-0.38</v>
      </c>
      <c r="BZ33">
        <v>0.81</v>
      </c>
      <c r="CA33">
        <v>-0.06</v>
      </c>
      <c r="CB33">
        <v>0.47</v>
      </c>
      <c r="CC33">
        <v>-0.23</v>
      </c>
      <c r="CD33" s="3">
        <v>42447</v>
      </c>
      <c r="CE33" s="2">
        <v>5.2916666666666696</v>
      </c>
      <c r="CG33">
        <v>-0.43</v>
      </c>
      <c r="CH33">
        <v>0.84</v>
      </c>
      <c r="CI33">
        <v>-0.06</v>
      </c>
      <c r="CJ33">
        <v>0.47</v>
      </c>
      <c r="CK33">
        <v>-0.27</v>
      </c>
      <c r="CL33" s="3">
        <v>42447</v>
      </c>
      <c r="CM33" s="2">
        <v>5.25</v>
      </c>
      <c r="CO33">
        <v>-0.5</v>
      </c>
      <c r="CP33">
        <v>0.87</v>
      </c>
      <c r="CQ33">
        <v>-0.06</v>
      </c>
      <c r="CR33">
        <v>0.47</v>
      </c>
      <c r="CS33">
        <v>-0.32</v>
      </c>
      <c r="CT33" s="3">
        <v>42447</v>
      </c>
      <c r="CU33" s="2">
        <v>5.2083333333333401</v>
      </c>
      <c r="CW33">
        <v>-0.61</v>
      </c>
      <c r="CX33">
        <v>0.91</v>
      </c>
      <c r="CY33">
        <v>-7.0000000000000007E-2</v>
      </c>
      <c r="CZ33">
        <v>0.47</v>
      </c>
      <c r="DA33">
        <v>-0.43</v>
      </c>
      <c r="DB33" s="3">
        <v>42447</v>
      </c>
      <c r="DC33" s="2">
        <v>5.1666666666666696</v>
      </c>
      <c r="DE33">
        <v>-0.7</v>
      </c>
      <c r="DF33">
        <v>0.93</v>
      </c>
      <c r="DG33">
        <v>-7.0000000000000007E-2</v>
      </c>
      <c r="DH33">
        <v>0.48</v>
      </c>
      <c r="DI33">
        <v>-0.53</v>
      </c>
      <c r="DJ33" s="3">
        <v>42447</v>
      </c>
      <c r="DK33" s="2">
        <v>5.125</v>
      </c>
      <c r="DM33">
        <v>-0.76</v>
      </c>
      <c r="DN33">
        <v>0.95</v>
      </c>
      <c r="DO33">
        <v>-7.0000000000000007E-2</v>
      </c>
      <c r="DP33">
        <v>0.48</v>
      </c>
      <c r="DQ33">
        <v>-0.61</v>
      </c>
      <c r="DR33" s="3">
        <v>42447</v>
      </c>
      <c r="DS33" s="2">
        <v>5.0833333333333401</v>
      </c>
      <c r="DU33">
        <v>-0.81</v>
      </c>
      <c r="DV33">
        <v>0.96</v>
      </c>
      <c r="DW33">
        <v>-7.0000000000000007E-2</v>
      </c>
      <c r="DX33">
        <v>0.48</v>
      </c>
      <c r="DY33">
        <v>-0.67</v>
      </c>
      <c r="DZ33" s="3">
        <v>42447</v>
      </c>
      <c r="EA33" s="2">
        <v>5.0416666666666696</v>
      </c>
      <c r="EC33">
        <v>-0.9</v>
      </c>
      <c r="ED33">
        <v>0.98</v>
      </c>
      <c r="EE33">
        <v>-7.0000000000000007E-2</v>
      </c>
      <c r="EF33">
        <v>0.48</v>
      </c>
      <c r="EG33">
        <v>-0.81</v>
      </c>
      <c r="EH33" s="3">
        <v>42447</v>
      </c>
      <c r="EI33" s="2">
        <v>5</v>
      </c>
    </row>
    <row r="34" spans="1:139" x14ac:dyDescent="0.3">
      <c r="A34" s="4">
        <v>44.87</v>
      </c>
      <c r="B34" s="1">
        <v>42447</v>
      </c>
      <c r="C34" s="2">
        <v>0.58825231481481477</v>
      </c>
      <c r="E34">
        <v>-0.16</v>
      </c>
      <c r="F34">
        <v>0.66</v>
      </c>
      <c r="G34">
        <v>-0.04</v>
      </c>
      <c r="H34">
        <v>0.46</v>
      </c>
      <c r="I34">
        <v>-0.08</v>
      </c>
      <c r="J34" s="3">
        <v>42447</v>
      </c>
      <c r="K34" s="2">
        <v>5.7083333333333401</v>
      </c>
      <c r="M34">
        <v>-0.17</v>
      </c>
      <c r="N34">
        <v>0.67</v>
      </c>
      <c r="O34">
        <v>-0.04</v>
      </c>
      <c r="P34">
        <v>0.46</v>
      </c>
      <c r="Q34">
        <v>-0.09</v>
      </c>
      <c r="R34" s="3">
        <v>42447</v>
      </c>
      <c r="S34" s="2">
        <v>5.6666666666666696</v>
      </c>
      <c r="U34">
        <v>-0.17</v>
      </c>
      <c r="V34">
        <v>0.67</v>
      </c>
      <c r="W34">
        <v>-0.04</v>
      </c>
      <c r="X34">
        <v>0.46</v>
      </c>
      <c r="Y34">
        <v>-0.09</v>
      </c>
      <c r="Z34" s="3">
        <v>42447</v>
      </c>
      <c r="AA34" s="2">
        <v>5.625</v>
      </c>
      <c r="AC34">
        <v>-0.18</v>
      </c>
      <c r="AD34">
        <v>0.67</v>
      </c>
      <c r="AE34">
        <v>-0.04</v>
      </c>
      <c r="AF34">
        <v>0.46</v>
      </c>
      <c r="AG34">
        <v>-0.09</v>
      </c>
      <c r="AH34" s="3">
        <v>42447</v>
      </c>
      <c r="AI34" s="2">
        <v>5.5833333333333401</v>
      </c>
      <c r="AK34">
        <v>-0.18</v>
      </c>
      <c r="AL34">
        <v>0.68</v>
      </c>
      <c r="AM34">
        <v>-0.04</v>
      </c>
      <c r="AN34">
        <v>0.46</v>
      </c>
      <c r="AO34">
        <v>-0.1</v>
      </c>
      <c r="AP34" s="3">
        <v>42447</v>
      </c>
      <c r="AQ34" s="2">
        <v>5.5416666666666696</v>
      </c>
      <c r="AS34">
        <v>-0.19</v>
      </c>
      <c r="AT34">
        <v>0.69</v>
      </c>
      <c r="AU34">
        <v>-0.04</v>
      </c>
      <c r="AV34">
        <v>0.46</v>
      </c>
      <c r="AW34">
        <v>-0.1</v>
      </c>
      <c r="AX34" s="3">
        <v>42447</v>
      </c>
      <c r="AY34" s="2">
        <v>5.5</v>
      </c>
      <c r="BA34">
        <v>-0.23</v>
      </c>
      <c r="BB34">
        <v>0.71</v>
      </c>
      <c r="BC34">
        <v>-0.05</v>
      </c>
      <c r="BD34">
        <v>0.46</v>
      </c>
      <c r="BE34">
        <v>-0.12</v>
      </c>
      <c r="BF34" s="3">
        <v>42447</v>
      </c>
      <c r="BG34" s="2">
        <v>5.4583333333333401</v>
      </c>
      <c r="BI34">
        <v>-0.25</v>
      </c>
      <c r="BJ34">
        <v>0.74</v>
      </c>
      <c r="BK34">
        <v>-0.05</v>
      </c>
      <c r="BL34">
        <v>0.46</v>
      </c>
      <c r="BM34">
        <v>-0.14000000000000001</v>
      </c>
      <c r="BN34" s="3">
        <v>42447</v>
      </c>
      <c r="BO34" s="2">
        <v>5.4166666666666696</v>
      </c>
      <c r="BQ34">
        <v>-0.3</v>
      </c>
      <c r="BR34">
        <v>0.77</v>
      </c>
      <c r="BS34">
        <v>-0.05</v>
      </c>
      <c r="BT34">
        <v>0.46</v>
      </c>
      <c r="BU34">
        <v>-0.17</v>
      </c>
      <c r="BV34" s="3">
        <v>42447</v>
      </c>
      <c r="BW34" s="2">
        <v>5.375</v>
      </c>
      <c r="BY34">
        <v>-0.33</v>
      </c>
      <c r="BZ34">
        <v>0.79</v>
      </c>
      <c r="CA34">
        <v>-0.05</v>
      </c>
      <c r="CB34">
        <v>0.46</v>
      </c>
      <c r="CC34">
        <v>-0.19</v>
      </c>
      <c r="CD34" s="3">
        <v>42447</v>
      </c>
      <c r="CE34" s="2">
        <v>5.3333333333333401</v>
      </c>
      <c r="CG34">
        <v>-0.38</v>
      </c>
      <c r="CH34">
        <v>0.81</v>
      </c>
      <c r="CI34">
        <v>-0.06</v>
      </c>
      <c r="CJ34">
        <v>0.47</v>
      </c>
      <c r="CK34">
        <v>-0.23</v>
      </c>
      <c r="CL34" s="3">
        <v>42447</v>
      </c>
      <c r="CM34" s="2">
        <v>5.2916666666666696</v>
      </c>
      <c r="CO34">
        <v>-0.43</v>
      </c>
      <c r="CP34">
        <v>0.84</v>
      </c>
      <c r="CQ34">
        <v>-0.06</v>
      </c>
      <c r="CR34">
        <v>0.47</v>
      </c>
      <c r="CS34">
        <v>-0.27</v>
      </c>
      <c r="CT34" s="3">
        <v>42447</v>
      </c>
      <c r="CU34" s="2">
        <v>5.25</v>
      </c>
      <c r="CW34">
        <v>-0.5</v>
      </c>
      <c r="CX34">
        <v>0.87</v>
      </c>
      <c r="CY34">
        <v>-0.06</v>
      </c>
      <c r="CZ34">
        <v>0.47</v>
      </c>
      <c r="DA34">
        <v>-0.32</v>
      </c>
      <c r="DB34" s="3">
        <v>42447</v>
      </c>
      <c r="DC34" s="2">
        <v>5.2083333333333401</v>
      </c>
      <c r="DE34">
        <v>-0.61</v>
      </c>
      <c r="DF34">
        <v>0.91</v>
      </c>
      <c r="DG34">
        <v>-7.0000000000000007E-2</v>
      </c>
      <c r="DH34">
        <v>0.47</v>
      </c>
      <c r="DI34">
        <v>-0.43</v>
      </c>
      <c r="DJ34" s="3">
        <v>42447</v>
      </c>
      <c r="DK34" s="2">
        <v>5.1666666666666696</v>
      </c>
      <c r="DM34">
        <v>-0.7</v>
      </c>
      <c r="DN34">
        <v>0.93</v>
      </c>
      <c r="DO34">
        <v>-7.0000000000000007E-2</v>
      </c>
      <c r="DP34">
        <v>0.48</v>
      </c>
      <c r="DQ34">
        <v>-0.53</v>
      </c>
      <c r="DR34" s="3">
        <v>42447</v>
      </c>
      <c r="DS34" s="2">
        <v>5.125</v>
      </c>
      <c r="DU34">
        <v>-0.76</v>
      </c>
      <c r="DV34">
        <v>0.95</v>
      </c>
      <c r="DW34">
        <v>-7.0000000000000007E-2</v>
      </c>
      <c r="DX34">
        <v>0.48</v>
      </c>
      <c r="DY34">
        <v>-0.61</v>
      </c>
      <c r="DZ34" s="3">
        <v>42447</v>
      </c>
      <c r="EA34" s="2">
        <v>5.0833333333333401</v>
      </c>
      <c r="EC34">
        <v>-0.81</v>
      </c>
      <c r="ED34">
        <v>0.96</v>
      </c>
      <c r="EE34">
        <v>-7.0000000000000007E-2</v>
      </c>
      <c r="EF34">
        <v>0.48</v>
      </c>
      <c r="EG34">
        <v>-0.67</v>
      </c>
      <c r="EH34" s="3">
        <v>42447</v>
      </c>
      <c r="EI34" s="2">
        <v>5.0416666666666696</v>
      </c>
    </row>
    <row r="35" spans="1:139" x14ac:dyDescent="0.3">
      <c r="A35" s="4">
        <v>44.92</v>
      </c>
      <c r="B35" s="1">
        <v>42447</v>
      </c>
      <c r="C35" s="2">
        <v>0.63131944444444443</v>
      </c>
      <c r="E35">
        <v>-0.16</v>
      </c>
      <c r="F35">
        <v>0.66</v>
      </c>
      <c r="G35">
        <v>-0.04</v>
      </c>
      <c r="H35">
        <v>0.46</v>
      </c>
      <c r="I35">
        <v>-0.08</v>
      </c>
      <c r="J35" s="3">
        <v>42447</v>
      </c>
      <c r="K35" s="2">
        <v>5.75</v>
      </c>
      <c r="M35">
        <v>-0.16</v>
      </c>
      <c r="N35">
        <v>0.66</v>
      </c>
      <c r="O35">
        <v>-0.04</v>
      </c>
      <c r="P35">
        <v>0.46</v>
      </c>
      <c r="Q35">
        <v>-0.08</v>
      </c>
      <c r="R35" s="3">
        <v>42447</v>
      </c>
      <c r="S35" s="2">
        <v>5.7083333333333401</v>
      </c>
      <c r="U35">
        <v>-0.17</v>
      </c>
      <c r="V35">
        <v>0.67</v>
      </c>
      <c r="W35">
        <v>-0.04</v>
      </c>
      <c r="X35">
        <v>0.46</v>
      </c>
      <c r="Y35">
        <v>-0.09</v>
      </c>
      <c r="Z35" s="3">
        <v>42447</v>
      </c>
      <c r="AA35" s="2">
        <v>5.6666666666666696</v>
      </c>
      <c r="AC35">
        <v>-0.17</v>
      </c>
      <c r="AD35">
        <v>0.67</v>
      </c>
      <c r="AE35">
        <v>-0.04</v>
      </c>
      <c r="AF35">
        <v>0.46</v>
      </c>
      <c r="AG35">
        <v>-0.09</v>
      </c>
      <c r="AH35" s="3">
        <v>42447</v>
      </c>
      <c r="AI35" s="2">
        <v>5.625</v>
      </c>
      <c r="AK35">
        <v>-0.18</v>
      </c>
      <c r="AL35">
        <v>0.67</v>
      </c>
      <c r="AM35">
        <v>-0.04</v>
      </c>
      <c r="AN35">
        <v>0.46</v>
      </c>
      <c r="AO35">
        <v>-0.09</v>
      </c>
      <c r="AP35" s="3">
        <v>42447</v>
      </c>
      <c r="AQ35" s="2">
        <v>5.5833333333333401</v>
      </c>
      <c r="AS35">
        <v>-0.18</v>
      </c>
      <c r="AT35">
        <v>0.68</v>
      </c>
      <c r="AU35">
        <v>-0.04</v>
      </c>
      <c r="AV35">
        <v>0.46</v>
      </c>
      <c r="AW35">
        <v>-0.1</v>
      </c>
      <c r="AX35" s="3">
        <v>42447</v>
      </c>
      <c r="AY35" s="2">
        <v>5.5416666666666696</v>
      </c>
      <c r="BA35">
        <v>-0.19</v>
      </c>
      <c r="BB35">
        <v>0.69</v>
      </c>
      <c r="BC35">
        <v>-0.04</v>
      </c>
      <c r="BD35">
        <v>0.46</v>
      </c>
      <c r="BE35">
        <v>-0.1</v>
      </c>
      <c r="BF35" s="3">
        <v>42447</v>
      </c>
      <c r="BG35" s="2">
        <v>5.5</v>
      </c>
      <c r="BI35">
        <v>-0.23</v>
      </c>
      <c r="BJ35">
        <v>0.71</v>
      </c>
      <c r="BK35">
        <v>-0.05</v>
      </c>
      <c r="BL35">
        <v>0.46</v>
      </c>
      <c r="BM35">
        <v>-0.12</v>
      </c>
      <c r="BN35" s="3">
        <v>42447</v>
      </c>
      <c r="BO35" s="2">
        <v>5.4583333333333401</v>
      </c>
      <c r="BQ35">
        <v>-0.25</v>
      </c>
      <c r="BR35">
        <v>0.74</v>
      </c>
      <c r="BS35">
        <v>-0.05</v>
      </c>
      <c r="BT35">
        <v>0.46</v>
      </c>
      <c r="BU35">
        <v>-0.14000000000000001</v>
      </c>
      <c r="BV35" s="3">
        <v>42447</v>
      </c>
      <c r="BW35" s="2">
        <v>5.4166666666666696</v>
      </c>
      <c r="BY35">
        <v>-0.3</v>
      </c>
      <c r="BZ35">
        <v>0.77</v>
      </c>
      <c r="CA35">
        <v>-0.05</v>
      </c>
      <c r="CB35">
        <v>0.46</v>
      </c>
      <c r="CC35">
        <v>-0.17</v>
      </c>
      <c r="CD35" s="3">
        <v>42447</v>
      </c>
      <c r="CE35" s="2">
        <v>5.375</v>
      </c>
      <c r="CG35">
        <v>-0.33</v>
      </c>
      <c r="CH35">
        <v>0.79</v>
      </c>
      <c r="CI35">
        <v>-0.05</v>
      </c>
      <c r="CJ35">
        <v>0.46</v>
      </c>
      <c r="CK35">
        <v>-0.19</v>
      </c>
      <c r="CL35" s="3">
        <v>42447</v>
      </c>
      <c r="CM35" s="2">
        <v>5.3333333333333401</v>
      </c>
      <c r="CO35">
        <v>-0.38</v>
      </c>
      <c r="CP35">
        <v>0.81</v>
      </c>
      <c r="CQ35">
        <v>-0.06</v>
      </c>
      <c r="CR35">
        <v>0.47</v>
      </c>
      <c r="CS35">
        <v>-0.23</v>
      </c>
      <c r="CT35" s="3">
        <v>42447</v>
      </c>
      <c r="CU35" s="2">
        <v>5.2916666666666696</v>
      </c>
      <c r="CW35">
        <v>-0.43</v>
      </c>
      <c r="CX35">
        <v>0.84</v>
      </c>
      <c r="CY35">
        <v>-0.06</v>
      </c>
      <c r="CZ35">
        <v>0.47</v>
      </c>
      <c r="DA35">
        <v>-0.27</v>
      </c>
      <c r="DB35" s="3">
        <v>42447</v>
      </c>
      <c r="DC35" s="2">
        <v>5.25</v>
      </c>
      <c r="DE35">
        <v>-0.5</v>
      </c>
      <c r="DF35">
        <v>0.87</v>
      </c>
      <c r="DG35">
        <v>-0.06</v>
      </c>
      <c r="DH35">
        <v>0.47</v>
      </c>
      <c r="DI35">
        <v>-0.32</v>
      </c>
      <c r="DJ35" s="3">
        <v>42447</v>
      </c>
      <c r="DK35" s="2">
        <v>5.2083333333333401</v>
      </c>
      <c r="DM35">
        <v>-0.61</v>
      </c>
      <c r="DN35">
        <v>0.91</v>
      </c>
      <c r="DO35">
        <v>-7.0000000000000007E-2</v>
      </c>
      <c r="DP35">
        <v>0.47</v>
      </c>
      <c r="DQ35">
        <v>-0.43</v>
      </c>
      <c r="DR35" s="3">
        <v>42447</v>
      </c>
      <c r="DS35" s="2">
        <v>5.1666666666666696</v>
      </c>
      <c r="DU35">
        <v>-0.7</v>
      </c>
      <c r="DV35">
        <v>0.93</v>
      </c>
      <c r="DW35">
        <v>-7.0000000000000007E-2</v>
      </c>
      <c r="DX35">
        <v>0.48</v>
      </c>
      <c r="DY35">
        <v>-0.53</v>
      </c>
      <c r="DZ35" s="3">
        <v>42447</v>
      </c>
      <c r="EA35" s="2">
        <v>5.125</v>
      </c>
      <c r="EC35">
        <v>-0.76</v>
      </c>
      <c r="ED35">
        <v>0.95</v>
      </c>
      <c r="EE35">
        <v>-7.0000000000000007E-2</v>
      </c>
      <c r="EF35">
        <v>0.48</v>
      </c>
      <c r="EG35">
        <v>-0.61</v>
      </c>
      <c r="EH35" s="3">
        <v>42447</v>
      </c>
      <c r="EI35" s="2">
        <v>5.0833333333333401</v>
      </c>
    </row>
    <row r="36" spans="1:139" x14ac:dyDescent="0.3">
      <c r="A36" s="4">
        <v>44.96</v>
      </c>
      <c r="B36" s="1">
        <v>42447</v>
      </c>
      <c r="C36" s="2">
        <v>0.67054398148148142</v>
      </c>
      <c r="E36">
        <v>-0.16</v>
      </c>
      <c r="F36">
        <v>0.66</v>
      </c>
      <c r="G36">
        <v>-0.04</v>
      </c>
      <c r="H36">
        <v>0.46</v>
      </c>
      <c r="I36">
        <v>-0.08</v>
      </c>
      <c r="J36" s="3">
        <v>42447</v>
      </c>
      <c r="K36" s="2">
        <v>0.79166666666666663</v>
      </c>
      <c r="M36">
        <v>-0.16</v>
      </c>
      <c r="N36">
        <v>0.66</v>
      </c>
      <c r="O36">
        <v>-0.04</v>
      </c>
      <c r="P36">
        <v>0.46</v>
      </c>
      <c r="Q36">
        <v>-0.08</v>
      </c>
      <c r="R36" s="3">
        <v>42447</v>
      </c>
      <c r="S36" s="2">
        <v>5.75</v>
      </c>
      <c r="U36">
        <v>-0.16</v>
      </c>
      <c r="V36">
        <v>0.66</v>
      </c>
      <c r="W36">
        <v>-0.04</v>
      </c>
      <c r="X36">
        <v>0.46</v>
      </c>
      <c r="Y36">
        <v>-0.08</v>
      </c>
      <c r="Z36" s="3">
        <v>42447</v>
      </c>
      <c r="AA36" s="2">
        <v>5.7083333333333401</v>
      </c>
      <c r="AC36">
        <v>-0.17</v>
      </c>
      <c r="AD36">
        <v>0.67</v>
      </c>
      <c r="AE36">
        <v>-0.04</v>
      </c>
      <c r="AF36">
        <v>0.46</v>
      </c>
      <c r="AG36">
        <v>-0.09</v>
      </c>
      <c r="AH36" s="3">
        <v>42447</v>
      </c>
      <c r="AI36" s="2">
        <v>5.6666666666666696</v>
      </c>
      <c r="AK36">
        <v>-0.17</v>
      </c>
      <c r="AL36">
        <v>0.67</v>
      </c>
      <c r="AM36">
        <v>-0.04</v>
      </c>
      <c r="AN36">
        <v>0.46</v>
      </c>
      <c r="AO36">
        <v>-0.09</v>
      </c>
      <c r="AP36" s="3">
        <v>42447</v>
      </c>
      <c r="AQ36" s="2">
        <v>5.625</v>
      </c>
      <c r="AS36">
        <v>-0.18</v>
      </c>
      <c r="AT36">
        <v>0.67</v>
      </c>
      <c r="AU36">
        <v>-0.04</v>
      </c>
      <c r="AV36">
        <v>0.46</v>
      </c>
      <c r="AW36">
        <v>-0.09</v>
      </c>
      <c r="AX36" s="3">
        <v>42447</v>
      </c>
      <c r="AY36" s="2">
        <v>5.5833333333333401</v>
      </c>
      <c r="BA36">
        <v>-0.18</v>
      </c>
      <c r="BB36">
        <v>0.68</v>
      </c>
      <c r="BC36">
        <v>-0.04</v>
      </c>
      <c r="BD36">
        <v>0.46</v>
      </c>
      <c r="BE36">
        <v>-0.1</v>
      </c>
      <c r="BF36" s="3">
        <v>42447</v>
      </c>
      <c r="BG36" s="2">
        <v>5.5416666666666696</v>
      </c>
      <c r="BI36">
        <v>-0.19</v>
      </c>
      <c r="BJ36">
        <v>0.69</v>
      </c>
      <c r="BK36">
        <v>-0.04</v>
      </c>
      <c r="BL36">
        <v>0.46</v>
      </c>
      <c r="BM36">
        <v>-0.1</v>
      </c>
      <c r="BN36" s="3">
        <v>42447</v>
      </c>
      <c r="BO36" s="2">
        <v>5.5</v>
      </c>
      <c r="BQ36">
        <v>-0.23</v>
      </c>
      <c r="BR36">
        <v>0.71</v>
      </c>
      <c r="BS36">
        <v>-0.05</v>
      </c>
      <c r="BT36">
        <v>0.46</v>
      </c>
      <c r="BU36">
        <v>-0.12</v>
      </c>
      <c r="BV36" s="3">
        <v>42447</v>
      </c>
      <c r="BW36" s="2">
        <v>5.4583333333333401</v>
      </c>
      <c r="BY36">
        <v>-0.25</v>
      </c>
      <c r="BZ36">
        <v>0.74</v>
      </c>
      <c r="CA36">
        <v>-0.05</v>
      </c>
      <c r="CB36">
        <v>0.46</v>
      </c>
      <c r="CC36">
        <v>-0.14000000000000001</v>
      </c>
      <c r="CD36" s="3">
        <v>42447</v>
      </c>
      <c r="CE36" s="2">
        <v>5.4166666666666696</v>
      </c>
      <c r="CG36">
        <v>-0.3</v>
      </c>
      <c r="CH36">
        <v>0.77</v>
      </c>
      <c r="CI36">
        <v>-0.05</v>
      </c>
      <c r="CJ36">
        <v>0.46</v>
      </c>
      <c r="CK36">
        <v>-0.17</v>
      </c>
      <c r="CL36" s="3">
        <v>42447</v>
      </c>
      <c r="CM36" s="2">
        <v>5.375</v>
      </c>
      <c r="CO36">
        <v>-0.33</v>
      </c>
      <c r="CP36">
        <v>0.79</v>
      </c>
      <c r="CQ36">
        <v>-0.05</v>
      </c>
      <c r="CR36">
        <v>0.46</v>
      </c>
      <c r="CS36">
        <v>-0.19</v>
      </c>
      <c r="CT36" s="3">
        <v>42447</v>
      </c>
      <c r="CU36" s="2">
        <v>5.3333333333333401</v>
      </c>
      <c r="CW36">
        <v>-0.38</v>
      </c>
      <c r="CX36">
        <v>0.81</v>
      </c>
      <c r="CY36">
        <v>-0.06</v>
      </c>
      <c r="CZ36">
        <v>0.47</v>
      </c>
      <c r="DA36">
        <v>-0.23</v>
      </c>
      <c r="DB36" s="3">
        <v>42447</v>
      </c>
      <c r="DC36" s="2">
        <v>5.2916666666666696</v>
      </c>
      <c r="DE36">
        <v>-0.43</v>
      </c>
      <c r="DF36">
        <v>0.84</v>
      </c>
      <c r="DG36">
        <v>-0.06</v>
      </c>
      <c r="DH36">
        <v>0.47</v>
      </c>
      <c r="DI36">
        <v>-0.27</v>
      </c>
      <c r="DJ36" s="3">
        <v>42447</v>
      </c>
      <c r="DK36" s="2">
        <v>5.25</v>
      </c>
      <c r="DM36">
        <v>-0.5</v>
      </c>
      <c r="DN36">
        <v>0.87</v>
      </c>
      <c r="DO36">
        <v>-0.06</v>
      </c>
      <c r="DP36">
        <v>0.47</v>
      </c>
      <c r="DQ36">
        <v>-0.32</v>
      </c>
      <c r="DR36" s="3">
        <v>42447</v>
      </c>
      <c r="DS36" s="2">
        <v>5.2083333333333401</v>
      </c>
      <c r="DU36">
        <v>-0.61</v>
      </c>
      <c r="DV36">
        <v>0.91</v>
      </c>
      <c r="DW36">
        <v>-7.0000000000000007E-2</v>
      </c>
      <c r="DX36">
        <v>0.47</v>
      </c>
      <c r="DY36">
        <v>-0.43</v>
      </c>
      <c r="DZ36" s="3">
        <v>42447</v>
      </c>
      <c r="EA36" s="2">
        <v>5.1666666666666696</v>
      </c>
      <c r="EC36">
        <v>-0.7</v>
      </c>
      <c r="ED36">
        <v>0.93</v>
      </c>
      <c r="EE36">
        <v>-7.0000000000000007E-2</v>
      </c>
      <c r="EF36">
        <v>0.48</v>
      </c>
      <c r="EG36">
        <v>-0.53</v>
      </c>
      <c r="EH36" s="3">
        <v>42447</v>
      </c>
      <c r="EI36" s="2">
        <v>5.125</v>
      </c>
    </row>
    <row r="37" spans="1:139" x14ac:dyDescent="0.3">
      <c r="EH37" s="3"/>
      <c r="EI37" s="2"/>
    </row>
    <row r="39" spans="1:139" s="11" customFormat="1" ht="21" x14ac:dyDescent="0.4">
      <c r="A39" s="20" t="s">
        <v>14</v>
      </c>
      <c r="B39" s="20"/>
      <c r="C39" s="20"/>
      <c r="E39" s="11">
        <f>CORREL($A3:$A36,E3:E36)</f>
        <v>7.499281556224055E-2</v>
      </c>
      <c r="F39" s="11">
        <f>CORREL($A3:$A36,F3:F36)</f>
        <v>0.31820959792210862</v>
      </c>
      <c r="G39" s="11">
        <f>CORREL($A3:$A36,G3:G36)</f>
        <v>0.19800558104044047</v>
      </c>
      <c r="H39" s="11">
        <f>CORREL($A3:$A36,H3:H36)</f>
        <v>-0.39711128849728894</v>
      </c>
      <c r="I39" s="11">
        <f>CORREL($A3:$A36,I3:I36)</f>
        <v>0.1160749720165396</v>
      </c>
      <c r="M39" s="11">
        <f>CORREL($A3:$A36,M3:M36)</f>
        <v>6.4750258807459202E-2</v>
      </c>
      <c r="N39" s="11">
        <f>CORREL($A3:$A36,N3:N36)</f>
        <v>0.30956427279132043</v>
      </c>
      <c r="O39" s="11">
        <f>CORREL($A3:$A36,O3:O36)</f>
        <v>0.18545168383463873</v>
      </c>
      <c r="P39" s="11">
        <f>CORREL($A3:$A36,P3:P36)</f>
        <v>-0.39909812345479917</v>
      </c>
      <c r="Q39" s="11">
        <f>CORREL($A3:$A36,Q3:Q36)</f>
        <v>9.9406095585415993E-2</v>
      </c>
      <c r="U39" s="11">
        <f>CORREL($A3:$A36,U3:U36)</f>
        <v>5.709550774992464E-2</v>
      </c>
      <c r="V39" s="11">
        <f>CORREL($A3:$A36,V3:V36)</f>
        <v>0.296371570189225</v>
      </c>
      <c r="W39" s="11">
        <f>CORREL($A3:$A36,W3:W36)</f>
        <v>0.19974683219895847</v>
      </c>
      <c r="X39" s="11">
        <f>CORREL($A3:$A36,X3:X36)</f>
        <v>-0.43056217753335435</v>
      </c>
      <c r="Y39" s="11">
        <f>CORREL($A3:$A36,Y3:Y36)</f>
        <v>9.8096521667098646E-2</v>
      </c>
      <c r="AC39" s="11">
        <f>CORREL($A3:$A36,AC3:AC36)</f>
        <v>3.3724537418968303E-2</v>
      </c>
      <c r="AD39" s="11">
        <f>CORREL($A3:$A36,AD3:AD36)</f>
        <v>0.32336445736033842</v>
      </c>
      <c r="AE39" s="11">
        <f>CORREL($A3:$A36,AE3:AE36)</f>
        <v>0.21925611190420938</v>
      </c>
      <c r="AF39" s="11">
        <f>CORREL(A3:A37,AF3:AF37)</f>
        <v>-0.61030878114471732</v>
      </c>
      <c r="AG39" s="11">
        <f>CORREL(A3:A37,AG3:AG37)</f>
        <v>7.3713237346769669E-2</v>
      </c>
      <c r="AK39" s="11">
        <f>CORREL(A3:A37,AK3:AK37)</f>
        <v>4.1653020263815108E-3</v>
      </c>
      <c r="AL39" s="11">
        <f>CORREL(A3:A37,AL3:AL37)</f>
        <v>0.33970951505312413</v>
      </c>
      <c r="AM39" s="11">
        <f>CORREL(A3:A37,AM3:AM37)</f>
        <v>0.20173480544743089</v>
      </c>
      <c r="AN39" s="11">
        <f>CORREL(A3:A37,AN3:AN37)</f>
        <v>-0.54134166664484751</v>
      </c>
      <c r="AO39" s="11">
        <f>CORREL(A3:A37,AO3:AO37)</f>
        <v>4.573192830152336E-2</v>
      </c>
      <c r="AS39" s="11">
        <f>CORREL(A3:A37, AS3:AS37)</f>
        <v>-2.2165919379324793E-2</v>
      </c>
      <c r="AT39" s="11">
        <f>CORREL(A3:A37,AT3:AT37)</f>
        <v>0.34021500617425632</v>
      </c>
      <c r="AU39" s="11">
        <f>CORREL(A3:A37,AU3:AU37)</f>
        <v>0.20008833178681171</v>
      </c>
      <c r="AV39" s="11">
        <f>CORREL(A3:A37,AV3:AV37)</f>
        <v>-0.37812266063565703</v>
      </c>
      <c r="AW39" s="11">
        <f>CORREL(A3:A37,AW3:AW37)</f>
        <v>1.3333497810943644E-2</v>
      </c>
      <c r="BA39" s="11">
        <f>CORREL(A3:A37,BA3:BA37)</f>
        <v>-5.2110814150378632E-2</v>
      </c>
      <c r="BB39" s="11">
        <f>CORREL(A3:A37,BB3:BB37)</f>
        <v>0.33490883268301508</v>
      </c>
      <c r="BC39" s="11">
        <f>CORREL(A3:A37,BC3:BC37)</f>
        <v>0.19782572394571357</v>
      </c>
      <c r="BD39" s="11">
        <f>CORREL(A3:A37,BD3:BD37)</f>
        <v>-0.21247037443976241</v>
      </c>
      <c r="BE39" s="11">
        <f>CORREL(A3:A37,BE3:BE37)</f>
        <v>-1.7846057798602624E-2</v>
      </c>
      <c r="BI39" s="11">
        <f>CORREL(A3:A37,BI3:BI37)</f>
        <v>-8.517387067611619E-2</v>
      </c>
      <c r="BJ39" s="11">
        <f>CORREL(A3:A37,BJ3:BJ37)</f>
        <v>0.33203216627101301</v>
      </c>
      <c r="BK39" s="11">
        <f>CORREL(A3:A37,BK3:BK37)</f>
        <v>0.19733684281982231</v>
      </c>
      <c r="BL39" s="11">
        <f>CORREL(A3:A37,BL3:BL37)</f>
        <v>-0.11817143237217161</v>
      </c>
      <c r="BM39" s="11">
        <f>CORREL(A3:A37,BM3:BM37)</f>
        <v>-4.8772493151432415E-2</v>
      </c>
      <c r="BQ39" s="11">
        <f>CORREL(A3:A37,BQ3:BQ37)</f>
        <v>-0.11217495258376867</v>
      </c>
      <c r="BR39" s="11">
        <f>CORREL(A3:A37,BR3:BR37)</f>
        <v>0.33970700328557779</v>
      </c>
      <c r="BS39" s="11">
        <f>CORREL(A3:A37,BS3:BS37)</f>
        <v>0.19747381999475322</v>
      </c>
      <c r="BT39" s="11">
        <f>CORREL(A3:A37,BT3:BT37)</f>
        <v>-5.3804555070130253E-2</v>
      </c>
      <c r="BU39" s="11">
        <f>CORREL(A3:A37,BU3:BU37)</f>
        <v>-7.7494871992789927E-2</v>
      </c>
      <c r="BY39" s="11">
        <f>CORREL(A3:A37,BY3:BY37)</f>
        <v>-0.17165096568614427</v>
      </c>
      <c r="BZ39" s="11">
        <f>CORREL(A3:A37,BZ3:BZ37)</f>
        <v>0.3573844017062392</v>
      </c>
      <c r="CA39" s="11">
        <f>CORREL(A3:A37,CA3:CA37)</f>
        <v>0.15930272832161105</v>
      </c>
      <c r="CB39" s="11">
        <f>CORREL(A3:A37,CB3:CB37)</f>
        <v>-2.6518935210238948E-3</v>
      </c>
      <c r="CC39" s="11">
        <f>CORREL(A3:A37,CC3:CC37)</f>
        <v>-0.14283826675152553</v>
      </c>
      <c r="CG39" s="11">
        <f>CORREL(A3:A37,CG3:CG37)</f>
        <v>-0.21002274725986475</v>
      </c>
      <c r="CH39" s="11">
        <f>CORREL(A3:A37,CH3:CH37)</f>
        <v>0.35630094634055987</v>
      </c>
      <c r="CI39" s="11">
        <f>CORREL(A3:A37,CI3:CI37)</f>
        <v>0.15986008845557192</v>
      </c>
      <c r="CJ39" s="11">
        <f>CORREL(A3:A37,CJ3:CJ37)</f>
        <v>0.110388178503289</v>
      </c>
      <c r="CK39" s="11">
        <f>CORREL(A3:A37,CK3:CK37)</f>
        <v>-0.18989435412690503</v>
      </c>
      <c r="CO39" s="11">
        <f>CORREL(A3:A37,CO3:CO37)</f>
        <v>-0.23325098691300586</v>
      </c>
      <c r="CP39" s="11">
        <f>CORREL(A3:A37,CP3:CP37)</f>
        <v>0.33009164921952411</v>
      </c>
      <c r="CQ39" s="11">
        <f>CORREL(A3:A37,CQ3:CQ37)</f>
        <v>0.16934776453099887</v>
      </c>
      <c r="CR39" s="11">
        <f>CORREL(A3:A37,CR3:CR37)</f>
        <v>0.12641551802500769</v>
      </c>
      <c r="CS39" s="11">
        <f>CORREL(A3:A37,CS3:CS37)</f>
        <v>-0.22482825237836621</v>
      </c>
      <c r="CW39" s="11">
        <f>CORREL(A3:A37,CW3:CW37)</f>
        <v>-0.26629929263894131</v>
      </c>
      <c r="CX39" s="11">
        <f>CORREL(A3:A37,CX3:CX37)</f>
        <v>0.30075825493314334</v>
      </c>
      <c r="CY39" s="11">
        <f>CORREL(A3:A37,CY3:CY37)</f>
        <v>0.14578946796457334</v>
      </c>
      <c r="CZ39" s="11">
        <f>CORREL(A3:A37,CZ3:CZ37)</f>
        <v>0.11636867305742175</v>
      </c>
      <c r="DA39" s="11">
        <f>CORREL(A3:A37,DA3:DA37)</f>
        <v>-0.27029139032453564</v>
      </c>
      <c r="DE39" s="11">
        <f>CORREL(A3:A37,DE3:DE37)</f>
        <v>-0.26945372776214443</v>
      </c>
      <c r="DF39" s="11">
        <f>CORREL(A3:A37,DF3:DF37)</f>
        <v>0.28637508977492931</v>
      </c>
      <c r="DG39" s="11">
        <f>CORREL(A3:A37,DG3:DG37)</f>
        <v>0.14301964879749388</v>
      </c>
      <c r="DH39" s="11">
        <f>CORREL(A3:A37,DH3:DH37)</f>
        <v>0.12294891579796245</v>
      </c>
      <c r="DI39" s="11">
        <f>CORREL(A3:A37,DI3:DI37)</f>
        <v>-0.26576886085575802</v>
      </c>
      <c r="DM39" s="11">
        <f>CORREL(A3:A37,DM3:DM37)</f>
        <v>-0.26565845536138727</v>
      </c>
      <c r="DN39" s="11">
        <f>CORREL(A3:A37,DN3:DN37)</f>
        <v>0.252336978233409</v>
      </c>
      <c r="DO39" s="11">
        <f>CORREL(A3:A37,DO3:DO37)</f>
        <v>0.1628585287178628</v>
      </c>
      <c r="DP39" s="11">
        <f>CORREL(A3:A37,DP3:DP37)</f>
        <v>8.2356243491920084E-2</v>
      </c>
      <c r="DQ39" s="11">
        <f>CORREL(A3:A37,DQ3:DQ37)</f>
        <v>-0.2525954413400851</v>
      </c>
      <c r="DU39" s="11">
        <f>CORREL(A3:A37,DU3:DU37)</f>
        <v>-0.29522518378008999</v>
      </c>
      <c r="DV39" s="11">
        <f>CORREL(A3:A37,DV3:DV37)</f>
        <v>0.27573678793642076</v>
      </c>
      <c r="DW39" s="11">
        <f>CORREL(A3:A37,DW3:DW37)</f>
        <v>0.18849267223099128</v>
      </c>
      <c r="DX39" s="11">
        <f>CORREL(A3:A37,DX3:DX37)</f>
        <v>7.252041382209945E-2</v>
      </c>
      <c r="DY39" s="11">
        <f>CORREL(A3:A37,DY3:DY37)</f>
        <v>-0.3003831082978215</v>
      </c>
      <c r="EC39" s="11">
        <f>CORREL(A3:A37,EC3:EC37)</f>
        <v>-0.27122183586886439</v>
      </c>
      <c r="ED39" s="11">
        <f>CORREL(A3:A37,ED3:ED37)</f>
        <v>0.29806439020821968</v>
      </c>
      <c r="EE39" s="11">
        <f>CORREL(A3:A37,EE3:EE37)</f>
        <v>0.2442061025190006</v>
      </c>
      <c r="EF39" s="11">
        <f>CORREL(A3:A37,EF3:EF37)</f>
        <v>6.2459052015302448E-2</v>
      </c>
      <c r="EG39" s="11">
        <f>CORREL(A3:A37,EG3:EG37)</f>
        <v>-0.27852138001101184</v>
      </c>
    </row>
    <row r="41" spans="1:139" ht="23.4" x14ac:dyDescent="0.45">
      <c r="B41" s="15" t="s">
        <v>17</v>
      </c>
      <c r="C41" s="16" t="s">
        <v>18</v>
      </c>
    </row>
    <row r="42" spans="1:139" ht="23.4" x14ac:dyDescent="0.45">
      <c r="B42" s="15" t="s">
        <v>19</v>
      </c>
      <c r="C42" s="16" t="s">
        <v>20</v>
      </c>
    </row>
    <row r="43" spans="1:139" ht="23.4" x14ac:dyDescent="0.45">
      <c r="B43" s="15" t="s">
        <v>21</v>
      </c>
      <c r="C43" s="16" t="s">
        <v>22</v>
      </c>
    </row>
    <row r="44" spans="1:139" ht="23.4" x14ac:dyDescent="0.45">
      <c r="B44" s="15" t="s">
        <v>23</v>
      </c>
      <c r="C44" s="16" t="s">
        <v>24</v>
      </c>
    </row>
    <row r="45" spans="1:139" ht="23.4" x14ac:dyDescent="0.45">
      <c r="B45" s="15" t="s">
        <v>25</v>
      </c>
      <c r="C45" s="16" t="s">
        <v>26</v>
      </c>
    </row>
  </sheetData>
  <mergeCells count="19">
    <mergeCell ref="BI1:BO1"/>
    <mergeCell ref="A39:C39"/>
    <mergeCell ref="A1:C1"/>
    <mergeCell ref="AC1:AI1"/>
    <mergeCell ref="AK1:AQ1"/>
    <mergeCell ref="AS1:AY1"/>
    <mergeCell ref="BA1:BG1"/>
    <mergeCell ref="U1:AA1"/>
    <mergeCell ref="M1:S1"/>
    <mergeCell ref="E1:K1"/>
    <mergeCell ref="DM1:DS1"/>
    <mergeCell ref="DU1:EA1"/>
    <mergeCell ref="EC1:EI1"/>
    <mergeCell ref="BQ1:BW1"/>
    <mergeCell ref="BY1:CE1"/>
    <mergeCell ref="CG1:CM1"/>
    <mergeCell ref="CO1:CU1"/>
    <mergeCell ref="CW1:DC1"/>
    <mergeCell ref="DE1:D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correlations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Sweethome</dc:creator>
  <cp:lastModifiedBy>Simon Scerri</cp:lastModifiedBy>
  <dcterms:created xsi:type="dcterms:W3CDTF">2015-08-21T14:59:21Z</dcterms:created>
  <dcterms:modified xsi:type="dcterms:W3CDTF">2016-04-26T18:05:40Z</dcterms:modified>
</cp:coreProperties>
</file>