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2015" activeTab="1"/>
  </bookViews>
  <sheets>
    <sheet name="raw_data" sheetId="4" r:id="rId1"/>
    <sheet name="correlations" sheetId="6" r:id="rId2"/>
  </sheets>
  <calcPr calcId="144525"/>
</workbook>
</file>

<file path=xl/calcChain.xml><?xml version="1.0" encoding="utf-8"?>
<calcChain xmlns="http://schemas.openxmlformats.org/spreadsheetml/2006/main">
  <c r="DI49" i="6" l="1"/>
  <c r="DH49" i="6"/>
  <c r="DG49" i="6"/>
  <c r="DF49" i="6"/>
  <c r="DE49" i="6"/>
  <c r="DA49" i="6"/>
  <c r="CZ49" i="6"/>
  <c r="CY49" i="6"/>
  <c r="CX49" i="6"/>
  <c r="CW49" i="6"/>
  <c r="CS49" i="6"/>
  <c r="CR49" i="6"/>
  <c r="CQ49" i="6"/>
  <c r="CP49" i="6"/>
  <c r="CO49" i="6"/>
  <c r="CK49" i="6"/>
  <c r="CJ49" i="6"/>
  <c r="CI49" i="6"/>
  <c r="CH49" i="6"/>
  <c r="CG49" i="6"/>
  <c r="CC49" i="6"/>
  <c r="CB49" i="6"/>
  <c r="CA49" i="6"/>
  <c r="BZ49" i="6"/>
  <c r="BY49" i="6"/>
  <c r="BU49" i="6"/>
  <c r="BT49" i="6"/>
  <c r="BS49" i="6"/>
  <c r="BR49" i="6"/>
  <c r="BQ49" i="6"/>
  <c r="BM49" i="6"/>
  <c r="BL49" i="6"/>
  <c r="BK49" i="6"/>
  <c r="BJ49" i="6"/>
  <c r="BI49" i="6"/>
  <c r="BE49" i="6"/>
  <c r="BD49" i="6"/>
  <c r="BC49" i="6"/>
  <c r="BB49" i="6"/>
  <c r="BA49" i="6"/>
  <c r="AW49" i="6"/>
  <c r="AV49" i="6"/>
  <c r="AU49" i="6"/>
  <c r="AT49" i="6"/>
  <c r="AS49" i="6"/>
  <c r="AO49" i="6"/>
  <c r="AN49" i="6"/>
  <c r="AM49" i="6"/>
  <c r="AL49" i="6"/>
  <c r="AK49" i="6"/>
  <c r="AG49" i="6"/>
  <c r="AF49" i="6"/>
  <c r="AE49" i="6"/>
  <c r="AD49" i="6"/>
  <c r="AC49" i="6"/>
  <c r="Y49" i="6"/>
  <c r="X49" i="6"/>
  <c r="W49" i="6"/>
  <c r="V49" i="6"/>
  <c r="U49" i="6"/>
  <c r="Q49" i="6"/>
  <c r="P49" i="6"/>
  <c r="O49" i="6"/>
  <c r="N49" i="6"/>
  <c r="M49" i="6"/>
  <c r="I49" i="6"/>
  <c r="H49" i="6"/>
  <c r="G49" i="6"/>
  <c r="F49" i="6"/>
  <c r="E49" i="6"/>
</calcChain>
</file>

<file path=xl/sharedStrings.xml><?xml version="1.0" encoding="utf-8"?>
<sst xmlns="http://schemas.openxmlformats.org/spreadsheetml/2006/main" count="28" uniqueCount="27">
  <si>
    <t>Stock Values</t>
  </si>
  <si>
    <t>ReSA Experiment Values</t>
  </si>
  <si>
    <t>Lag - 0</t>
  </si>
  <si>
    <t>Lag - 1</t>
  </si>
  <si>
    <t>Lag - 2</t>
  </si>
  <si>
    <t>Lag - 3</t>
  </si>
  <si>
    <t>Lag - 4</t>
  </si>
  <si>
    <t>Lag - 5</t>
  </si>
  <si>
    <t>Lag - 6</t>
  </si>
  <si>
    <t>Lag - 8</t>
  </si>
  <si>
    <t>Lag - 9</t>
  </si>
  <si>
    <t>Lag - 10</t>
  </si>
  <si>
    <t>Lag - 11</t>
  </si>
  <si>
    <t>Lag - 12</t>
  </si>
  <si>
    <t>R Value:</t>
  </si>
  <si>
    <t>Lag -7</t>
  </si>
  <si>
    <t>Lag - 13</t>
  </si>
  <si>
    <t>1 =</t>
  </si>
  <si>
    <t>2 =</t>
  </si>
  <si>
    <t>3 =</t>
  </si>
  <si>
    <t>4 =</t>
  </si>
  <si>
    <t>5 =</t>
  </si>
  <si>
    <t>Attribute Expansion Resseting Tweets every 24h</t>
  </si>
  <si>
    <t>Standard (benchmark: Only company weight) Resseting Tweets every 24h</t>
  </si>
  <si>
    <t>Attribute Expansion - Not Resseting (Method 1)</t>
  </si>
  <si>
    <t>Standard (benchmark: Only company weight)  Not Resseting  (Method 1)</t>
  </si>
  <si>
    <t>Attribute Expansion Resseting Tweets every 24h - Products and Persons same weight (Method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</si>
</sst>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21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14" fontId="0" fillId="2" borderId="0" xfId="0" applyNumberFormat="1" applyFill="1"/>
    <xf numFmtId="21" fontId="0" fillId="2" borderId="0" xfId="0" applyNumberFormat="1" applyFill="1"/>
    <xf numFmtId="14" fontId="0" fillId="2" borderId="0" xfId="0" applyNumberFormat="1" applyFill="1" applyAlignment="1">
      <alignment vertical="center"/>
    </xf>
    <xf numFmtId="14" fontId="0" fillId="0" borderId="0" xfId="0" applyNumberFormat="1" applyFill="1"/>
    <xf numFmtId="21" fontId="0" fillId="0" borderId="0" xfId="0" applyNumberFormat="1" applyFill="1"/>
    <xf numFmtId="14" fontId="0" fillId="0" borderId="0" xfId="0" applyNumberFormat="1" applyFill="1" applyAlignment="1">
      <alignment vertical="center"/>
    </xf>
    <xf numFmtId="14" fontId="0" fillId="3" borderId="0" xfId="0" applyNumberFormat="1" applyFill="1"/>
    <xf numFmtId="21" fontId="0" fillId="3" borderId="0" xfId="0" applyNumberFormat="1" applyFill="1"/>
    <xf numFmtId="14" fontId="0" fillId="3" borderId="0" xfId="0" applyNumberFormat="1" applyFill="1" applyAlignment="1">
      <alignment vertical="center"/>
    </xf>
    <xf numFmtId="0" fontId="2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opLeftCell="A88" workbookViewId="0">
      <selection activeCell="H133" sqref="H133"/>
    </sheetView>
  </sheetViews>
  <sheetFormatPr defaultRowHeight="15" x14ac:dyDescent="0.25"/>
  <cols>
    <col min="2" max="2" width="17" customWidth="1"/>
    <col min="3" max="3" width="11.85546875" customWidth="1"/>
    <col min="8" max="8" width="6.140625" customWidth="1"/>
    <col min="9" max="9" width="7.140625" customWidth="1"/>
    <col min="10" max="10" width="7.28515625" customWidth="1"/>
    <col min="11" max="11" width="13.5703125" customWidth="1"/>
    <col min="12" max="12" width="9.42578125" customWidth="1"/>
  </cols>
  <sheetData>
    <row r="1" spans="1:12" ht="18.75" x14ac:dyDescent="0.3">
      <c r="A1" s="24" t="s">
        <v>0</v>
      </c>
      <c r="B1" s="24"/>
      <c r="C1" s="24"/>
      <c r="F1" s="25" t="s">
        <v>1</v>
      </c>
      <c r="G1" s="25"/>
      <c r="H1" s="25"/>
      <c r="I1" s="25"/>
      <c r="J1" s="25"/>
      <c r="K1" s="25"/>
      <c r="L1" s="25"/>
    </row>
    <row r="2" spans="1:12" x14ac:dyDescent="0.25">
      <c r="A2">
        <v>153.96</v>
      </c>
      <c r="B2" s="1">
        <v>42440</v>
      </c>
      <c r="C2" s="3">
        <v>0.8245717592592593</v>
      </c>
      <c r="F2">
        <v>-0.11</v>
      </c>
      <c r="G2">
        <v>-0.28000000000000003</v>
      </c>
      <c r="H2">
        <v>-0.06</v>
      </c>
      <c r="I2">
        <v>-0.28000000000000003</v>
      </c>
      <c r="J2">
        <v>-0.06</v>
      </c>
      <c r="K2" s="2">
        <v>42442</v>
      </c>
      <c r="L2" s="3">
        <v>0.79166666666666696</v>
      </c>
    </row>
    <row r="3" spans="1:12" x14ac:dyDescent="0.25">
      <c r="A3">
        <v>153.96</v>
      </c>
      <c r="B3" s="1">
        <v>42440</v>
      </c>
      <c r="C3" s="3">
        <v>0.8245717592592593</v>
      </c>
      <c r="F3">
        <v>-0.1</v>
      </c>
      <c r="G3">
        <v>-0.26</v>
      </c>
      <c r="H3">
        <v>-0.05</v>
      </c>
      <c r="I3">
        <v>-0.26</v>
      </c>
      <c r="J3">
        <v>-0.05</v>
      </c>
      <c r="K3" s="2">
        <v>42442</v>
      </c>
      <c r="L3" s="3">
        <v>0.83333333333333337</v>
      </c>
    </row>
    <row r="4" spans="1:12" x14ac:dyDescent="0.25">
      <c r="A4">
        <v>153.96</v>
      </c>
      <c r="B4" s="1">
        <v>42440</v>
      </c>
      <c r="C4" s="3">
        <v>0.8245717592592593</v>
      </c>
      <c r="F4">
        <v>-7.0000000000000007E-2</v>
      </c>
      <c r="G4">
        <v>-0.24</v>
      </c>
      <c r="H4">
        <v>-0.04</v>
      </c>
      <c r="I4">
        <v>-0.24</v>
      </c>
      <c r="J4">
        <v>-0.04</v>
      </c>
      <c r="K4" s="2">
        <v>42442</v>
      </c>
      <c r="L4" s="3">
        <v>0.875</v>
      </c>
    </row>
    <row r="5" spans="1:12" x14ac:dyDescent="0.25">
      <c r="A5">
        <v>153.96</v>
      </c>
      <c r="B5" s="1">
        <v>42440</v>
      </c>
      <c r="C5" s="3">
        <v>0.8245717592592593</v>
      </c>
      <c r="F5">
        <v>-7.0000000000000007E-2</v>
      </c>
      <c r="G5">
        <v>-0.22</v>
      </c>
      <c r="H5">
        <v>-0.03</v>
      </c>
      <c r="I5">
        <v>-0.22</v>
      </c>
      <c r="J5">
        <v>-0.03</v>
      </c>
      <c r="K5" s="2">
        <v>42442</v>
      </c>
      <c r="L5" s="3">
        <v>0.91666666666666696</v>
      </c>
    </row>
    <row r="6" spans="1:12" x14ac:dyDescent="0.25">
      <c r="A6">
        <v>153.96</v>
      </c>
      <c r="B6" s="1">
        <v>42440</v>
      </c>
      <c r="C6" s="3">
        <v>0.8245717592592593</v>
      </c>
      <c r="F6">
        <v>-0.05</v>
      </c>
      <c r="G6">
        <v>-0.19</v>
      </c>
      <c r="H6">
        <v>-0.03</v>
      </c>
      <c r="I6">
        <v>-0.19</v>
      </c>
      <c r="J6">
        <v>-0.03</v>
      </c>
      <c r="K6" s="2">
        <v>42442</v>
      </c>
      <c r="L6" s="3">
        <v>0.95833333333333304</v>
      </c>
    </row>
    <row r="7" spans="1:12" x14ac:dyDescent="0.25">
      <c r="A7">
        <v>153.96</v>
      </c>
      <c r="B7" s="1">
        <v>42440</v>
      </c>
      <c r="C7" s="3">
        <v>0.8245717592592593</v>
      </c>
      <c r="F7">
        <v>-0.04</v>
      </c>
      <c r="G7">
        <v>-0.18</v>
      </c>
      <c r="H7">
        <v>-0.02</v>
      </c>
      <c r="I7">
        <v>-0.18</v>
      </c>
      <c r="J7">
        <v>-0.02</v>
      </c>
      <c r="K7" s="2">
        <v>42443</v>
      </c>
      <c r="L7" s="3">
        <v>1</v>
      </c>
    </row>
    <row r="8" spans="1:12" x14ac:dyDescent="0.25">
      <c r="A8">
        <v>153.96</v>
      </c>
      <c r="B8" s="1">
        <v>42440</v>
      </c>
      <c r="C8" s="3">
        <v>0.8245717592592593</v>
      </c>
      <c r="F8">
        <v>-0.04</v>
      </c>
      <c r="G8">
        <v>-0.15</v>
      </c>
      <c r="H8">
        <v>-0.02</v>
      </c>
      <c r="I8">
        <v>-0.15</v>
      </c>
      <c r="J8">
        <v>-0.02</v>
      </c>
      <c r="K8" s="2">
        <v>42443</v>
      </c>
      <c r="L8" s="3">
        <v>1.0416666666666701</v>
      </c>
    </row>
    <row r="9" spans="1:12" x14ac:dyDescent="0.25">
      <c r="A9">
        <v>153.96</v>
      </c>
      <c r="B9" s="1">
        <v>42440</v>
      </c>
      <c r="C9" s="3">
        <v>0.8245717592592593</v>
      </c>
      <c r="F9">
        <v>-7.0000000000000007E-2</v>
      </c>
      <c r="G9">
        <v>0.27</v>
      </c>
      <c r="H9">
        <v>-0.04</v>
      </c>
      <c r="I9">
        <v>0.27</v>
      </c>
      <c r="J9">
        <v>-0.04</v>
      </c>
      <c r="K9" s="2">
        <v>42443</v>
      </c>
      <c r="L9" s="3">
        <v>1.0833333333333299</v>
      </c>
    </row>
    <row r="10" spans="1:12" x14ac:dyDescent="0.25">
      <c r="A10">
        <v>153.96</v>
      </c>
      <c r="B10" s="1">
        <v>42440</v>
      </c>
      <c r="C10" s="3">
        <v>0.8245717592592593</v>
      </c>
      <c r="F10">
        <v>-0.32</v>
      </c>
      <c r="G10">
        <v>0.09</v>
      </c>
      <c r="H10">
        <v>-0.19</v>
      </c>
      <c r="I10">
        <v>0.09</v>
      </c>
      <c r="J10">
        <v>-0.19</v>
      </c>
      <c r="K10" s="2">
        <v>42443</v>
      </c>
      <c r="L10" s="3">
        <v>1.125</v>
      </c>
    </row>
    <row r="11" spans="1:12" x14ac:dyDescent="0.25">
      <c r="A11">
        <v>153.96</v>
      </c>
      <c r="B11" s="1">
        <v>42440</v>
      </c>
      <c r="C11" s="3">
        <v>0.8245717592592593</v>
      </c>
      <c r="F11">
        <v>-0.28999999999999998</v>
      </c>
      <c r="G11">
        <v>7.0000000000000007E-2</v>
      </c>
      <c r="H11">
        <v>-0.17</v>
      </c>
      <c r="I11">
        <v>7.0000000000000007E-2</v>
      </c>
      <c r="J11">
        <v>-0.17</v>
      </c>
      <c r="K11" s="2">
        <v>42443</v>
      </c>
      <c r="L11" s="3">
        <v>1.1666666666666701</v>
      </c>
    </row>
    <row r="12" spans="1:12" x14ac:dyDescent="0.25">
      <c r="A12">
        <v>153.96</v>
      </c>
      <c r="B12" s="1">
        <v>42440</v>
      </c>
      <c r="C12" s="3">
        <v>0.8245717592592593</v>
      </c>
      <c r="F12">
        <v>-0.25</v>
      </c>
      <c r="G12">
        <v>-0.01</v>
      </c>
      <c r="H12">
        <v>-0.14000000000000001</v>
      </c>
      <c r="I12">
        <v>-0.01</v>
      </c>
      <c r="J12">
        <v>-0.14000000000000001</v>
      </c>
      <c r="K12" s="2">
        <v>42443</v>
      </c>
      <c r="L12" s="3">
        <v>1.2083333333333399</v>
      </c>
    </row>
    <row r="13" spans="1:12" x14ac:dyDescent="0.25">
      <c r="A13">
        <v>153.96</v>
      </c>
      <c r="B13" s="1">
        <v>42440</v>
      </c>
      <c r="C13" s="3">
        <v>0.8245717592592593</v>
      </c>
      <c r="F13">
        <v>-0.2</v>
      </c>
      <c r="G13">
        <v>0.02</v>
      </c>
      <c r="H13">
        <v>-0.11</v>
      </c>
      <c r="I13">
        <v>0.02</v>
      </c>
      <c r="J13">
        <v>-0.11</v>
      </c>
      <c r="K13" s="2">
        <v>42443</v>
      </c>
      <c r="L13" s="3">
        <v>1.25</v>
      </c>
    </row>
    <row r="14" spans="1:12" x14ac:dyDescent="0.25">
      <c r="A14">
        <v>153.96</v>
      </c>
      <c r="B14" s="1">
        <v>42440</v>
      </c>
      <c r="C14" s="3">
        <v>0.8245717592592593</v>
      </c>
      <c r="F14">
        <v>-0.17</v>
      </c>
      <c r="G14">
        <v>0.01</v>
      </c>
      <c r="H14">
        <v>-0.09</v>
      </c>
      <c r="I14">
        <v>0.01</v>
      </c>
      <c r="J14">
        <v>-0.09</v>
      </c>
      <c r="K14" s="2">
        <v>42443</v>
      </c>
      <c r="L14" s="3">
        <v>1.2916666666666701</v>
      </c>
    </row>
    <row r="15" spans="1:12" x14ac:dyDescent="0.25">
      <c r="A15">
        <v>153.96</v>
      </c>
      <c r="B15" s="1">
        <v>42440</v>
      </c>
      <c r="C15" s="3">
        <v>0.8245717592592593</v>
      </c>
      <c r="F15">
        <v>-0.14000000000000001</v>
      </c>
      <c r="G15">
        <v>-7.0000000000000007E-2</v>
      </c>
      <c r="H15">
        <v>-0.08</v>
      </c>
      <c r="I15">
        <v>-7.0000000000000007E-2</v>
      </c>
      <c r="J15">
        <v>-0.08</v>
      </c>
      <c r="K15" s="2">
        <v>42443</v>
      </c>
      <c r="L15" s="3">
        <v>1.3333333333333399</v>
      </c>
    </row>
    <row r="16" spans="1:12" x14ac:dyDescent="0.25">
      <c r="A16">
        <v>153.96</v>
      </c>
      <c r="B16" s="1">
        <v>42440</v>
      </c>
      <c r="C16" s="3">
        <v>0.8245717592592593</v>
      </c>
      <c r="F16">
        <v>-0.12</v>
      </c>
      <c r="G16">
        <v>-7.0000000000000007E-2</v>
      </c>
      <c r="H16">
        <v>-0.06</v>
      </c>
      <c r="I16">
        <v>-7.0000000000000007E-2</v>
      </c>
      <c r="J16">
        <v>-0.06</v>
      </c>
      <c r="K16" s="2">
        <v>42443</v>
      </c>
      <c r="L16" s="3">
        <v>1.375</v>
      </c>
    </row>
    <row r="17" spans="1:12" x14ac:dyDescent="0.25">
      <c r="A17" s="6">
        <v>153.04</v>
      </c>
      <c r="B17" s="1">
        <v>42443</v>
      </c>
      <c r="C17" s="3">
        <v>0.41895833333333332</v>
      </c>
      <c r="F17">
        <v>-0.1</v>
      </c>
      <c r="G17">
        <v>-7.0000000000000007E-2</v>
      </c>
      <c r="H17">
        <v>-0.05</v>
      </c>
      <c r="I17">
        <v>-7.0000000000000007E-2</v>
      </c>
      <c r="J17">
        <v>-0.05</v>
      </c>
      <c r="K17" s="2">
        <v>42443</v>
      </c>
      <c r="L17" s="3">
        <v>1.4166666666666701</v>
      </c>
    </row>
    <row r="18" spans="1:12" x14ac:dyDescent="0.25">
      <c r="A18" s="6">
        <v>153.38999999999999</v>
      </c>
      <c r="B18" s="1">
        <v>42443</v>
      </c>
      <c r="C18" s="3">
        <v>0.46094907407407404</v>
      </c>
      <c r="F18">
        <v>-0.09</v>
      </c>
      <c r="G18">
        <v>-0.09</v>
      </c>
      <c r="H18">
        <v>-0.05</v>
      </c>
      <c r="I18">
        <v>-0.09</v>
      </c>
      <c r="J18">
        <v>-0.05</v>
      </c>
      <c r="K18" s="2">
        <v>42443</v>
      </c>
      <c r="L18" s="3">
        <v>1.4583333333333399</v>
      </c>
    </row>
    <row r="19" spans="1:12" x14ac:dyDescent="0.25">
      <c r="A19" s="6">
        <v>152.16999999999999</v>
      </c>
      <c r="B19" s="1">
        <v>42443</v>
      </c>
      <c r="C19" s="3">
        <v>0.50255787037037036</v>
      </c>
      <c r="F19">
        <v>-0.08</v>
      </c>
      <c r="G19">
        <v>-0.13</v>
      </c>
      <c r="H19">
        <v>-0.04</v>
      </c>
      <c r="I19">
        <v>-0.13</v>
      </c>
      <c r="J19">
        <v>-0.04</v>
      </c>
      <c r="K19" s="2">
        <v>42443</v>
      </c>
      <c r="L19" s="3">
        <v>1.5</v>
      </c>
    </row>
    <row r="20" spans="1:12" x14ac:dyDescent="0.25">
      <c r="A20" s="6">
        <v>153.30000000000001</v>
      </c>
      <c r="B20" s="1">
        <v>42443</v>
      </c>
      <c r="C20" s="3">
        <v>0.54355324074074074</v>
      </c>
      <c r="F20">
        <v>-7.0000000000000007E-2</v>
      </c>
      <c r="G20">
        <v>-0.12</v>
      </c>
      <c r="H20">
        <v>-0.04</v>
      </c>
      <c r="I20">
        <v>-0.12</v>
      </c>
      <c r="J20">
        <v>-0.04</v>
      </c>
      <c r="K20" s="2">
        <v>42443</v>
      </c>
      <c r="L20" s="3">
        <v>1.5416666666666701</v>
      </c>
    </row>
    <row r="21" spans="1:12" x14ac:dyDescent="0.25">
      <c r="A21" s="6">
        <v>153.47</v>
      </c>
      <c r="B21" s="1">
        <v>42443</v>
      </c>
      <c r="C21" s="3">
        <v>0.58599537037037031</v>
      </c>
      <c r="F21">
        <v>-7.0000000000000007E-2</v>
      </c>
      <c r="G21">
        <v>-0.12</v>
      </c>
      <c r="H21">
        <v>-0.03</v>
      </c>
      <c r="I21">
        <v>-0.12</v>
      </c>
      <c r="J21">
        <v>-0.03</v>
      </c>
      <c r="K21" s="2">
        <v>42443</v>
      </c>
      <c r="L21" s="3">
        <v>1.5833333333333399</v>
      </c>
    </row>
    <row r="22" spans="1:12" x14ac:dyDescent="0.25">
      <c r="A22" s="6">
        <v>153.99</v>
      </c>
      <c r="B22" s="1">
        <v>42443</v>
      </c>
      <c r="C22" s="3">
        <v>0.62758101851851855</v>
      </c>
      <c r="F22">
        <v>-0.06</v>
      </c>
      <c r="G22">
        <v>-0.08</v>
      </c>
      <c r="H22">
        <v>-0.03</v>
      </c>
      <c r="I22">
        <v>-0.08</v>
      </c>
      <c r="J22">
        <v>-0.03</v>
      </c>
      <c r="K22" s="2">
        <v>42443</v>
      </c>
      <c r="L22" s="3">
        <v>1.625</v>
      </c>
    </row>
    <row r="23" spans="1:12" x14ac:dyDescent="0.25">
      <c r="A23" s="6">
        <v>153.49</v>
      </c>
      <c r="B23" s="1">
        <v>42443</v>
      </c>
      <c r="C23" s="3">
        <v>0.66714120370370367</v>
      </c>
      <c r="F23">
        <v>-0.06</v>
      </c>
      <c r="G23">
        <v>-0.1</v>
      </c>
      <c r="H23">
        <v>-0.03</v>
      </c>
      <c r="I23">
        <v>-0.1</v>
      </c>
      <c r="J23">
        <v>-0.03</v>
      </c>
      <c r="K23" s="2">
        <v>42443</v>
      </c>
      <c r="L23" s="3">
        <v>1.6666666666666701</v>
      </c>
    </row>
    <row r="24" spans="1:12" x14ac:dyDescent="0.25">
      <c r="A24" s="8">
        <v>153.53</v>
      </c>
      <c r="B24" s="1">
        <v>42443</v>
      </c>
      <c r="C24" s="3">
        <v>0.6817939814814814</v>
      </c>
      <c r="F24">
        <v>-0.06</v>
      </c>
      <c r="G24">
        <v>-0.1</v>
      </c>
      <c r="H24">
        <v>-0.03</v>
      </c>
      <c r="I24">
        <v>-0.1</v>
      </c>
      <c r="J24">
        <v>-0.03</v>
      </c>
      <c r="K24" s="2">
        <v>42443</v>
      </c>
      <c r="L24" s="3">
        <v>1.7083333333333399</v>
      </c>
    </row>
    <row r="25" spans="1:12" x14ac:dyDescent="0.25">
      <c r="A25">
        <v>153.53</v>
      </c>
      <c r="B25" s="1">
        <v>42443</v>
      </c>
      <c r="C25" s="3">
        <v>0.72923611111111108</v>
      </c>
      <c r="F25">
        <v>-0.06</v>
      </c>
      <c r="G25">
        <v>-0.1</v>
      </c>
      <c r="H25">
        <v>-0.03</v>
      </c>
      <c r="I25">
        <v>-0.1</v>
      </c>
      <c r="J25">
        <v>-0.03</v>
      </c>
      <c r="K25" s="2">
        <v>42443</v>
      </c>
      <c r="L25" s="3">
        <v>1.75</v>
      </c>
    </row>
    <row r="26" spans="1:12" x14ac:dyDescent="0.25">
      <c r="A26">
        <v>153.53</v>
      </c>
      <c r="B26" s="1">
        <v>42443</v>
      </c>
      <c r="C26" s="3">
        <v>0.72923611111111108</v>
      </c>
      <c r="F26">
        <v>-0.06</v>
      </c>
      <c r="G26">
        <v>-0.12</v>
      </c>
      <c r="H26">
        <v>-0.03</v>
      </c>
      <c r="I26">
        <v>-0.12</v>
      </c>
      <c r="J26">
        <v>-0.03</v>
      </c>
      <c r="K26" s="2">
        <v>42443</v>
      </c>
      <c r="L26" s="3">
        <v>1.7916666666666701</v>
      </c>
    </row>
    <row r="27" spans="1:12" x14ac:dyDescent="0.25">
      <c r="A27">
        <v>153.53</v>
      </c>
      <c r="B27" s="1">
        <v>42443</v>
      </c>
      <c r="C27" s="3">
        <v>0.72923611111111108</v>
      </c>
      <c r="F27">
        <v>-0.05</v>
      </c>
      <c r="G27">
        <v>-0.14000000000000001</v>
      </c>
      <c r="H27">
        <v>-0.03</v>
      </c>
      <c r="I27">
        <v>-0.14000000000000001</v>
      </c>
      <c r="J27">
        <v>-0.03</v>
      </c>
      <c r="K27" s="2">
        <v>42443</v>
      </c>
      <c r="L27" s="3">
        <v>1.8333333333333399</v>
      </c>
    </row>
    <row r="28" spans="1:12" x14ac:dyDescent="0.25">
      <c r="A28">
        <v>153.53</v>
      </c>
      <c r="B28" s="1">
        <v>42443</v>
      </c>
      <c r="C28" s="3">
        <v>0.72923611111111108</v>
      </c>
      <c r="F28">
        <v>-0.05</v>
      </c>
      <c r="G28">
        <v>-0.13</v>
      </c>
      <c r="H28">
        <v>-0.03</v>
      </c>
      <c r="I28">
        <v>-0.13</v>
      </c>
      <c r="J28">
        <v>-0.03</v>
      </c>
      <c r="K28" s="2">
        <v>42443</v>
      </c>
      <c r="L28" s="3">
        <v>1.875</v>
      </c>
    </row>
    <row r="29" spans="1:12" x14ac:dyDescent="0.25">
      <c r="A29">
        <v>153.53</v>
      </c>
      <c r="B29" s="1">
        <v>42443</v>
      </c>
      <c r="C29" s="3">
        <v>0.72923611111111108</v>
      </c>
      <c r="F29">
        <v>-0.57999999999999996</v>
      </c>
      <c r="G29">
        <v>-0.81</v>
      </c>
      <c r="H29">
        <v>-0.02</v>
      </c>
      <c r="I29">
        <v>-0.14000000000000001</v>
      </c>
      <c r="J29">
        <v>-0.4</v>
      </c>
      <c r="K29" s="2">
        <v>42443</v>
      </c>
      <c r="L29" s="3">
        <v>1.9166666666666701</v>
      </c>
    </row>
    <row r="30" spans="1:12" x14ac:dyDescent="0.25">
      <c r="A30">
        <v>153.53</v>
      </c>
      <c r="B30" s="1">
        <v>42443</v>
      </c>
      <c r="C30" s="3">
        <v>0.72923611111111108</v>
      </c>
      <c r="F30">
        <v>-0.43</v>
      </c>
      <c r="G30">
        <v>-0.72</v>
      </c>
      <c r="H30">
        <v>-0.02</v>
      </c>
      <c r="I30">
        <v>-0.14000000000000001</v>
      </c>
      <c r="J30">
        <v>-0.27</v>
      </c>
      <c r="K30" s="2">
        <v>42443</v>
      </c>
      <c r="L30" s="3">
        <v>1.9583333333333399</v>
      </c>
    </row>
    <row r="31" spans="1:12" x14ac:dyDescent="0.25">
      <c r="A31">
        <v>153.53</v>
      </c>
      <c r="B31" s="1">
        <v>42443</v>
      </c>
      <c r="C31" s="3">
        <v>0.72923611111111108</v>
      </c>
      <c r="F31">
        <v>-0.33</v>
      </c>
      <c r="G31">
        <v>-0.65</v>
      </c>
      <c r="H31">
        <v>-0.02</v>
      </c>
      <c r="I31">
        <v>-0.15</v>
      </c>
      <c r="J31">
        <v>-0.2</v>
      </c>
      <c r="K31" s="2">
        <v>42444</v>
      </c>
      <c r="L31" s="3">
        <v>2</v>
      </c>
    </row>
    <row r="32" spans="1:12" x14ac:dyDescent="0.25">
      <c r="A32">
        <v>153.53</v>
      </c>
      <c r="B32" s="1">
        <v>42443</v>
      </c>
      <c r="C32" s="3">
        <v>0.72923611111111108</v>
      </c>
      <c r="F32">
        <v>-0.28000000000000003</v>
      </c>
      <c r="G32">
        <v>-0.6</v>
      </c>
      <c r="H32">
        <v>-0.02</v>
      </c>
      <c r="I32">
        <v>-0.15</v>
      </c>
      <c r="J32">
        <v>-0.16</v>
      </c>
      <c r="K32" s="2">
        <v>42444</v>
      </c>
      <c r="L32" s="3">
        <v>2.0416666666666701</v>
      </c>
    </row>
    <row r="33" spans="1:12" x14ac:dyDescent="0.25">
      <c r="A33">
        <v>153.53</v>
      </c>
      <c r="B33" s="1">
        <v>42443</v>
      </c>
      <c r="C33" s="3">
        <v>0.72923611111111108</v>
      </c>
      <c r="F33">
        <v>-0.25</v>
      </c>
      <c r="G33">
        <v>-0.56999999999999995</v>
      </c>
      <c r="H33">
        <v>-0.02</v>
      </c>
      <c r="I33">
        <v>-0.15</v>
      </c>
      <c r="J33">
        <v>-0.14000000000000001</v>
      </c>
      <c r="K33" s="2">
        <v>42444</v>
      </c>
      <c r="L33" s="3">
        <v>2.0833333333333401</v>
      </c>
    </row>
    <row r="34" spans="1:12" x14ac:dyDescent="0.25">
      <c r="A34">
        <v>153.53</v>
      </c>
      <c r="B34" s="1">
        <v>42443</v>
      </c>
      <c r="C34" s="3">
        <v>0.72923611111111108</v>
      </c>
      <c r="F34">
        <v>-0.23</v>
      </c>
      <c r="G34">
        <v>-0.55000000000000004</v>
      </c>
      <c r="H34">
        <v>-0.02</v>
      </c>
      <c r="I34">
        <v>-0.16</v>
      </c>
      <c r="J34">
        <v>-0.13</v>
      </c>
      <c r="K34" s="2">
        <v>42444</v>
      </c>
      <c r="L34" s="3">
        <v>2.125</v>
      </c>
    </row>
    <row r="35" spans="1:12" x14ac:dyDescent="0.25">
      <c r="A35">
        <v>153.53</v>
      </c>
      <c r="B35" s="1">
        <v>42443</v>
      </c>
      <c r="C35" s="3">
        <v>0.72923611111111108</v>
      </c>
      <c r="F35">
        <v>-0.23</v>
      </c>
      <c r="G35">
        <v>-0.53</v>
      </c>
      <c r="H35">
        <v>-0.02</v>
      </c>
      <c r="I35">
        <v>-0.16</v>
      </c>
      <c r="J35">
        <v>-0.13</v>
      </c>
      <c r="K35" s="2">
        <v>42444</v>
      </c>
      <c r="L35" s="3">
        <v>2.1666666666666701</v>
      </c>
    </row>
    <row r="36" spans="1:12" x14ac:dyDescent="0.25">
      <c r="A36">
        <v>153.53</v>
      </c>
      <c r="B36" s="1">
        <v>42443</v>
      </c>
      <c r="C36" s="3">
        <v>0.72923611111111108</v>
      </c>
      <c r="F36">
        <v>-0.21</v>
      </c>
      <c r="G36">
        <v>-0.51</v>
      </c>
      <c r="H36">
        <v>-0.02</v>
      </c>
      <c r="I36">
        <v>-0.16</v>
      </c>
      <c r="J36">
        <v>-0.12</v>
      </c>
      <c r="K36" s="2">
        <v>42444</v>
      </c>
      <c r="L36" s="3">
        <v>2.2083333333333401</v>
      </c>
    </row>
    <row r="37" spans="1:12" x14ac:dyDescent="0.25">
      <c r="A37">
        <v>153.53</v>
      </c>
      <c r="B37" s="1">
        <v>42443</v>
      </c>
      <c r="C37" s="3">
        <v>0.72923611111111108</v>
      </c>
      <c r="F37">
        <v>-0.18</v>
      </c>
      <c r="G37">
        <v>-0.46</v>
      </c>
      <c r="H37">
        <v>-0.02</v>
      </c>
      <c r="I37">
        <v>-0.15</v>
      </c>
      <c r="J37">
        <v>-0.1</v>
      </c>
      <c r="K37" s="2">
        <v>42444</v>
      </c>
      <c r="L37" s="3">
        <v>2.25</v>
      </c>
    </row>
    <row r="38" spans="1:12" x14ac:dyDescent="0.25">
      <c r="A38">
        <v>153.53</v>
      </c>
      <c r="B38" s="1">
        <v>42443</v>
      </c>
      <c r="C38" s="3">
        <v>0.72923611111111108</v>
      </c>
      <c r="F38">
        <v>-0.17</v>
      </c>
      <c r="G38">
        <v>-0.44</v>
      </c>
      <c r="H38">
        <v>-0.02</v>
      </c>
      <c r="I38">
        <v>-0.15</v>
      </c>
      <c r="J38">
        <v>-0.09</v>
      </c>
      <c r="K38" s="2">
        <v>42444</v>
      </c>
      <c r="L38" s="3">
        <v>2.2916666666666701</v>
      </c>
    </row>
    <row r="39" spans="1:12" x14ac:dyDescent="0.25">
      <c r="A39">
        <v>153.53</v>
      </c>
      <c r="B39" s="1">
        <v>42443</v>
      </c>
      <c r="C39" s="3">
        <v>0.72923611111111108</v>
      </c>
      <c r="F39">
        <v>-0.15</v>
      </c>
      <c r="G39">
        <v>-0.4</v>
      </c>
      <c r="H39">
        <v>-0.02</v>
      </c>
      <c r="I39">
        <v>-0.15</v>
      </c>
      <c r="J39">
        <v>-0.08</v>
      </c>
      <c r="K39" s="2">
        <v>42444</v>
      </c>
      <c r="L39" s="3">
        <v>2.3333333333333401</v>
      </c>
    </row>
    <row r="40" spans="1:12" x14ac:dyDescent="0.25">
      <c r="A40">
        <v>153.53</v>
      </c>
      <c r="B40" s="1">
        <v>42444</v>
      </c>
      <c r="C40" s="3">
        <v>0.36391203703703701</v>
      </c>
      <c r="F40">
        <v>-0.14000000000000001</v>
      </c>
      <c r="G40">
        <v>-0.38</v>
      </c>
      <c r="H40">
        <v>-0.02</v>
      </c>
      <c r="I40">
        <v>-0.14000000000000001</v>
      </c>
      <c r="J40">
        <v>-0.08</v>
      </c>
      <c r="K40" s="2">
        <v>42444</v>
      </c>
      <c r="L40" s="3">
        <v>2.375</v>
      </c>
    </row>
    <row r="41" spans="1:12" x14ac:dyDescent="0.25">
      <c r="A41" s="6">
        <v>150.97999999999999</v>
      </c>
      <c r="B41" s="1">
        <v>42444</v>
      </c>
      <c r="C41" s="3">
        <v>0.42008101851851848</v>
      </c>
      <c r="F41">
        <v>-0.13</v>
      </c>
      <c r="G41">
        <v>-0.37</v>
      </c>
      <c r="H41">
        <v>-0.02</v>
      </c>
      <c r="I41">
        <v>-0.15</v>
      </c>
      <c r="J41">
        <v>-7.0000000000000007E-2</v>
      </c>
      <c r="K41" s="2">
        <v>42444</v>
      </c>
      <c r="L41" s="3">
        <v>2.4166666666666701</v>
      </c>
    </row>
    <row r="42" spans="1:12" x14ac:dyDescent="0.25">
      <c r="A42" s="6">
        <v>151.28</v>
      </c>
      <c r="B42" s="1">
        <v>42444</v>
      </c>
      <c r="C42" s="3">
        <v>0.46174768518518516</v>
      </c>
      <c r="F42">
        <v>-0.11</v>
      </c>
      <c r="G42">
        <v>-0.36</v>
      </c>
      <c r="H42">
        <v>-0.02</v>
      </c>
      <c r="I42">
        <v>-0.16</v>
      </c>
      <c r="J42">
        <v>-0.06</v>
      </c>
      <c r="K42" s="2">
        <v>42444</v>
      </c>
      <c r="L42" s="3">
        <v>2.4583333333333401</v>
      </c>
    </row>
    <row r="43" spans="1:12" x14ac:dyDescent="0.25">
      <c r="A43" s="6">
        <v>151.43</v>
      </c>
      <c r="B43" s="1">
        <v>42444</v>
      </c>
      <c r="C43" s="3">
        <v>0.50326388888888884</v>
      </c>
      <c r="F43">
        <v>-0.1</v>
      </c>
      <c r="G43">
        <v>-0.35</v>
      </c>
      <c r="H43">
        <v>-0.02</v>
      </c>
      <c r="I43">
        <v>-0.15</v>
      </c>
      <c r="J43">
        <v>-0.05</v>
      </c>
      <c r="K43" s="2">
        <v>42444</v>
      </c>
      <c r="L43" s="3">
        <v>2.5</v>
      </c>
    </row>
    <row r="44" spans="1:12" x14ac:dyDescent="0.25">
      <c r="A44" s="6">
        <v>151.28</v>
      </c>
      <c r="B44" s="1">
        <v>42444</v>
      </c>
      <c r="C44" s="3">
        <v>0.54468749999999999</v>
      </c>
      <c r="F44">
        <v>-0.1</v>
      </c>
      <c r="G44">
        <v>-0.35</v>
      </c>
      <c r="H44">
        <v>-0.02</v>
      </c>
      <c r="I44">
        <v>-0.15</v>
      </c>
      <c r="J44">
        <v>-0.05</v>
      </c>
      <c r="K44" s="2">
        <v>42444</v>
      </c>
      <c r="L44" s="3">
        <v>2.5416666666666701</v>
      </c>
    </row>
    <row r="45" spans="1:12" x14ac:dyDescent="0.25">
      <c r="A45" s="6">
        <v>151.81</v>
      </c>
      <c r="B45" s="1">
        <v>42444</v>
      </c>
      <c r="C45" s="3">
        <v>0.58695601851851853</v>
      </c>
      <c r="F45">
        <v>-0.06</v>
      </c>
      <c r="G45">
        <v>-0.18</v>
      </c>
      <c r="H45">
        <v>-0.03</v>
      </c>
      <c r="I45">
        <v>-0.18</v>
      </c>
      <c r="J45">
        <v>-0.03</v>
      </c>
      <c r="K45" s="2">
        <v>42444</v>
      </c>
      <c r="L45" s="3">
        <v>2.5833333333333401</v>
      </c>
    </row>
    <row r="46" spans="1:12" x14ac:dyDescent="0.25">
      <c r="A46" s="6">
        <v>152.22</v>
      </c>
      <c r="B46" s="1">
        <v>42444</v>
      </c>
      <c r="C46" s="3">
        <v>0.62864583333333335</v>
      </c>
      <c r="F46">
        <v>-0.05</v>
      </c>
      <c r="G46">
        <v>0.05</v>
      </c>
      <c r="H46">
        <v>-0.03</v>
      </c>
      <c r="I46">
        <v>0.05</v>
      </c>
      <c r="J46">
        <v>-0.03</v>
      </c>
      <c r="K46" s="2">
        <v>42444</v>
      </c>
      <c r="L46" s="3">
        <v>2.625</v>
      </c>
    </row>
    <row r="47" spans="1:12" x14ac:dyDescent="0.25">
      <c r="A47" s="6">
        <v>152.03</v>
      </c>
      <c r="B47" s="1">
        <v>42444</v>
      </c>
      <c r="C47" s="3">
        <v>0.66696759259259253</v>
      </c>
      <c r="F47">
        <v>-0.04</v>
      </c>
      <c r="G47">
        <v>-0.15</v>
      </c>
      <c r="H47">
        <v>-0.02</v>
      </c>
      <c r="I47">
        <v>-0.15</v>
      </c>
      <c r="J47">
        <v>-0.02</v>
      </c>
      <c r="K47" s="2">
        <v>42444</v>
      </c>
      <c r="L47" s="3">
        <v>2.6666666666666701</v>
      </c>
    </row>
    <row r="48" spans="1:12" x14ac:dyDescent="0.25">
      <c r="A48">
        <v>152.03</v>
      </c>
      <c r="B48" s="1">
        <v>42444</v>
      </c>
      <c r="C48" s="3">
        <v>0.66696759259259253</v>
      </c>
      <c r="F48">
        <v>-0.06</v>
      </c>
      <c r="G48">
        <v>-0.18</v>
      </c>
      <c r="H48">
        <v>-0.03</v>
      </c>
      <c r="I48">
        <v>-0.18</v>
      </c>
      <c r="J48">
        <v>-0.03</v>
      </c>
      <c r="K48" s="2">
        <v>42444</v>
      </c>
      <c r="L48" s="3">
        <v>2.7083333333333401</v>
      </c>
    </row>
    <row r="49" spans="1:12" x14ac:dyDescent="0.25">
      <c r="A49" s="6">
        <v>152.05000000000001</v>
      </c>
      <c r="B49" s="1">
        <v>42444</v>
      </c>
      <c r="C49" s="3">
        <v>0.7490162037037037</v>
      </c>
      <c r="F49">
        <v>-0.05</v>
      </c>
      <c r="G49">
        <v>-0.21</v>
      </c>
      <c r="H49">
        <v>-0.02</v>
      </c>
      <c r="I49">
        <v>-0.21</v>
      </c>
      <c r="J49">
        <v>-0.02</v>
      </c>
      <c r="K49" s="2">
        <v>42444</v>
      </c>
      <c r="L49" s="3">
        <v>2.75</v>
      </c>
    </row>
    <row r="50" spans="1:12" x14ac:dyDescent="0.25">
      <c r="A50">
        <v>152.05000000000001</v>
      </c>
      <c r="B50" s="1">
        <v>42444</v>
      </c>
      <c r="C50" s="3">
        <v>0.7490162037037037</v>
      </c>
      <c r="F50">
        <v>-0.03</v>
      </c>
      <c r="G50">
        <v>-0.1</v>
      </c>
      <c r="H50">
        <v>-0.02</v>
      </c>
      <c r="I50">
        <v>-0.1</v>
      </c>
      <c r="J50">
        <v>-0.02</v>
      </c>
      <c r="K50" s="2">
        <v>42444</v>
      </c>
      <c r="L50" s="3">
        <v>2.7916666666666701</v>
      </c>
    </row>
    <row r="51" spans="1:12" x14ac:dyDescent="0.25">
      <c r="A51">
        <v>152.05000000000001</v>
      </c>
      <c r="B51" s="1">
        <v>42444</v>
      </c>
      <c r="C51" s="3">
        <v>0.7490162037037037</v>
      </c>
      <c r="F51">
        <v>-0.04</v>
      </c>
      <c r="G51">
        <v>-0.12</v>
      </c>
      <c r="H51">
        <v>-0.02</v>
      </c>
      <c r="I51">
        <v>-0.12</v>
      </c>
      <c r="J51">
        <v>-0.02</v>
      </c>
      <c r="K51" s="2">
        <v>42444</v>
      </c>
      <c r="L51" s="3">
        <v>2.8333333333333401</v>
      </c>
    </row>
    <row r="52" spans="1:12" x14ac:dyDescent="0.25">
      <c r="A52">
        <v>152.05000000000001</v>
      </c>
      <c r="B52" s="1">
        <v>42444</v>
      </c>
      <c r="C52" s="3">
        <v>0.7490162037037037</v>
      </c>
      <c r="F52">
        <v>-0.05</v>
      </c>
      <c r="G52">
        <v>-0.11</v>
      </c>
      <c r="H52">
        <v>-0.03</v>
      </c>
      <c r="I52">
        <v>-0.11</v>
      </c>
      <c r="J52">
        <v>-0.03</v>
      </c>
      <c r="K52" s="2">
        <v>42444</v>
      </c>
      <c r="L52" s="3">
        <v>2.875</v>
      </c>
    </row>
    <row r="53" spans="1:12" x14ac:dyDescent="0.25">
      <c r="A53">
        <v>152.05000000000001</v>
      </c>
      <c r="B53" s="1">
        <v>42444</v>
      </c>
      <c r="C53" s="3">
        <v>0.7490162037037037</v>
      </c>
      <c r="F53">
        <v>-0.06</v>
      </c>
      <c r="G53">
        <v>-0.13</v>
      </c>
      <c r="H53">
        <v>-0.03</v>
      </c>
      <c r="I53">
        <v>-0.13</v>
      </c>
      <c r="J53">
        <v>-0.03</v>
      </c>
      <c r="K53" s="2">
        <v>42444</v>
      </c>
      <c r="L53" s="3">
        <v>2.9166666666666701</v>
      </c>
    </row>
    <row r="54" spans="1:12" x14ac:dyDescent="0.25">
      <c r="A54">
        <v>152.05000000000001</v>
      </c>
      <c r="B54" s="1">
        <v>42444</v>
      </c>
      <c r="C54" s="3">
        <v>0.7490162037037037</v>
      </c>
      <c r="F54">
        <v>-0.28000000000000003</v>
      </c>
      <c r="G54">
        <v>-0.46</v>
      </c>
      <c r="H54">
        <v>-0.03</v>
      </c>
      <c r="I54">
        <v>-0.11</v>
      </c>
      <c r="J54">
        <v>-0.16</v>
      </c>
      <c r="K54" s="2">
        <v>42444</v>
      </c>
      <c r="L54" s="3">
        <v>2.9583333333333401</v>
      </c>
    </row>
    <row r="55" spans="1:12" x14ac:dyDescent="0.25">
      <c r="A55">
        <v>152.05000000000001</v>
      </c>
      <c r="B55" s="1">
        <v>42444</v>
      </c>
      <c r="C55" s="3">
        <v>0.7490162037037037</v>
      </c>
      <c r="F55">
        <v>-0.15</v>
      </c>
      <c r="G55">
        <v>-0.28999999999999998</v>
      </c>
      <c r="H55">
        <v>-0.03</v>
      </c>
      <c r="I55">
        <v>-0.11</v>
      </c>
      <c r="J55">
        <v>-0.08</v>
      </c>
      <c r="K55" s="2">
        <v>42445</v>
      </c>
      <c r="L55" s="3">
        <v>3</v>
      </c>
    </row>
    <row r="56" spans="1:12" x14ac:dyDescent="0.25">
      <c r="A56">
        <v>152.05000000000001</v>
      </c>
      <c r="B56" s="1">
        <v>42444</v>
      </c>
      <c r="C56" s="3">
        <v>0.7490162037037037</v>
      </c>
      <c r="F56">
        <v>-0.12</v>
      </c>
      <c r="G56">
        <v>-0.3</v>
      </c>
      <c r="H56">
        <v>-0.02</v>
      </c>
      <c r="I56">
        <v>-0.14000000000000001</v>
      </c>
      <c r="J56">
        <v>-0.06</v>
      </c>
      <c r="K56" s="2">
        <v>42445</v>
      </c>
      <c r="L56" s="3">
        <v>3.0416666666666701</v>
      </c>
    </row>
    <row r="57" spans="1:12" x14ac:dyDescent="0.25">
      <c r="A57">
        <v>152.05000000000001</v>
      </c>
      <c r="B57" s="1">
        <v>42444</v>
      </c>
      <c r="C57" s="3">
        <v>0.7490162037037037</v>
      </c>
      <c r="F57">
        <v>-0.11</v>
      </c>
      <c r="G57">
        <v>-0.28999999999999998</v>
      </c>
      <c r="H57">
        <v>-0.02</v>
      </c>
      <c r="I57">
        <v>-0.14000000000000001</v>
      </c>
      <c r="J57">
        <v>-0.06</v>
      </c>
      <c r="K57" s="2">
        <v>42445</v>
      </c>
      <c r="L57" s="3">
        <v>3.0833333333333401</v>
      </c>
    </row>
    <row r="58" spans="1:12" x14ac:dyDescent="0.25">
      <c r="A58">
        <v>152.05000000000001</v>
      </c>
      <c r="B58" s="1">
        <v>42444</v>
      </c>
      <c r="C58" s="3">
        <v>0.7490162037037037</v>
      </c>
      <c r="F58">
        <v>-0.1</v>
      </c>
      <c r="G58">
        <v>-0.28999999999999998</v>
      </c>
      <c r="H58">
        <v>-0.02</v>
      </c>
      <c r="I58">
        <v>-0.15</v>
      </c>
      <c r="J58">
        <v>-0.05</v>
      </c>
      <c r="K58" s="2">
        <v>42445</v>
      </c>
      <c r="L58" s="3">
        <v>3.125</v>
      </c>
    </row>
    <row r="59" spans="1:12" x14ac:dyDescent="0.25">
      <c r="A59">
        <v>152.05000000000001</v>
      </c>
      <c r="B59" s="1">
        <v>42444</v>
      </c>
      <c r="C59" s="3">
        <v>0.7490162037037037</v>
      </c>
      <c r="F59">
        <v>-0.09</v>
      </c>
      <c r="G59">
        <v>-0.28000000000000003</v>
      </c>
      <c r="H59">
        <v>-0.02</v>
      </c>
      <c r="I59">
        <v>-0.15</v>
      </c>
      <c r="J59">
        <v>-0.04</v>
      </c>
      <c r="K59" s="2">
        <v>42445</v>
      </c>
      <c r="L59" s="3">
        <v>3.1666666666666701</v>
      </c>
    </row>
    <row r="60" spans="1:12" x14ac:dyDescent="0.25">
      <c r="A60">
        <v>152.05000000000001</v>
      </c>
      <c r="B60" s="1">
        <v>42444</v>
      </c>
      <c r="C60" s="3">
        <v>0.7490162037037037</v>
      </c>
      <c r="F60">
        <v>-0.08</v>
      </c>
      <c r="G60">
        <v>-0.27</v>
      </c>
      <c r="H60">
        <v>-0.02</v>
      </c>
      <c r="I60">
        <v>-0.14000000000000001</v>
      </c>
      <c r="J60">
        <v>-0.04</v>
      </c>
      <c r="K60" s="2">
        <v>42445</v>
      </c>
      <c r="L60" s="3">
        <v>3.2083333333333401</v>
      </c>
    </row>
    <row r="61" spans="1:12" x14ac:dyDescent="0.25">
      <c r="A61">
        <v>152.05000000000001</v>
      </c>
      <c r="B61" s="1">
        <v>42444</v>
      </c>
      <c r="C61" s="3">
        <v>0.7490162037037037</v>
      </c>
      <c r="F61">
        <v>-7.0000000000000007E-2</v>
      </c>
      <c r="G61">
        <v>-0.26</v>
      </c>
      <c r="H61">
        <v>-0.02</v>
      </c>
      <c r="I61">
        <v>-0.14000000000000001</v>
      </c>
      <c r="J61">
        <v>-0.04</v>
      </c>
      <c r="K61" s="2">
        <v>42445</v>
      </c>
      <c r="L61" s="3">
        <v>3.25</v>
      </c>
    </row>
    <row r="62" spans="1:12" x14ac:dyDescent="0.25">
      <c r="A62">
        <v>152.05000000000001</v>
      </c>
      <c r="B62" s="1">
        <v>42444</v>
      </c>
      <c r="C62" s="3">
        <v>0.7490162037037037</v>
      </c>
      <c r="F62">
        <v>-0.04</v>
      </c>
      <c r="G62">
        <v>-0.23</v>
      </c>
      <c r="H62">
        <v>-0.01</v>
      </c>
      <c r="I62">
        <v>-0.13</v>
      </c>
      <c r="J62">
        <v>-0.02</v>
      </c>
      <c r="K62" s="2">
        <v>42445</v>
      </c>
      <c r="L62" s="3">
        <v>3.2916666666666701</v>
      </c>
    </row>
    <row r="63" spans="1:12" x14ac:dyDescent="0.25">
      <c r="A63">
        <v>152.05000000000001</v>
      </c>
      <c r="B63" s="1">
        <v>42445</v>
      </c>
      <c r="C63" s="3">
        <v>0.31708333333333333</v>
      </c>
      <c r="F63">
        <v>-0.03</v>
      </c>
      <c r="G63">
        <v>-0.2</v>
      </c>
      <c r="H63">
        <v>-0.01</v>
      </c>
      <c r="I63">
        <v>-0.12</v>
      </c>
      <c r="J63">
        <v>-0.02</v>
      </c>
      <c r="K63" s="2">
        <v>42445</v>
      </c>
      <c r="L63" s="3">
        <v>3.3333333333333401</v>
      </c>
    </row>
    <row r="64" spans="1:12" x14ac:dyDescent="0.25">
      <c r="A64">
        <v>152.05000000000001</v>
      </c>
      <c r="B64" s="1">
        <v>42445</v>
      </c>
      <c r="C64" s="3">
        <v>0.36877314814814816</v>
      </c>
      <c r="F64">
        <v>-0.03</v>
      </c>
      <c r="G64">
        <v>-0.18</v>
      </c>
      <c r="H64">
        <v>-0.01</v>
      </c>
      <c r="I64">
        <v>-0.11</v>
      </c>
      <c r="J64">
        <v>-0.02</v>
      </c>
      <c r="K64" s="2">
        <v>42445</v>
      </c>
      <c r="L64" s="3">
        <v>3.375</v>
      </c>
    </row>
    <row r="65" spans="1:12" x14ac:dyDescent="0.25">
      <c r="A65" s="6">
        <v>151.28</v>
      </c>
      <c r="B65" s="1">
        <v>42445</v>
      </c>
      <c r="C65" s="3">
        <v>0.42089120370370375</v>
      </c>
      <c r="F65">
        <v>-0.03</v>
      </c>
      <c r="G65">
        <v>-0.18</v>
      </c>
      <c r="H65">
        <v>-0.01</v>
      </c>
      <c r="I65">
        <v>-0.11</v>
      </c>
      <c r="J65">
        <v>-0.02</v>
      </c>
      <c r="K65" s="2">
        <v>42445</v>
      </c>
      <c r="L65" s="3">
        <v>3.4166666666666701</v>
      </c>
    </row>
    <row r="66" spans="1:12" x14ac:dyDescent="0.25">
      <c r="A66" s="6">
        <v>152.68</v>
      </c>
      <c r="B66" s="1">
        <v>42445</v>
      </c>
      <c r="C66" s="3">
        <v>0.46246527777777779</v>
      </c>
      <c r="F66">
        <v>-0.03</v>
      </c>
      <c r="G66">
        <v>-0.18</v>
      </c>
      <c r="H66">
        <v>-0.01</v>
      </c>
      <c r="I66">
        <v>-0.11</v>
      </c>
      <c r="J66">
        <v>-0.02</v>
      </c>
      <c r="K66" s="2">
        <v>42445</v>
      </c>
      <c r="L66" s="3">
        <v>3.4583333333333401</v>
      </c>
    </row>
    <row r="67" spans="1:12" x14ac:dyDescent="0.25">
      <c r="A67" s="6">
        <v>151.5</v>
      </c>
      <c r="B67" s="1">
        <v>42445</v>
      </c>
      <c r="C67" s="3">
        <v>0.50434027777777779</v>
      </c>
      <c r="F67">
        <v>-0.04</v>
      </c>
      <c r="G67">
        <v>-0.26</v>
      </c>
      <c r="H67">
        <v>-0.01</v>
      </c>
      <c r="I67">
        <v>-0.18</v>
      </c>
      <c r="J67">
        <v>-0.02</v>
      </c>
      <c r="K67" s="2">
        <v>42445</v>
      </c>
      <c r="L67" s="3">
        <v>3.5</v>
      </c>
    </row>
    <row r="68" spans="1:12" x14ac:dyDescent="0.25">
      <c r="A68" s="6">
        <v>151.47999999999999</v>
      </c>
      <c r="B68" s="1">
        <v>42445</v>
      </c>
      <c r="C68" s="3">
        <v>0.54564814814814822</v>
      </c>
      <c r="F68">
        <v>-0.05</v>
      </c>
      <c r="G68">
        <v>-0.27</v>
      </c>
      <c r="H68">
        <v>-0.02</v>
      </c>
      <c r="I68">
        <v>-0.19</v>
      </c>
      <c r="J68">
        <v>-0.03</v>
      </c>
      <c r="K68" s="2">
        <v>42445</v>
      </c>
      <c r="L68" s="3">
        <v>3.5416666666666701</v>
      </c>
    </row>
    <row r="69" spans="1:12" x14ac:dyDescent="0.25">
      <c r="A69" s="6">
        <v>151.08000000000001</v>
      </c>
      <c r="B69" s="1">
        <v>42445</v>
      </c>
      <c r="C69" s="3">
        <v>0.58771990740740743</v>
      </c>
      <c r="F69">
        <v>-0.05</v>
      </c>
      <c r="G69">
        <v>-0.28999999999999998</v>
      </c>
      <c r="H69">
        <v>-0.02</v>
      </c>
      <c r="I69">
        <v>-0.21</v>
      </c>
      <c r="J69">
        <v>-0.03</v>
      </c>
      <c r="K69" s="2">
        <v>42445</v>
      </c>
      <c r="L69" s="3">
        <v>3.5833333333333401</v>
      </c>
    </row>
    <row r="70" spans="1:12" x14ac:dyDescent="0.25">
      <c r="A70">
        <v>151.08000000000001</v>
      </c>
      <c r="B70" s="1">
        <v>42445</v>
      </c>
      <c r="C70" s="3">
        <v>0.62942129629629628</v>
      </c>
      <c r="F70">
        <v>-0.06</v>
      </c>
      <c r="G70">
        <v>-0.28999999999999998</v>
      </c>
      <c r="H70">
        <v>-0.02</v>
      </c>
      <c r="I70">
        <v>-0.22</v>
      </c>
      <c r="J70">
        <v>-0.03</v>
      </c>
      <c r="K70" s="2">
        <v>42445</v>
      </c>
      <c r="L70" s="3">
        <v>3.625</v>
      </c>
    </row>
    <row r="71" spans="1:12" x14ac:dyDescent="0.25">
      <c r="A71" s="6">
        <v>150.54</v>
      </c>
      <c r="B71" s="1">
        <v>42445</v>
      </c>
      <c r="C71" s="3">
        <v>0.66716435185185186</v>
      </c>
      <c r="F71">
        <v>-0.06</v>
      </c>
      <c r="G71">
        <v>-0.33</v>
      </c>
      <c r="H71">
        <v>-0.02</v>
      </c>
      <c r="I71">
        <v>-0.26</v>
      </c>
      <c r="J71">
        <v>-0.03</v>
      </c>
      <c r="K71" s="2">
        <v>42445</v>
      </c>
      <c r="L71" s="3">
        <v>3.6666666666666701</v>
      </c>
    </row>
    <row r="72" spans="1:12" x14ac:dyDescent="0.25">
      <c r="A72" s="6">
        <v>150.61000000000001</v>
      </c>
      <c r="B72" s="1">
        <v>42445</v>
      </c>
      <c r="C72" s="3">
        <v>0.70761574074074074</v>
      </c>
      <c r="F72">
        <v>-0.06</v>
      </c>
      <c r="G72">
        <v>-0.35</v>
      </c>
      <c r="H72">
        <v>-0.02</v>
      </c>
      <c r="I72">
        <v>-0.28000000000000003</v>
      </c>
      <c r="J72">
        <v>-0.03</v>
      </c>
      <c r="K72" s="2">
        <v>42445</v>
      </c>
      <c r="L72" s="3">
        <v>3.7083333333333401</v>
      </c>
    </row>
    <row r="73" spans="1:12" x14ac:dyDescent="0.25">
      <c r="A73">
        <v>150.61000000000001</v>
      </c>
      <c r="B73" s="1">
        <v>42445</v>
      </c>
      <c r="C73" s="3">
        <v>0.73340277777777774</v>
      </c>
      <c r="F73">
        <v>-0.06</v>
      </c>
      <c r="G73">
        <v>-0.35</v>
      </c>
      <c r="H73">
        <v>-0.02</v>
      </c>
      <c r="I73">
        <v>-0.28000000000000003</v>
      </c>
      <c r="J73">
        <v>-0.03</v>
      </c>
      <c r="K73" s="2">
        <v>42445</v>
      </c>
      <c r="L73" s="3">
        <v>3.75</v>
      </c>
    </row>
    <row r="74" spans="1:12" x14ac:dyDescent="0.25">
      <c r="A74">
        <v>150.61000000000001</v>
      </c>
      <c r="B74" s="1">
        <v>42445</v>
      </c>
      <c r="C74" s="3">
        <v>0.79096064814814815</v>
      </c>
      <c r="F74">
        <v>-0.06</v>
      </c>
      <c r="G74">
        <v>-0.35</v>
      </c>
      <c r="H74">
        <v>-0.02</v>
      </c>
      <c r="I74">
        <v>-0.28999999999999998</v>
      </c>
      <c r="J74">
        <v>-0.03</v>
      </c>
      <c r="K74" s="2">
        <v>42445</v>
      </c>
      <c r="L74" s="3">
        <v>3.7916666666666701</v>
      </c>
    </row>
    <row r="75" spans="1:12" x14ac:dyDescent="0.25">
      <c r="A75">
        <v>150.61000000000001</v>
      </c>
      <c r="B75" s="1">
        <v>42445</v>
      </c>
      <c r="C75" s="3">
        <v>0.81656249999999997</v>
      </c>
      <c r="F75">
        <v>-0.05</v>
      </c>
      <c r="G75">
        <v>-0.35</v>
      </c>
      <c r="H75">
        <v>-0.02</v>
      </c>
      <c r="I75">
        <v>-0.28999999999999998</v>
      </c>
      <c r="J75">
        <v>-0.03</v>
      </c>
      <c r="K75" s="2">
        <v>42445</v>
      </c>
      <c r="L75" s="3">
        <v>3.8333333333333401</v>
      </c>
    </row>
    <row r="76" spans="1:12" x14ac:dyDescent="0.25">
      <c r="A76">
        <v>150.61000000000001</v>
      </c>
      <c r="B76" s="1">
        <v>42445</v>
      </c>
      <c r="C76" s="3">
        <v>0.81656249999999997</v>
      </c>
      <c r="F76">
        <v>-0.05</v>
      </c>
      <c r="G76">
        <v>-0.34</v>
      </c>
      <c r="H76">
        <v>-0.02</v>
      </c>
      <c r="I76">
        <v>-0.28999999999999998</v>
      </c>
      <c r="J76">
        <v>-0.03</v>
      </c>
      <c r="K76" s="2">
        <v>42445</v>
      </c>
      <c r="L76" s="3">
        <v>3.875</v>
      </c>
    </row>
    <row r="77" spans="1:12" x14ac:dyDescent="0.25">
      <c r="A77">
        <v>150.61000000000001</v>
      </c>
      <c r="B77" s="1">
        <v>42445</v>
      </c>
      <c r="C77" s="3">
        <v>0.81656249999999997</v>
      </c>
      <c r="F77">
        <v>-0.05</v>
      </c>
      <c r="G77">
        <v>-0.34</v>
      </c>
      <c r="H77">
        <v>-0.02</v>
      </c>
      <c r="I77">
        <v>-0.28000000000000003</v>
      </c>
      <c r="J77">
        <v>-0.03</v>
      </c>
      <c r="K77" s="2">
        <v>42445</v>
      </c>
      <c r="L77" s="3">
        <v>3.9166666666666701</v>
      </c>
    </row>
    <row r="78" spans="1:12" x14ac:dyDescent="0.25">
      <c r="A78">
        <v>150.61000000000001</v>
      </c>
      <c r="B78" s="1">
        <v>42445</v>
      </c>
      <c r="C78" s="3">
        <v>0.81656249999999997</v>
      </c>
      <c r="F78">
        <v>-0.65</v>
      </c>
      <c r="G78">
        <v>-0.95</v>
      </c>
      <c r="H78">
        <v>-0.02</v>
      </c>
      <c r="I78">
        <v>-0.28000000000000003</v>
      </c>
      <c r="J78">
        <v>-0.48</v>
      </c>
      <c r="K78" s="2">
        <v>42445</v>
      </c>
      <c r="L78" s="3">
        <v>3.9583333333333401</v>
      </c>
    </row>
    <row r="79" spans="1:12" x14ac:dyDescent="0.25">
      <c r="A79">
        <v>150.61000000000001</v>
      </c>
      <c r="B79" s="1">
        <v>42445</v>
      </c>
      <c r="C79" s="3">
        <v>0.81656249999999997</v>
      </c>
      <c r="F79">
        <v>-0.53</v>
      </c>
      <c r="G79">
        <v>-0.91</v>
      </c>
      <c r="H79">
        <v>-0.02</v>
      </c>
      <c r="I79">
        <v>-0.28000000000000003</v>
      </c>
      <c r="J79">
        <v>-0.36</v>
      </c>
      <c r="K79" s="2">
        <v>42446</v>
      </c>
      <c r="L79" s="3">
        <v>4</v>
      </c>
    </row>
    <row r="80" spans="1:12" x14ac:dyDescent="0.25">
      <c r="A80">
        <v>150.61000000000001</v>
      </c>
      <c r="B80" s="1">
        <v>42445</v>
      </c>
      <c r="C80" s="3">
        <v>0.81656249999999997</v>
      </c>
      <c r="F80">
        <v>-0.43</v>
      </c>
      <c r="G80">
        <v>-0.87</v>
      </c>
      <c r="H80">
        <v>-0.02</v>
      </c>
      <c r="I80">
        <v>-0.28999999999999998</v>
      </c>
      <c r="J80">
        <v>-0.27</v>
      </c>
      <c r="K80" s="2">
        <v>42446</v>
      </c>
      <c r="L80" s="3">
        <v>4.0416666666666696</v>
      </c>
    </row>
    <row r="81" spans="1:12" x14ac:dyDescent="0.25">
      <c r="A81">
        <v>150.61000000000001</v>
      </c>
      <c r="B81" s="1">
        <v>42445</v>
      </c>
      <c r="C81" s="3">
        <v>0.81656249999999997</v>
      </c>
      <c r="F81">
        <v>-0.36</v>
      </c>
      <c r="G81">
        <v>-0.83</v>
      </c>
      <c r="H81">
        <v>-0.02</v>
      </c>
      <c r="I81">
        <v>-0.28999999999999998</v>
      </c>
      <c r="J81">
        <v>-0.22</v>
      </c>
      <c r="K81" s="2">
        <v>42446</v>
      </c>
      <c r="L81" s="3">
        <v>4.0833333333333401</v>
      </c>
    </row>
    <row r="82" spans="1:12" x14ac:dyDescent="0.25">
      <c r="A82">
        <v>150.61000000000001</v>
      </c>
      <c r="B82" s="1">
        <v>42445</v>
      </c>
      <c r="C82" s="3">
        <v>0.81656249999999997</v>
      </c>
      <c r="F82">
        <v>-0.31</v>
      </c>
      <c r="G82">
        <v>-0.8</v>
      </c>
      <c r="H82">
        <v>-0.02</v>
      </c>
      <c r="I82">
        <v>-0.28999999999999998</v>
      </c>
      <c r="J82">
        <v>-0.18</v>
      </c>
      <c r="K82" s="2">
        <v>42446</v>
      </c>
      <c r="L82" s="3">
        <v>4.125</v>
      </c>
    </row>
    <row r="83" spans="1:12" x14ac:dyDescent="0.25">
      <c r="A83">
        <v>150.61000000000001</v>
      </c>
      <c r="B83" s="1">
        <v>42445</v>
      </c>
      <c r="C83" s="3">
        <v>0.81656249999999997</v>
      </c>
      <c r="F83">
        <v>-0.28999999999999998</v>
      </c>
      <c r="G83">
        <v>-0.78</v>
      </c>
      <c r="H83">
        <v>-0.02</v>
      </c>
      <c r="I83">
        <v>-0.28000000000000003</v>
      </c>
      <c r="J83">
        <v>-0.17</v>
      </c>
      <c r="K83" s="2">
        <v>42446</v>
      </c>
      <c r="L83" s="3">
        <v>4.1666666666666696</v>
      </c>
    </row>
    <row r="84" spans="1:12" x14ac:dyDescent="0.25">
      <c r="A84">
        <v>150.61000000000001</v>
      </c>
      <c r="B84" s="1">
        <v>42446</v>
      </c>
      <c r="C84" s="3">
        <v>0.18793981481481481</v>
      </c>
      <c r="F84">
        <v>-0.26</v>
      </c>
      <c r="G84">
        <v>-0.75</v>
      </c>
      <c r="H84">
        <v>-0.02</v>
      </c>
      <c r="I84">
        <v>-0.28000000000000003</v>
      </c>
      <c r="J84">
        <v>-0.15</v>
      </c>
      <c r="K84" s="2">
        <v>42446</v>
      </c>
      <c r="L84" s="3">
        <v>4.2083333333333401</v>
      </c>
    </row>
    <row r="85" spans="1:12" x14ac:dyDescent="0.25">
      <c r="A85">
        <v>150.61000000000001</v>
      </c>
      <c r="B85" s="1">
        <v>42446</v>
      </c>
      <c r="C85" s="3">
        <v>0.24453703703703702</v>
      </c>
      <c r="F85">
        <v>-0.24</v>
      </c>
      <c r="G85">
        <v>-0.73</v>
      </c>
      <c r="H85">
        <v>-0.02</v>
      </c>
      <c r="I85">
        <v>-0.28000000000000003</v>
      </c>
      <c r="J85">
        <v>-0.14000000000000001</v>
      </c>
      <c r="K85" s="2">
        <v>42446</v>
      </c>
      <c r="L85" s="3">
        <v>4.25</v>
      </c>
    </row>
    <row r="86" spans="1:12" x14ac:dyDescent="0.25">
      <c r="A86">
        <v>150.61000000000001</v>
      </c>
      <c r="B86" s="1">
        <v>42446</v>
      </c>
      <c r="C86" s="3">
        <v>0.26599537037037035</v>
      </c>
      <c r="F86">
        <v>-0.23</v>
      </c>
      <c r="G86">
        <v>-0.71</v>
      </c>
      <c r="H86">
        <v>-0.02</v>
      </c>
      <c r="I86">
        <v>-0.28000000000000003</v>
      </c>
      <c r="J86">
        <v>-0.13</v>
      </c>
      <c r="K86" s="2">
        <v>42446</v>
      </c>
      <c r="L86" s="3">
        <v>4.2916666666666696</v>
      </c>
    </row>
    <row r="87" spans="1:12" x14ac:dyDescent="0.25">
      <c r="A87">
        <v>150.61000000000001</v>
      </c>
      <c r="B87" s="1">
        <v>42446</v>
      </c>
      <c r="C87" s="3">
        <v>0.32959490740740743</v>
      </c>
      <c r="F87">
        <v>-0.23</v>
      </c>
      <c r="G87">
        <v>-0.69</v>
      </c>
      <c r="H87">
        <v>-0.02</v>
      </c>
      <c r="I87">
        <v>-0.28000000000000003</v>
      </c>
      <c r="J87">
        <v>-0.13</v>
      </c>
      <c r="K87" s="2">
        <v>42446</v>
      </c>
      <c r="L87" s="3">
        <v>4.3333333333333401</v>
      </c>
    </row>
    <row r="88" spans="1:12" x14ac:dyDescent="0.25">
      <c r="A88">
        <v>150.61000000000001</v>
      </c>
      <c r="B88" s="1">
        <v>42446</v>
      </c>
      <c r="C88" s="3">
        <v>0.37357638888888894</v>
      </c>
      <c r="F88">
        <v>-0.19</v>
      </c>
      <c r="G88">
        <v>-0.66</v>
      </c>
      <c r="H88">
        <v>-0.02</v>
      </c>
      <c r="I88">
        <v>-0.28000000000000003</v>
      </c>
      <c r="J88">
        <v>-0.11</v>
      </c>
      <c r="K88" s="2">
        <v>42446</v>
      </c>
      <c r="L88" s="3">
        <v>4.375</v>
      </c>
    </row>
    <row r="89" spans="1:12" x14ac:dyDescent="0.25">
      <c r="A89" s="6">
        <v>150.01</v>
      </c>
      <c r="B89" s="1">
        <v>42446</v>
      </c>
      <c r="C89" s="3">
        <v>0.42173611111111109</v>
      </c>
      <c r="F89">
        <v>-0.19</v>
      </c>
      <c r="G89">
        <v>-0.65</v>
      </c>
      <c r="H89">
        <v>-0.02</v>
      </c>
      <c r="I89">
        <v>-0.28000000000000003</v>
      </c>
      <c r="J89">
        <v>-0.1</v>
      </c>
      <c r="K89" s="2">
        <v>42446</v>
      </c>
      <c r="L89" s="3">
        <v>4.4166666666666696</v>
      </c>
    </row>
    <row r="90" spans="1:12" x14ac:dyDescent="0.25">
      <c r="A90" s="6">
        <v>150.71</v>
      </c>
      <c r="B90" s="1">
        <v>42446</v>
      </c>
      <c r="C90" s="3">
        <v>0.46336805555555555</v>
      </c>
      <c r="F90">
        <v>0.02</v>
      </c>
      <c r="G90">
        <v>-0.28999999999999998</v>
      </c>
      <c r="H90">
        <v>0.01</v>
      </c>
      <c r="I90">
        <v>-0.28999999999999998</v>
      </c>
      <c r="J90">
        <v>0.01</v>
      </c>
      <c r="K90" s="2">
        <v>42446</v>
      </c>
      <c r="L90" s="3">
        <v>4.4583333333333401</v>
      </c>
    </row>
    <row r="91" spans="1:12" x14ac:dyDescent="0.25">
      <c r="A91" s="6">
        <v>150.61000000000001</v>
      </c>
      <c r="B91" s="1">
        <v>42446</v>
      </c>
      <c r="C91" s="3">
        <v>0.50512731481481488</v>
      </c>
      <c r="F91">
        <v>0.02</v>
      </c>
      <c r="G91">
        <v>-0.28999999999999998</v>
      </c>
      <c r="H91">
        <v>0.01</v>
      </c>
      <c r="I91">
        <v>-0.28999999999999998</v>
      </c>
      <c r="J91">
        <v>0.01</v>
      </c>
      <c r="K91" s="2">
        <v>42446</v>
      </c>
      <c r="L91" s="3">
        <v>4.5</v>
      </c>
    </row>
    <row r="92" spans="1:12" x14ac:dyDescent="0.25">
      <c r="A92" s="6">
        <v>152.13</v>
      </c>
      <c r="B92" s="1">
        <v>42446</v>
      </c>
      <c r="C92" s="3">
        <v>0.54667824074074078</v>
      </c>
      <c r="F92">
        <v>0.02</v>
      </c>
      <c r="G92">
        <v>-0.28000000000000003</v>
      </c>
      <c r="H92">
        <v>0.01</v>
      </c>
      <c r="I92">
        <v>-0.28000000000000003</v>
      </c>
      <c r="J92">
        <v>0.01</v>
      </c>
      <c r="K92" s="2">
        <v>42446</v>
      </c>
      <c r="L92" s="3">
        <v>4.5416666666666696</v>
      </c>
    </row>
    <row r="93" spans="1:12" x14ac:dyDescent="0.25">
      <c r="A93" s="6">
        <v>153.32</v>
      </c>
      <c r="B93" s="1">
        <v>42446</v>
      </c>
      <c r="C93" s="3">
        <v>0.58858796296296301</v>
      </c>
      <c r="F93">
        <v>-0.01</v>
      </c>
      <c r="G93">
        <v>-0.31</v>
      </c>
      <c r="H93">
        <v>0</v>
      </c>
      <c r="I93">
        <v>-0.31</v>
      </c>
      <c r="J93">
        <v>0</v>
      </c>
      <c r="K93" s="2">
        <v>42446</v>
      </c>
      <c r="L93" s="3">
        <v>4.5833333333333401</v>
      </c>
    </row>
    <row r="94" spans="1:12" x14ac:dyDescent="0.25">
      <c r="A94" s="6">
        <v>153.62</v>
      </c>
      <c r="B94" s="1">
        <v>42446</v>
      </c>
      <c r="C94" s="3">
        <v>0.63023148148148145</v>
      </c>
      <c r="F94">
        <v>-0.02</v>
      </c>
      <c r="G94">
        <v>-0.31</v>
      </c>
      <c r="H94">
        <v>-0.01</v>
      </c>
      <c r="I94">
        <v>-0.31</v>
      </c>
      <c r="J94">
        <v>-0.01</v>
      </c>
      <c r="K94" s="2">
        <v>42446</v>
      </c>
      <c r="L94" s="3">
        <v>4.625</v>
      </c>
    </row>
    <row r="95" spans="1:12" x14ac:dyDescent="0.25">
      <c r="A95" s="6">
        <v>152.91</v>
      </c>
      <c r="B95" s="1">
        <v>42446</v>
      </c>
      <c r="C95" s="3">
        <v>0.66768518518518516</v>
      </c>
      <c r="F95">
        <v>0</v>
      </c>
      <c r="G95">
        <v>-0.2</v>
      </c>
      <c r="H95">
        <v>0</v>
      </c>
      <c r="I95">
        <v>-0.2</v>
      </c>
      <c r="J95">
        <v>0</v>
      </c>
      <c r="K95" s="2">
        <v>42446</v>
      </c>
      <c r="L95" s="3">
        <v>4.6666666666666696</v>
      </c>
    </row>
    <row r="96" spans="1:12" x14ac:dyDescent="0.25">
      <c r="A96">
        <v>152.91</v>
      </c>
      <c r="B96" s="1">
        <v>42446</v>
      </c>
      <c r="C96" s="3">
        <v>0.66768518518518516</v>
      </c>
      <c r="F96">
        <v>0.01</v>
      </c>
      <c r="G96">
        <v>-0.28000000000000003</v>
      </c>
      <c r="H96">
        <v>0</v>
      </c>
      <c r="I96">
        <v>-0.28000000000000003</v>
      </c>
      <c r="J96">
        <v>0</v>
      </c>
      <c r="K96" s="2">
        <v>42446</v>
      </c>
      <c r="L96" s="3">
        <v>4.7083333333333401</v>
      </c>
    </row>
    <row r="97" spans="1:12" x14ac:dyDescent="0.25">
      <c r="A97" s="6">
        <v>152.87</v>
      </c>
      <c r="B97" s="1">
        <v>42446</v>
      </c>
      <c r="C97" s="3">
        <v>0.71883101851851849</v>
      </c>
      <c r="F97">
        <v>0</v>
      </c>
      <c r="G97">
        <v>0.35</v>
      </c>
      <c r="H97">
        <v>0</v>
      </c>
      <c r="I97">
        <v>0.35</v>
      </c>
      <c r="J97">
        <v>0</v>
      </c>
      <c r="K97" s="2">
        <v>42446</v>
      </c>
      <c r="L97" s="3">
        <v>4.75</v>
      </c>
    </row>
    <row r="98" spans="1:12" x14ac:dyDescent="0.25">
      <c r="A98">
        <v>152.87</v>
      </c>
      <c r="B98" s="1">
        <v>42446</v>
      </c>
      <c r="C98" s="3">
        <v>0.76918981481481474</v>
      </c>
      <c r="F98">
        <v>0</v>
      </c>
      <c r="G98">
        <v>0.38</v>
      </c>
      <c r="H98">
        <v>0</v>
      </c>
      <c r="I98">
        <v>0.38</v>
      </c>
      <c r="J98">
        <v>0</v>
      </c>
      <c r="K98" s="2">
        <v>42446</v>
      </c>
      <c r="L98" s="3">
        <v>4.7916666666666696</v>
      </c>
    </row>
    <row r="99" spans="1:12" x14ac:dyDescent="0.25">
      <c r="A99">
        <v>152.87</v>
      </c>
      <c r="B99" s="1">
        <v>42446</v>
      </c>
      <c r="C99" s="3">
        <v>0.76918981481481474</v>
      </c>
      <c r="F99">
        <v>0.01</v>
      </c>
      <c r="G99">
        <v>0.38</v>
      </c>
      <c r="H99">
        <v>0</v>
      </c>
      <c r="I99">
        <v>0.38</v>
      </c>
      <c r="J99">
        <v>0</v>
      </c>
      <c r="K99" s="2">
        <v>42446</v>
      </c>
      <c r="L99" s="3">
        <v>4.8333333333333401</v>
      </c>
    </row>
    <row r="100" spans="1:12" x14ac:dyDescent="0.25">
      <c r="A100">
        <v>152.87</v>
      </c>
      <c r="B100" s="1">
        <v>42446</v>
      </c>
      <c r="C100" s="3">
        <v>0.76918981481481474</v>
      </c>
      <c r="F100">
        <v>0</v>
      </c>
      <c r="G100">
        <v>0.38</v>
      </c>
      <c r="H100">
        <v>0</v>
      </c>
      <c r="I100">
        <v>0.38</v>
      </c>
      <c r="J100">
        <v>0</v>
      </c>
      <c r="K100" s="2">
        <v>42446</v>
      </c>
      <c r="L100" s="3">
        <v>4.875</v>
      </c>
    </row>
    <row r="101" spans="1:12" x14ac:dyDescent="0.25">
      <c r="A101">
        <v>152.87</v>
      </c>
      <c r="B101" s="1">
        <v>42446</v>
      </c>
      <c r="C101" s="3">
        <v>0.76918981481481474</v>
      </c>
      <c r="F101">
        <v>0</v>
      </c>
      <c r="G101">
        <v>0.38</v>
      </c>
      <c r="H101">
        <v>0</v>
      </c>
      <c r="I101">
        <v>0.38</v>
      </c>
      <c r="J101">
        <v>0</v>
      </c>
      <c r="K101" s="2">
        <v>42446</v>
      </c>
      <c r="L101" s="3">
        <v>4.9166666666666696</v>
      </c>
    </row>
    <row r="102" spans="1:12" x14ac:dyDescent="0.25">
      <c r="A102">
        <v>152.87</v>
      </c>
      <c r="B102" s="1">
        <v>42446</v>
      </c>
      <c r="C102" s="3">
        <v>0.76918981481481474</v>
      </c>
      <c r="F102">
        <v>0.01</v>
      </c>
      <c r="G102">
        <v>0.38</v>
      </c>
      <c r="H102">
        <v>0</v>
      </c>
      <c r="I102">
        <v>0.38</v>
      </c>
      <c r="J102">
        <v>0</v>
      </c>
      <c r="K102" s="2">
        <v>42446</v>
      </c>
      <c r="L102" s="3">
        <v>4.9583333333333401</v>
      </c>
    </row>
    <row r="103" spans="1:12" x14ac:dyDescent="0.25">
      <c r="A103">
        <v>152.87</v>
      </c>
      <c r="B103" s="1">
        <v>42446</v>
      </c>
      <c r="C103" s="3">
        <v>0.76918981481481474</v>
      </c>
      <c r="F103">
        <v>0</v>
      </c>
      <c r="G103">
        <v>0.38</v>
      </c>
      <c r="H103">
        <v>0</v>
      </c>
      <c r="I103">
        <v>0.38</v>
      </c>
      <c r="J103">
        <v>0</v>
      </c>
      <c r="K103" s="2">
        <v>42447</v>
      </c>
      <c r="L103" s="3">
        <v>5</v>
      </c>
    </row>
    <row r="104" spans="1:12" x14ac:dyDescent="0.25">
      <c r="A104">
        <v>152.87</v>
      </c>
      <c r="B104" s="1">
        <v>42446</v>
      </c>
      <c r="C104" s="3">
        <v>0.76918981481481474</v>
      </c>
      <c r="F104">
        <v>0</v>
      </c>
      <c r="G104">
        <v>0.38</v>
      </c>
      <c r="H104">
        <v>0</v>
      </c>
      <c r="I104">
        <v>0.38</v>
      </c>
      <c r="J104">
        <v>0</v>
      </c>
      <c r="K104" s="2">
        <v>42447</v>
      </c>
      <c r="L104" s="3">
        <v>5.0416666666666696</v>
      </c>
    </row>
    <row r="105" spans="1:12" x14ac:dyDescent="0.25">
      <c r="A105">
        <v>152.87</v>
      </c>
      <c r="B105" s="1">
        <v>42446</v>
      </c>
      <c r="C105" s="3">
        <v>0.76918981481481474</v>
      </c>
      <c r="F105">
        <v>7.0000000000000007E-2</v>
      </c>
      <c r="G105">
        <v>-0.19</v>
      </c>
      <c r="H105">
        <v>0.04</v>
      </c>
      <c r="I105">
        <v>-0.19</v>
      </c>
      <c r="J105">
        <v>0.04</v>
      </c>
      <c r="K105" s="2">
        <v>42447</v>
      </c>
      <c r="L105" s="3">
        <v>5.0833333333333401</v>
      </c>
    </row>
    <row r="106" spans="1:12" x14ac:dyDescent="0.25">
      <c r="A106">
        <v>152.87</v>
      </c>
      <c r="B106" s="1">
        <v>42446</v>
      </c>
      <c r="C106" s="3">
        <v>0.76918981481481474</v>
      </c>
      <c r="F106">
        <v>0.04</v>
      </c>
      <c r="G106">
        <v>-0.03</v>
      </c>
      <c r="H106">
        <v>0.02</v>
      </c>
      <c r="I106">
        <v>-0.03</v>
      </c>
      <c r="J106">
        <v>0.03</v>
      </c>
      <c r="K106" s="2">
        <v>42447</v>
      </c>
      <c r="L106" s="3">
        <v>5.125</v>
      </c>
    </row>
    <row r="107" spans="1:12" x14ac:dyDescent="0.25">
      <c r="A107">
        <v>152.87</v>
      </c>
      <c r="B107" s="1">
        <v>42446</v>
      </c>
      <c r="C107" s="3">
        <v>0.76918981481481474</v>
      </c>
      <c r="F107">
        <v>-0.01</v>
      </c>
      <c r="G107">
        <v>-0.03</v>
      </c>
      <c r="H107">
        <v>0</v>
      </c>
      <c r="I107">
        <v>-0.03</v>
      </c>
      <c r="J107">
        <v>0</v>
      </c>
      <c r="K107" s="2">
        <v>42447</v>
      </c>
      <c r="L107" s="3">
        <v>5.1666666666666696</v>
      </c>
    </row>
    <row r="108" spans="1:12" x14ac:dyDescent="0.25">
      <c r="A108">
        <v>152.87</v>
      </c>
      <c r="B108" s="1">
        <v>42446</v>
      </c>
      <c r="C108" s="3">
        <v>0.76918981481481474</v>
      </c>
      <c r="F108">
        <v>0</v>
      </c>
      <c r="G108">
        <v>-0.08</v>
      </c>
      <c r="H108">
        <v>0</v>
      </c>
      <c r="I108">
        <v>-0.08</v>
      </c>
      <c r="J108">
        <v>0</v>
      </c>
      <c r="K108" s="2">
        <v>42447</v>
      </c>
      <c r="L108" s="3">
        <v>5.2083333333333401</v>
      </c>
    </row>
    <row r="109" spans="1:12" x14ac:dyDescent="0.25">
      <c r="A109">
        <v>152.87</v>
      </c>
      <c r="B109" s="1">
        <v>42446</v>
      </c>
      <c r="C109" s="3">
        <v>0.76918981481481474</v>
      </c>
      <c r="F109">
        <v>0.01</v>
      </c>
      <c r="G109">
        <v>-0.09</v>
      </c>
      <c r="H109">
        <v>0</v>
      </c>
      <c r="I109">
        <v>-0.09</v>
      </c>
      <c r="J109">
        <v>0.01</v>
      </c>
      <c r="K109" s="2">
        <v>42447</v>
      </c>
      <c r="L109" s="3">
        <v>5.25</v>
      </c>
    </row>
    <row r="110" spans="1:12" x14ac:dyDescent="0.25">
      <c r="A110">
        <v>152.87</v>
      </c>
      <c r="B110" s="1">
        <v>42446</v>
      </c>
      <c r="C110" s="3">
        <v>0.76918981481481474</v>
      </c>
      <c r="F110">
        <v>0.01</v>
      </c>
      <c r="G110">
        <v>-0.17</v>
      </c>
      <c r="H110">
        <v>0.01</v>
      </c>
      <c r="I110">
        <v>-0.17</v>
      </c>
      <c r="J110">
        <v>0.01</v>
      </c>
      <c r="K110" s="2">
        <v>42447</v>
      </c>
      <c r="L110" s="3">
        <v>5.2916666666666696</v>
      </c>
    </row>
    <row r="111" spans="1:12" x14ac:dyDescent="0.25">
      <c r="A111">
        <v>152.87</v>
      </c>
      <c r="B111" s="1">
        <v>42446</v>
      </c>
      <c r="C111" s="3">
        <v>0.76918981481481474</v>
      </c>
      <c r="F111">
        <v>0</v>
      </c>
      <c r="G111">
        <v>-0.25</v>
      </c>
      <c r="H111">
        <v>0</v>
      </c>
      <c r="I111">
        <v>-0.25</v>
      </c>
      <c r="J111">
        <v>0</v>
      </c>
      <c r="K111" s="2">
        <v>42447</v>
      </c>
      <c r="L111" s="3">
        <v>5.3333333333333401</v>
      </c>
    </row>
    <row r="112" spans="1:12" x14ac:dyDescent="0.25">
      <c r="A112">
        <v>152.87</v>
      </c>
      <c r="B112" s="1">
        <v>42447</v>
      </c>
      <c r="C112" s="3">
        <v>0.37185185185185188</v>
      </c>
      <c r="F112">
        <v>0.01</v>
      </c>
      <c r="G112">
        <v>-0.19</v>
      </c>
      <c r="H112">
        <v>0.01</v>
      </c>
      <c r="I112">
        <v>-0.19</v>
      </c>
      <c r="J112">
        <v>0.01</v>
      </c>
      <c r="K112" s="2">
        <v>42447</v>
      </c>
      <c r="L112" s="3">
        <v>5.375</v>
      </c>
    </row>
    <row r="113" spans="1:12" x14ac:dyDescent="0.25">
      <c r="A113" s="6">
        <v>156.88</v>
      </c>
      <c r="B113" s="1">
        <v>42447</v>
      </c>
      <c r="C113" s="3">
        <v>0.42255787037037035</v>
      </c>
      <c r="F113">
        <v>0.01</v>
      </c>
      <c r="G113">
        <v>-0.13</v>
      </c>
      <c r="H113">
        <v>0.01</v>
      </c>
      <c r="I113">
        <v>-0.13</v>
      </c>
      <c r="J113">
        <v>0.01</v>
      </c>
      <c r="K113" s="2">
        <v>42447</v>
      </c>
      <c r="L113" s="3">
        <v>5.4166666666666696</v>
      </c>
    </row>
    <row r="114" spans="1:12" x14ac:dyDescent="0.25">
      <c r="A114" s="6">
        <v>157.18</v>
      </c>
      <c r="B114" s="1">
        <v>42447</v>
      </c>
      <c r="C114" s="3">
        <v>0.4642592592592592</v>
      </c>
      <c r="F114">
        <v>0.02</v>
      </c>
      <c r="G114">
        <v>-0.11</v>
      </c>
      <c r="H114">
        <v>0.01</v>
      </c>
      <c r="I114">
        <v>-0.11</v>
      </c>
      <c r="J114">
        <v>0.01</v>
      </c>
      <c r="K114" s="2">
        <v>42447</v>
      </c>
      <c r="L114" s="3">
        <v>5.4583333333333401</v>
      </c>
    </row>
    <row r="115" spans="1:12" x14ac:dyDescent="0.25">
      <c r="A115" s="6">
        <v>156.81</v>
      </c>
      <c r="B115" s="1">
        <v>42447</v>
      </c>
      <c r="C115" s="3">
        <v>0.50563657407407414</v>
      </c>
      <c r="F115">
        <v>0.01</v>
      </c>
      <c r="G115">
        <v>-0.13</v>
      </c>
      <c r="H115">
        <v>0.01</v>
      </c>
      <c r="I115">
        <v>-0.13</v>
      </c>
      <c r="J115">
        <v>0.01</v>
      </c>
      <c r="K115" s="2">
        <v>42447</v>
      </c>
      <c r="L115" s="3">
        <v>5.5</v>
      </c>
    </row>
    <row r="116" spans="1:12" x14ac:dyDescent="0.25">
      <c r="A116" s="6">
        <v>156.78</v>
      </c>
      <c r="B116" s="1">
        <v>42447</v>
      </c>
      <c r="C116" s="3">
        <v>0.54761574074074071</v>
      </c>
      <c r="F116">
        <v>0</v>
      </c>
      <c r="G116">
        <v>-0.19</v>
      </c>
      <c r="H116">
        <v>0</v>
      </c>
      <c r="I116">
        <v>-0.19</v>
      </c>
      <c r="J116">
        <v>0</v>
      </c>
      <c r="K116" s="2">
        <v>42447</v>
      </c>
      <c r="L116" s="3">
        <v>5.5416666666666696</v>
      </c>
    </row>
    <row r="117" spans="1:12" x14ac:dyDescent="0.25">
      <c r="A117" s="6">
        <v>156.96</v>
      </c>
      <c r="B117" s="1">
        <v>42447</v>
      </c>
      <c r="C117" s="3">
        <v>0.58928240740740734</v>
      </c>
      <c r="F117">
        <v>0</v>
      </c>
      <c r="G117">
        <v>-0.23</v>
      </c>
      <c r="H117">
        <v>0</v>
      </c>
      <c r="I117">
        <v>-0.23</v>
      </c>
      <c r="J117">
        <v>0</v>
      </c>
      <c r="K117" s="2">
        <v>42447</v>
      </c>
      <c r="L117" s="3">
        <v>5.5833333333333401</v>
      </c>
    </row>
    <row r="118" spans="1:12" x14ac:dyDescent="0.25">
      <c r="A118" s="6">
        <v>156.99</v>
      </c>
      <c r="B118" s="1">
        <v>42447</v>
      </c>
      <c r="C118" s="3">
        <v>0.6310069444444445</v>
      </c>
      <c r="F118">
        <v>-0.01</v>
      </c>
      <c r="G118">
        <v>-0.21</v>
      </c>
      <c r="H118">
        <v>0</v>
      </c>
      <c r="I118">
        <v>-0.21</v>
      </c>
      <c r="J118">
        <v>0</v>
      </c>
      <c r="K118" s="2">
        <v>42447</v>
      </c>
      <c r="L118" s="3">
        <v>5.625</v>
      </c>
    </row>
    <row r="119" spans="1:12" x14ac:dyDescent="0.25">
      <c r="A119" s="6">
        <v>157.6</v>
      </c>
      <c r="B119" s="1">
        <v>42447</v>
      </c>
      <c r="C119" s="3">
        <v>0.66859953703703701</v>
      </c>
      <c r="F119">
        <v>-0.01</v>
      </c>
      <c r="G119">
        <v>-0.2</v>
      </c>
      <c r="H119">
        <v>0</v>
      </c>
      <c r="I119">
        <v>-0.2</v>
      </c>
      <c r="J119">
        <v>0</v>
      </c>
      <c r="K119" s="2">
        <v>42447</v>
      </c>
      <c r="L119" s="3">
        <v>5.6666666666666696</v>
      </c>
    </row>
    <row r="120" spans="1:12" x14ac:dyDescent="0.25">
      <c r="A120" s="6">
        <v>157.61000000000001</v>
      </c>
      <c r="B120" s="1">
        <v>42447</v>
      </c>
      <c r="C120" s="3">
        <v>0.69436342592592604</v>
      </c>
      <c r="F120">
        <v>-0.01</v>
      </c>
      <c r="G120">
        <v>-0.21</v>
      </c>
      <c r="H120">
        <v>-0.01</v>
      </c>
      <c r="I120">
        <v>-0.21</v>
      </c>
      <c r="J120">
        <v>-0.01</v>
      </c>
      <c r="K120" s="2">
        <v>42447</v>
      </c>
      <c r="L120" s="3">
        <v>5.7083333333333401</v>
      </c>
    </row>
    <row r="121" spans="1:12" x14ac:dyDescent="0.25">
      <c r="A121">
        <v>157.61000000000001</v>
      </c>
      <c r="B121" s="1">
        <v>42447</v>
      </c>
      <c r="C121" s="3">
        <v>0.71020833333333344</v>
      </c>
      <c r="F121">
        <v>-0.02</v>
      </c>
      <c r="G121">
        <v>-0.23</v>
      </c>
      <c r="H121">
        <v>-0.01</v>
      </c>
      <c r="I121">
        <v>-0.23</v>
      </c>
      <c r="J121">
        <v>-0.01</v>
      </c>
      <c r="K121" s="2">
        <v>42447</v>
      </c>
      <c r="L121" s="3">
        <v>5.75</v>
      </c>
    </row>
    <row r="122" spans="1:12" x14ac:dyDescent="0.25">
      <c r="A122">
        <v>157.61000000000001</v>
      </c>
      <c r="B122" s="1">
        <v>42447</v>
      </c>
      <c r="C122" s="3">
        <v>0.71020833333333344</v>
      </c>
      <c r="F122">
        <v>-0.02</v>
      </c>
      <c r="G122">
        <v>-0.23</v>
      </c>
      <c r="H122">
        <v>-0.01</v>
      </c>
      <c r="I122">
        <v>-0.23</v>
      </c>
      <c r="J122">
        <v>-0.01</v>
      </c>
      <c r="K122" s="2">
        <v>42447</v>
      </c>
      <c r="L122" s="3">
        <v>5.7916666666666696</v>
      </c>
    </row>
    <row r="123" spans="1:12" x14ac:dyDescent="0.25">
      <c r="A123">
        <v>157.61000000000001</v>
      </c>
      <c r="B123" s="1">
        <v>42447</v>
      </c>
      <c r="C123" s="3">
        <v>0.83072916666666663</v>
      </c>
      <c r="F123">
        <v>-0.02</v>
      </c>
      <c r="G123">
        <v>-0.23</v>
      </c>
      <c r="H123">
        <v>-0.01</v>
      </c>
      <c r="I123">
        <v>-0.23</v>
      </c>
      <c r="J123">
        <v>-0.01</v>
      </c>
      <c r="K123" s="2">
        <v>42447</v>
      </c>
      <c r="L123" s="3">
        <v>5.8333333333333401</v>
      </c>
    </row>
    <row r="124" spans="1:12" x14ac:dyDescent="0.25">
      <c r="A124">
        <v>157.61000000000001</v>
      </c>
      <c r="B124" s="1">
        <v>42447</v>
      </c>
      <c r="C124" s="3">
        <v>0.83072916666666663</v>
      </c>
      <c r="F124">
        <v>-0.02</v>
      </c>
      <c r="G124">
        <v>-0.24</v>
      </c>
      <c r="H124">
        <v>-0.01</v>
      </c>
      <c r="I124">
        <v>-0.24</v>
      </c>
      <c r="J124">
        <v>-0.01</v>
      </c>
      <c r="K124" s="2">
        <v>42447</v>
      </c>
      <c r="L124" s="3">
        <v>5.875</v>
      </c>
    </row>
    <row r="125" spans="1:12" x14ac:dyDescent="0.25">
      <c r="A125">
        <v>157.61000000000001</v>
      </c>
      <c r="B125" s="1">
        <v>42447</v>
      </c>
      <c r="C125" s="3">
        <v>0.83072916666666663</v>
      </c>
      <c r="F125">
        <v>-0.02</v>
      </c>
      <c r="G125">
        <v>-0.25</v>
      </c>
      <c r="H125">
        <v>-0.01</v>
      </c>
      <c r="I125">
        <v>-0.25</v>
      </c>
      <c r="J125">
        <v>-0.01</v>
      </c>
      <c r="K125" s="2">
        <v>42447</v>
      </c>
      <c r="L125" s="3">
        <v>5.9166666666666696</v>
      </c>
    </row>
    <row r="126" spans="1:12" x14ac:dyDescent="0.25">
      <c r="A126">
        <v>157.61000000000001</v>
      </c>
      <c r="B126" s="1">
        <v>42447</v>
      </c>
      <c r="C126" s="3">
        <v>0.83072916666666663</v>
      </c>
      <c r="F126">
        <v>-0.35</v>
      </c>
      <c r="G126">
        <v>-0.87</v>
      </c>
      <c r="H126">
        <v>-0.01</v>
      </c>
      <c r="I126">
        <v>-0.26</v>
      </c>
      <c r="J126">
        <v>-0.21</v>
      </c>
      <c r="K126" s="2">
        <v>42447</v>
      </c>
      <c r="L126" s="3">
        <v>5.9583333333333401</v>
      </c>
    </row>
    <row r="127" spans="1:12" x14ac:dyDescent="0.25">
      <c r="A127">
        <v>157.61000000000001</v>
      </c>
      <c r="B127" s="1">
        <v>42447</v>
      </c>
      <c r="C127" s="3">
        <v>0.83072916666666663</v>
      </c>
      <c r="F127">
        <v>-0.28000000000000003</v>
      </c>
      <c r="G127">
        <v>-0.82</v>
      </c>
      <c r="H127">
        <v>-0.01</v>
      </c>
      <c r="I127">
        <v>-0.26</v>
      </c>
      <c r="J127">
        <v>-0.16</v>
      </c>
      <c r="K127" s="2">
        <v>42448</v>
      </c>
      <c r="L127" s="3">
        <v>6</v>
      </c>
    </row>
    <row r="128" spans="1:12" x14ac:dyDescent="0.25">
      <c r="A128">
        <v>157.61000000000001</v>
      </c>
      <c r="B128" s="1">
        <v>42447</v>
      </c>
      <c r="C128" s="3">
        <v>0.83072916666666663</v>
      </c>
      <c r="F128">
        <v>-0.21</v>
      </c>
      <c r="G128">
        <v>-0.77</v>
      </c>
      <c r="H128">
        <v>-0.01</v>
      </c>
      <c r="I128">
        <v>-0.25</v>
      </c>
      <c r="J128">
        <v>-0.12</v>
      </c>
      <c r="K128" s="2">
        <v>42448</v>
      </c>
      <c r="L128" s="3">
        <v>6.0416666666666696</v>
      </c>
    </row>
    <row r="129" spans="1:12" x14ac:dyDescent="0.25">
      <c r="A129">
        <v>157.61000000000001</v>
      </c>
      <c r="B129" s="1">
        <v>42447</v>
      </c>
      <c r="C129" s="3">
        <v>0.83072916666666663</v>
      </c>
      <c r="F129">
        <v>-0.18</v>
      </c>
      <c r="G129">
        <v>-0.72</v>
      </c>
      <c r="H129">
        <v>-0.01</v>
      </c>
      <c r="I129">
        <v>-0.26</v>
      </c>
      <c r="J129">
        <v>-0.09</v>
      </c>
      <c r="K129" s="2">
        <v>42448</v>
      </c>
      <c r="L129" s="3">
        <v>6.0833333333333401</v>
      </c>
    </row>
    <row r="130" spans="1:12" x14ac:dyDescent="0.25">
      <c r="B130" s="1"/>
      <c r="C130" s="3"/>
      <c r="K130" s="2"/>
      <c r="L130" s="3"/>
    </row>
    <row r="131" spans="1:12" x14ac:dyDescent="0.25">
      <c r="B131" s="1"/>
      <c r="C131" s="3"/>
      <c r="K131" s="2"/>
      <c r="L131" s="3"/>
    </row>
    <row r="132" spans="1:12" x14ac:dyDescent="0.25">
      <c r="B132" s="1"/>
      <c r="C132" s="3"/>
      <c r="K132" s="2"/>
      <c r="L132" s="3"/>
    </row>
    <row r="133" spans="1:12" x14ac:dyDescent="0.25">
      <c r="B133" s="1"/>
      <c r="C133" s="3"/>
      <c r="K133" s="2"/>
      <c r="L133" s="3"/>
    </row>
    <row r="134" spans="1:12" x14ac:dyDescent="0.25">
      <c r="B134" s="1"/>
      <c r="C134" s="3"/>
      <c r="K134" s="2"/>
      <c r="L134" s="3"/>
    </row>
    <row r="135" spans="1:12" x14ac:dyDescent="0.25">
      <c r="B135" s="1"/>
      <c r="C135" s="3"/>
      <c r="K135" s="2"/>
      <c r="L135" s="3"/>
    </row>
    <row r="136" spans="1:12" x14ac:dyDescent="0.25">
      <c r="B136" s="1"/>
      <c r="C136" s="3"/>
      <c r="K136" s="2"/>
      <c r="L136" s="3"/>
    </row>
    <row r="137" spans="1:12" x14ac:dyDescent="0.25">
      <c r="B137" s="1"/>
      <c r="C137" s="3"/>
      <c r="K137" s="2"/>
      <c r="L137" s="3"/>
    </row>
    <row r="138" spans="1:12" x14ac:dyDescent="0.25">
      <c r="K138" s="2"/>
      <c r="L138" s="3"/>
    </row>
  </sheetData>
  <mergeCells count="2">
    <mergeCell ref="A1:C1"/>
    <mergeCell ref="F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5"/>
  <sheetViews>
    <sheetView tabSelected="1" topLeftCell="A22" zoomScaleNormal="100" zoomScaleSheetLayoutView="115" workbookViewId="0">
      <selection activeCell="A2" sqref="A2:XFD2"/>
    </sheetView>
  </sheetViews>
  <sheetFormatPr defaultRowHeight="15" x14ac:dyDescent="0.25"/>
  <cols>
    <col min="2" max="2" width="12.42578125" customWidth="1"/>
    <col min="10" max="10" width="10.5703125" customWidth="1"/>
    <col min="14" max="14" width="9.140625" customWidth="1"/>
    <col min="18" max="18" width="11.28515625" customWidth="1"/>
    <col min="26" max="26" width="10.28515625" customWidth="1"/>
    <col min="34" max="34" width="12" customWidth="1"/>
    <col min="42" max="42" width="12.7109375" customWidth="1"/>
    <col min="50" max="50" width="14.42578125" customWidth="1"/>
    <col min="58" max="58" width="14.140625" customWidth="1"/>
    <col min="66" max="66" width="11.7109375" customWidth="1"/>
    <col min="74" max="74" width="11.28515625" customWidth="1"/>
    <col min="82" max="82" width="12.28515625" customWidth="1"/>
    <col min="90" max="90" width="12.5703125" customWidth="1"/>
    <col min="98" max="98" width="11" customWidth="1"/>
    <col min="106" max="106" width="11" customWidth="1"/>
    <col min="114" max="114" width="11.28515625" customWidth="1"/>
  </cols>
  <sheetData>
    <row r="1" spans="1:115" ht="18.75" x14ac:dyDescent="0.3">
      <c r="A1" s="24" t="s">
        <v>0</v>
      </c>
      <c r="B1" s="24"/>
      <c r="C1" s="24"/>
      <c r="E1" s="26" t="s">
        <v>2</v>
      </c>
      <c r="F1" s="26"/>
      <c r="G1" s="26"/>
      <c r="H1" s="26"/>
      <c r="I1" s="26"/>
      <c r="J1" s="26"/>
      <c r="K1" s="26"/>
      <c r="M1" s="26" t="s">
        <v>3</v>
      </c>
      <c r="N1" s="26"/>
      <c r="O1" s="26"/>
      <c r="P1" s="26"/>
      <c r="Q1" s="26"/>
      <c r="R1" s="26"/>
      <c r="S1" s="26"/>
      <c r="U1" s="26" t="s">
        <v>4</v>
      </c>
      <c r="V1" s="26"/>
      <c r="W1" s="26"/>
      <c r="X1" s="26"/>
      <c r="Y1" s="26"/>
      <c r="Z1" s="26"/>
      <c r="AA1" s="26"/>
      <c r="AC1" s="26" t="s">
        <v>5</v>
      </c>
      <c r="AD1" s="26"/>
      <c r="AE1" s="26"/>
      <c r="AF1" s="26"/>
      <c r="AG1" s="26"/>
      <c r="AH1" s="26"/>
      <c r="AI1" s="26"/>
      <c r="AK1" s="26" t="s">
        <v>6</v>
      </c>
      <c r="AL1" s="26"/>
      <c r="AM1" s="26"/>
      <c r="AN1" s="26"/>
      <c r="AO1" s="26"/>
      <c r="AP1" s="26"/>
      <c r="AQ1" s="26"/>
      <c r="AS1" s="26" t="s">
        <v>7</v>
      </c>
      <c r="AT1" s="26"/>
      <c r="AU1" s="26"/>
      <c r="AV1" s="26"/>
      <c r="AW1" s="26"/>
      <c r="AX1" s="26"/>
      <c r="AY1" s="26"/>
      <c r="BA1" s="26" t="s">
        <v>8</v>
      </c>
      <c r="BB1" s="26"/>
      <c r="BC1" s="26"/>
      <c r="BD1" s="26"/>
      <c r="BE1" s="26"/>
      <c r="BF1" s="26"/>
      <c r="BG1" s="26"/>
      <c r="BI1" s="26" t="s">
        <v>15</v>
      </c>
      <c r="BJ1" s="26"/>
      <c r="BK1" s="26"/>
      <c r="BL1" s="26"/>
      <c r="BM1" s="26"/>
      <c r="BN1" s="26"/>
      <c r="BO1" s="26"/>
      <c r="BQ1" s="26" t="s">
        <v>9</v>
      </c>
      <c r="BR1" s="26"/>
      <c r="BS1" s="26"/>
      <c r="BT1" s="26"/>
      <c r="BU1" s="26"/>
      <c r="BV1" s="26"/>
      <c r="BW1" s="26"/>
      <c r="BY1" s="26" t="s">
        <v>10</v>
      </c>
      <c r="BZ1" s="26"/>
      <c r="CA1" s="26"/>
      <c r="CB1" s="26"/>
      <c r="CC1" s="26"/>
      <c r="CD1" s="26"/>
      <c r="CE1" s="26"/>
      <c r="CG1" s="26" t="s">
        <v>11</v>
      </c>
      <c r="CH1" s="26"/>
      <c r="CI1" s="26"/>
      <c r="CJ1" s="26"/>
      <c r="CK1" s="26"/>
      <c r="CL1" s="26"/>
      <c r="CM1" s="26"/>
      <c r="CO1" s="26" t="s">
        <v>12</v>
      </c>
      <c r="CP1" s="26"/>
      <c r="CQ1" s="26"/>
      <c r="CR1" s="26"/>
      <c r="CS1" s="26"/>
      <c r="CT1" s="26"/>
      <c r="CU1" s="26"/>
      <c r="CW1" s="26" t="s">
        <v>13</v>
      </c>
      <c r="CX1" s="26"/>
      <c r="CY1" s="26"/>
      <c r="CZ1" s="26"/>
      <c r="DA1" s="26"/>
      <c r="DB1" s="26"/>
      <c r="DC1" s="26"/>
      <c r="DE1" s="26" t="s">
        <v>16</v>
      </c>
      <c r="DF1" s="26"/>
      <c r="DG1" s="26"/>
      <c r="DH1" s="26"/>
      <c r="DI1" s="26"/>
      <c r="DJ1" s="26"/>
      <c r="DK1" s="26"/>
    </row>
    <row r="2" spans="1:115" ht="18.75" x14ac:dyDescent="0.3">
      <c r="A2" s="20"/>
      <c r="B2" s="20"/>
      <c r="C2" s="20"/>
      <c r="E2" s="22">
        <v>1</v>
      </c>
      <c r="F2" s="22">
        <v>2</v>
      </c>
      <c r="G2" s="22">
        <v>3</v>
      </c>
      <c r="H2" s="22">
        <v>4</v>
      </c>
      <c r="I2" s="22">
        <v>5</v>
      </c>
      <c r="J2" s="21"/>
      <c r="K2" s="21"/>
      <c r="M2" s="22">
        <v>1</v>
      </c>
      <c r="N2" s="22">
        <v>2</v>
      </c>
      <c r="O2" s="22">
        <v>3</v>
      </c>
      <c r="P2" s="22">
        <v>4</v>
      </c>
      <c r="Q2" s="22">
        <v>5</v>
      </c>
      <c r="R2" s="21"/>
      <c r="S2" s="21"/>
      <c r="U2" s="22">
        <v>1</v>
      </c>
      <c r="V2" s="22">
        <v>2</v>
      </c>
      <c r="W2" s="22">
        <v>3</v>
      </c>
      <c r="X2" s="22">
        <v>4</v>
      </c>
      <c r="Y2" s="22">
        <v>5</v>
      </c>
      <c r="Z2" s="21"/>
      <c r="AA2" s="21"/>
      <c r="AC2" s="22">
        <v>1</v>
      </c>
      <c r="AD2" s="22">
        <v>2</v>
      </c>
      <c r="AE2" s="22">
        <v>3</v>
      </c>
      <c r="AF2" s="22">
        <v>4</v>
      </c>
      <c r="AG2" s="22">
        <v>5</v>
      </c>
      <c r="AH2" s="21"/>
      <c r="AI2" s="21"/>
      <c r="AK2" s="22">
        <v>1</v>
      </c>
      <c r="AL2" s="22">
        <v>2</v>
      </c>
      <c r="AM2" s="22">
        <v>3</v>
      </c>
      <c r="AN2" s="22">
        <v>4</v>
      </c>
      <c r="AO2" s="22">
        <v>5</v>
      </c>
      <c r="AP2" s="21"/>
      <c r="AQ2" s="21"/>
      <c r="AS2" s="22">
        <v>1</v>
      </c>
      <c r="AT2" s="22">
        <v>2</v>
      </c>
      <c r="AU2" s="22">
        <v>3</v>
      </c>
      <c r="AV2" s="22">
        <v>4</v>
      </c>
      <c r="AW2" s="22">
        <v>5</v>
      </c>
      <c r="AX2" s="21"/>
      <c r="AY2" s="21"/>
      <c r="BA2" s="22">
        <v>1</v>
      </c>
      <c r="BB2" s="22">
        <v>2</v>
      </c>
      <c r="BC2" s="22">
        <v>3</v>
      </c>
      <c r="BD2" s="22">
        <v>4</v>
      </c>
      <c r="BE2" s="22">
        <v>5</v>
      </c>
      <c r="BF2" s="21"/>
      <c r="BG2" s="21"/>
      <c r="BI2" s="22">
        <v>1</v>
      </c>
      <c r="BJ2" s="22">
        <v>2</v>
      </c>
      <c r="BK2" s="22">
        <v>3</v>
      </c>
      <c r="BL2" s="22">
        <v>4</v>
      </c>
      <c r="BM2" s="22">
        <v>5</v>
      </c>
      <c r="BN2" s="21"/>
      <c r="BO2" s="21"/>
      <c r="BQ2" s="22">
        <v>1</v>
      </c>
      <c r="BR2" s="22">
        <v>2</v>
      </c>
      <c r="BS2" s="22">
        <v>3</v>
      </c>
      <c r="BT2" s="22">
        <v>4</v>
      </c>
      <c r="BU2" s="22">
        <v>5</v>
      </c>
      <c r="BV2" s="21"/>
      <c r="BW2" s="21"/>
      <c r="BY2" s="22">
        <v>1</v>
      </c>
      <c r="BZ2" s="22">
        <v>2</v>
      </c>
      <c r="CA2" s="22">
        <v>3</v>
      </c>
      <c r="CB2" s="22">
        <v>4</v>
      </c>
      <c r="CC2" s="22">
        <v>5</v>
      </c>
      <c r="CD2" s="21"/>
      <c r="CE2" s="21"/>
      <c r="CG2" s="22">
        <v>1</v>
      </c>
      <c r="CH2" s="22">
        <v>2</v>
      </c>
      <c r="CI2" s="22">
        <v>3</v>
      </c>
      <c r="CJ2" s="22">
        <v>4</v>
      </c>
      <c r="CK2" s="22">
        <v>5</v>
      </c>
      <c r="CL2" s="21"/>
      <c r="CM2" s="21"/>
      <c r="CO2" s="22">
        <v>1</v>
      </c>
      <c r="CP2" s="22">
        <v>2</v>
      </c>
      <c r="CQ2" s="22">
        <v>3</v>
      </c>
      <c r="CR2" s="22">
        <v>4</v>
      </c>
      <c r="CS2" s="22">
        <v>5</v>
      </c>
      <c r="CT2" s="21"/>
      <c r="CU2" s="21"/>
      <c r="CW2" s="22">
        <v>1</v>
      </c>
      <c r="CX2" s="22">
        <v>2</v>
      </c>
      <c r="CY2" s="22">
        <v>3</v>
      </c>
      <c r="CZ2" s="22">
        <v>4</v>
      </c>
      <c r="DA2" s="22">
        <v>5</v>
      </c>
      <c r="DB2" s="21"/>
      <c r="DC2" s="21"/>
      <c r="DE2" s="22">
        <v>1</v>
      </c>
      <c r="DF2" s="22">
        <v>2</v>
      </c>
      <c r="DG2" s="22">
        <v>3</v>
      </c>
      <c r="DH2" s="22">
        <v>4</v>
      </c>
      <c r="DI2" s="22">
        <v>5</v>
      </c>
      <c r="DJ2" s="21"/>
      <c r="DK2" s="21"/>
    </row>
    <row r="3" spans="1:115" x14ac:dyDescent="0.25">
      <c r="A3" s="6">
        <v>153.04</v>
      </c>
      <c r="B3" s="1">
        <v>42443</v>
      </c>
      <c r="C3" s="3">
        <v>0.41895833333333332</v>
      </c>
      <c r="E3">
        <v>-0.1</v>
      </c>
      <c r="F3">
        <v>-7.0000000000000007E-2</v>
      </c>
      <c r="G3">
        <v>-0.05</v>
      </c>
      <c r="H3">
        <v>-7.0000000000000007E-2</v>
      </c>
      <c r="I3">
        <v>-0.05</v>
      </c>
      <c r="J3" s="2">
        <v>42443</v>
      </c>
      <c r="K3" s="3">
        <v>1.4166666666666701</v>
      </c>
      <c r="M3">
        <v>-0.12</v>
      </c>
      <c r="N3">
        <v>-7.0000000000000007E-2</v>
      </c>
      <c r="O3">
        <v>-0.06</v>
      </c>
      <c r="P3">
        <v>-7.0000000000000007E-2</v>
      </c>
      <c r="Q3">
        <v>-0.06</v>
      </c>
      <c r="R3" s="2">
        <v>42443</v>
      </c>
      <c r="S3" s="3">
        <v>1.375</v>
      </c>
      <c r="U3">
        <v>-0.14000000000000001</v>
      </c>
      <c r="V3">
        <v>-7.0000000000000007E-2</v>
      </c>
      <c r="W3">
        <v>-0.08</v>
      </c>
      <c r="X3">
        <v>-7.0000000000000007E-2</v>
      </c>
      <c r="Y3">
        <v>-0.08</v>
      </c>
      <c r="Z3" s="2">
        <v>42443</v>
      </c>
      <c r="AA3" s="3">
        <v>1.3333333333333399</v>
      </c>
      <c r="AC3">
        <v>-0.17</v>
      </c>
      <c r="AD3">
        <v>0.01</v>
      </c>
      <c r="AE3">
        <v>-0.09</v>
      </c>
      <c r="AF3">
        <v>0.01</v>
      </c>
      <c r="AG3">
        <v>-0.09</v>
      </c>
      <c r="AH3" s="2">
        <v>42443</v>
      </c>
      <c r="AI3" s="3">
        <v>1.2916666666666701</v>
      </c>
      <c r="AK3">
        <v>-0.2</v>
      </c>
      <c r="AL3">
        <v>0.02</v>
      </c>
      <c r="AM3">
        <v>-0.11</v>
      </c>
      <c r="AN3">
        <v>0.02</v>
      </c>
      <c r="AO3">
        <v>-0.11</v>
      </c>
      <c r="AP3" s="2">
        <v>42443</v>
      </c>
      <c r="AQ3" s="3">
        <v>1.25</v>
      </c>
      <c r="AS3">
        <v>-0.25</v>
      </c>
      <c r="AT3">
        <v>-0.01</v>
      </c>
      <c r="AU3">
        <v>-0.14000000000000001</v>
      </c>
      <c r="AV3">
        <v>-0.01</v>
      </c>
      <c r="AW3">
        <v>-0.14000000000000001</v>
      </c>
      <c r="AX3" s="2">
        <v>42443</v>
      </c>
      <c r="AY3" s="3">
        <v>1.2083333333333399</v>
      </c>
      <c r="BA3">
        <v>-0.28999999999999998</v>
      </c>
      <c r="BB3">
        <v>7.0000000000000007E-2</v>
      </c>
      <c r="BC3">
        <v>-0.17</v>
      </c>
      <c r="BD3">
        <v>7.0000000000000007E-2</v>
      </c>
      <c r="BE3">
        <v>-0.17</v>
      </c>
      <c r="BF3" s="2">
        <v>42443</v>
      </c>
      <c r="BG3" s="3">
        <v>1.1666666666666701</v>
      </c>
      <c r="BI3">
        <v>-0.32</v>
      </c>
      <c r="BJ3">
        <v>0.09</v>
      </c>
      <c r="BK3">
        <v>-0.19</v>
      </c>
      <c r="BL3">
        <v>0.09</v>
      </c>
      <c r="BM3">
        <v>-0.19</v>
      </c>
      <c r="BN3" s="2">
        <v>42443</v>
      </c>
      <c r="BO3" s="3">
        <v>1.125</v>
      </c>
      <c r="BQ3">
        <v>-7.0000000000000007E-2</v>
      </c>
      <c r="BR3">
        <v>0.27</v>
      </c>
      <c r="BS3">
        <v>-0.04</v>
      </c>
      <c r="BT3">
        <v>0.27</v>
      </c>
      <c r="BU3">
        <v>-0.04</v>
      </c>
      <c r="BV3" s="2">
        <v>42443</v>
      </c>
      <c r="BW3" s="3">
        <v>1.0833333333333299</v>
      </c>
      <c r="BY3">
        <v>-0.04</v>
      </c>
      <c r="BZ3">
        <v>-0.15</v>
      </c>
      <c r="CA3">
        <v>-0.02</v>
      </c>
      <c r="CB3">
        <v>-0.15</v>
      </c>
      <c r="CC3">
        <v>-0.02</v>
      </c>
      <c r="CD3" s="2">
        <v>42443</v>
      </c>
      <c r="CE3" s="3">
        <v>1.0416666666666701</v>
      </c>
      <c r="CG3">
        <v>-0.04</v>
      </c>
      <c r="CH3">
        <v>-0.18</v>
      </c>
      <c r="CI3">
        <v>-0.02</v>
      </c>
      <c r="CJ3">
        <v>-0.18</v>
      </c>
      <c r="CK3">
        <v>-0.02</v>
      </c>
      <c r="CL3" s="2">
        <v>42443</v>
      </c>
      <c r="CM3" s="3">
        <v>1</v>
      </c>
      <c r="CO3">
        <v>-0.05</v>
      </c>
      <c r="CP3">
        <v>-0.19</v>
      </c>
      <c r="CQ3">
        <v>-0.03</v>
      </c>
      <c r="CR3">
        <v>-0.19</v>
      </c>
      <c r="CS3">
        <v>-0.03</v>
      </c>
      <c r="CT3" s="2">
        <v>42442</v>
      </c>
      <c r="CU3" s="3">
        <v>0.95833333333333304</v>
      </c>
      <c r="CW3">
        <v>-7.0000000000000007E-2</v>
      </c>
      <c r="CX3">
        <v>-0.22</v>
      </c>
      <c r="CY3">
        <v>-0.03</v>
      </c>
      <c r="CZ3">
        <v>-0.22</v>
      </c>
      <c r="DA3">
        <v>-0.03</v>
      </c>
      <c r="DB3" s="2">
        <v>42442</v>
      </c>
      <c r="DC3" s="3">
        <v>0.91666666666666696</v>
      </c>
      <c r="DE3">
        <v>-7.0000000000000007E-2</v>
      </c>
      <c r="DF3">
        <v>-0.24</v>
      </c>
      <c r="DG3">
        <v>-0.04</v>
      </c>
      <c r="DH3">
        <v>-0.24</v>
      </c>
      <c r="DI3">
        <v>-0.04</v>
      </c>
      <c r="DJ3" s="2">
        <v>42442</v>
      </c>
      <c r="DK3" s="3">
        <v>0.875</v>
      </c>
    </row>
    <row r="4" spans="1:115" x14ac:dyDescent="0.25">
      <c r="A4" s="6">
        <v>153.38999999999999</v>
      </c>
      <c r="B4" s="1">
        <v>42443</v>
      </c>
      <c r="C4" s="3">
        <v>0.46094907407407404</v>
      </c>
      <c r="E4">
        <v>-0.09</v>
      </c>
      <c r="F4">
        <v>-0.09</v>
      </c>
      <c r="G4">
        <v>-0.05</v>
      </c>
      <c r="H4">
        <v>-0.09</v>
      </c>
      <c r="I4">
        <v>-0.05</v>
      </c>
      <c r="J4" s="2">
        <v>42443</v>
      </c>
      <c r="K4" s="3">
        <v>1.4583333333333399</v>
      </c>
      <c r="M4">
        <v>-0.1</v>
      </c>
      <c r="N4">
        <v>-7.0000000000000007E-2</v>
      </c>
      <c r="O4">
        <v>-0.05</v>
      </c>
      <c r="P4">
        <v>-7.0000000000000007E-2</v>
      </c>
      <c r="Q4">
        <v>-0.05</v>
      </c>
      <c r="R4" s="2">
        <v>42443</v>
      </c>
      <c r="S4" s="3">
        <v>1.4166666666666701</v>
      </c>
      <c r="U4">
        <v>-0.12</v>
      </c>
      <c r="V4">
        <v>-7.0000000000000007E-2</v>
      </c>
      <c r="W4">
        <v>-0.06</v>
      </c>
      <c r="X4">
        <v>-7.0000000000000007E-2</v>
      </c>
      <c r="Y4">
        <v>-0.06</v>
      </c>
      <c r="Z4" s="2">
        <v>42443</v>
      </c>
      <c r="AA4" s="3">
        <v>1.375</v>
      </c>
      <c r="AC4">
        <v>-0.14000000000000001</v>
      </c>
      <c r="AD4">
        <v>-7.0000000000000007E-2</v>
      </c>
      <c r="AE4">
        <v>-0.08</v>
      </c>
      <c r="AF4">
        <v>-7.0000000000000007E-2</v>
      </c>
      <c r="AG4">
        <v>-0.08</v>
      </c>
      <c r="AH4" s="2">
        <v>42443</v>
      </c>
      <c r="AI4" s="3">
        <v>1.3333333333333399</v>
      </c>
      <c r="AK4">
        <v>-0.17</v>
      </c>
      <c r="AL4">
        <v>0.01</v>
      </c>
      <c r="AM4">
        <v>-0.09</v>
      </c>
      <c r="AN4">
        <v>0.01</v>
      </c>
      <c r="AO4">
        <v>-0.09</v>
      </c>
      <c r="AP4" s="2">
        <v>42443</v>
      </c>
      <c r="AQ4" s="3">
        <v>1.2916666666666701</v>
      </c>
      <c r="AS4">
        <v>-0.2</v>
      </c>
      <c r="AT4">
        <v>0.02</v>
      </c>
      <c r="AU4">
        <v>-0.11</v>
      </c>
      <c r="AV4">
        <v>0.02</v>
      </c>
      <c r="AW4">
        <v>-0.11</v>
      </c>
      <c r="AX4" s="2">
        <v>42443</v>
      </c>
      <c r="AY4" s="3">
        <v>1.25</v>
      </c>
      <c r="BA4">
        <v>-0.25</v>
      </c>
      <c r="BB4">
        <v>-0.01</v>
      </c>
      <c r="BC4">
        <v>-0.14000000000000001</v>
      </c>
      <c r="BD4">
        <v>-0.01</v>
      </c>
      <c r="BE4">
        <v>-0.14000000000000001</v>
      </c>
      <c r="BF4" s="2">
        <v>42443</v>
      </c>
      <c r="BG4" s="3">
        <v>1.2083333333333399</v>
      </c>
      <c r="BI4">
        <v>-0.28999999999999998</v>
      </c>
      <c r="BJ4">
        <v>7.0000000000000007E-2</v>
      </c>
      <c r="BK4">
        <v>-0.17</v>
      </c>
      <c r="BL4">
        <v>7.0000000000000007E-2</v>
      </c>
      <c r="BM4">
        <v>-0.17</v>
      </c>
      <c r="BN4" s="2">
        <v>42443</v>
      </c>
      <c r="BO4" s="3">
        <v>1.1666666666666701</v>
      </c>
      <c r="BQ4">
        <v>-0.32</v>
      </c>
      <c r="BR4">
        <v>0.09</v>
      </c>
      <c r="BS4">
        <v>-0.19</v>
      </c>
      <c r="BT4">
        <v>0.09</v>
      </c>
      <c r="BU4">
        <v>-0.19</v>
      </c>
      <c r="BV4" s="2">
        <v>42443</v>
      </c>
      <c r="BW4" s="3">
        <v>1.125</v>
      </c>
      <c r="BY4">
        <v>-7.0000000000000007E-2</v>
      </c>
      <c r="BZ4">
        <v>0.27</v>
      </c>
      <c r="CA4">
        <v>-0.04</v>
      </c>
      <c r="CB4">
        <v>0.27</v>
      </c>
      <c r="CC4">
        <v>-0.04</v>
      </c>
      <c r="CD4" s="2">
        <v>42443</v>
      </c>
      <c r="CE4" s="3">
        <v>1.0833333333333299</v>
      </c>
      <c r="CG4">
        <v>-0.04</v>
      </c>
      <c r="CH4">
        <v>-0.15</v>
      </c>
      <c r="CI4">
        <v>-0.02</v>
      </c>
      <c r="CJ4">
        <v>-0.15</v>
      </c>
      <c r="CK4">
        <v>-0.02</v>
      </c>
      <c r="CL4" s="2">
        <v>42443</v>
      </c>
      <c r="CM4" s="3">
        <v>1.0416666666666701</v>
      </c>
      <c r="CO4">
        <v>-0.04</v>
      </c>
      <c r="CP4">
        <v>-0.18</v>
      </c>
      <c r="CQ4">
        <v>-0.02</v>
      </c>
      <c r="CR4">
        <v>-0.18</v>
      </c>
      <c r="CS4">
        <v>-0.02</v>
      </c>
      <c r="CT4" s="2">
        <v>42443</v>
      </c>
      <c r="CU4" s="3">
        <v>1</v>
      </c>
      <c r="CW4">
        <v>-0.05</v>
      </c>
      <c r="CX4">
        <v>-0.19</v>
      </c>
      <c r="CY4">
        <v>-0.03</v>
      </c>
      <c r="CZ4">
        <v>-0.19</v>
      </c>
      <c r="DA4">
        <v>-0.03</v>
      </c>
      <c r="DB4" s="2">
        <v>42442</v>
      </c>
      <c r="DC4" s="3">
        <v>0.95833333333333304</v>
      </c>
      <c r="DE4">
        <v>-7.0000000000000007E-2</v>
      </c>
      <c r="DF4">
        <v>-0.22</v>
      </c>
      <c r="DG4">
        <v>-0.03</v>
      </c>
      <c r="DH4">
        <v>-0.22</v>
      </c>
      <c r="DI4">
        <v>-0.03</v>
      </c>
      <c r="DJ4" s="2">
        <v>42442</v>
      </c>
      <c r="DK4" s="3">
        <v>0.91666666666666696</v>
      </c>
    </row>
    <row r="5" spans="1:115" x14ac:dyDescent="0.25">
      <c r="A5" s="6">
        <v>152.16999999999999</v>
      </c>
      <c r="B5" s="1">
        <v>42443</v>
      </c>
      <c r="C5" s="3">
        <v>0.50255787037037036</v>
      </c>
      <c r="E5">
        <v>-0.08</v>
      </c>
      <c r="F5">
        <v>-0.13</v>
      </c>
      <c r="G5">
        <v>-0.04</v>
      </c>
      <c r="H5">
        <v>-0.13</v>
      </c>
      <c r="I5">
        <v>-0.04</v>
      </c>
      <c r="J5" s="2">
        <v>42443</v>
      </c>
      <c r="K5" s="3">
        <v>1.5</v>
      </c>
      <c r="M5">
        <v>-0.09</v>
      </c>
      <c r="N5">
        <v>-0.09</v>
      </c>
      <c r="O5">
        <v>-0.05</v>
      </c>
      <c r="P5">
        <v>-0.09</v>
      </c>
      <c r="Q5">
        <v>-0.05</v>
      </c>
      <c r="R5" s="2">
        <v>42443</v>
      </c>
      <c r="S5" s="3">
        <v>1.4583333333333399</v>
      </c>
      <c r="U5">
        <v>-0.1</v>
      </c>
      <c r="V5">
        <v>-7.0000000000000007E-2</v>
      </c>
      <c r="W5">
        <v>-0.05</v>
      </c>
      <c r="X5">
        <v>-7.0000000000000007E-2</v>
      </c>
      <c r="Y5">
        <v>-0.05</v>
      </c>
      <c r="Z5" s="2">
        <v>42443</v>
      </c>
      <c r="AA5" s="3">
        <v>1.4166666666666701</v>
      </c>
      <c r="AC5">
        <v>-0.12</v>
      </c>
      <c r="AD5">
        <v>-7.0000000000000007E-2</v>
      </c>
      <c r="AE5">
        <v>-0.06</v>
      </c>
      <c r="AF5">
        <v>-7.0000000000000007E-2</v>
      </c>
      <c r="AG5">
        <v>-0.06</v>
      </c>
      <c r="AH5" s="2">
        <v>42443</v>
      </c>
      <c r="AI5" s="3">
        <v>1.375</v>
      </c>
      <c r="AK5">
        <v>-0.14000000000000001</v>
      </c>
      <c r="AL5">
        <v>-7.0000000000000007E-2</v>
      </c>
      <c r="AM5">
        <v>-0.08</v>
      </c>
      <c r="AN5">
        <v>-7.0000000000000007E-2</v>
      </c>
      <c r="AO5">
        <v>-0.08</v>
      </c>
      <c r="AP5" s="2">
        <v>42443</v>
      </c>
      <c r="AQ5" s="3">
        <v>1.3333333333333399</v>
      </c>
      <c r="AS5">
        <v>-0.17</v>
      </c>
      <c r="AT5">
        <v>0.01</v>
      </c>
      <c r="AU5">
        <v>-0.09</v>
      </c>
      <c r="AV5">
        <v>0.01</v>
      </c>
      <c r="AW5">
        <v>-0.09</v>
      </c>
      <c r="AX5" s="2">
        <v>42443</v>
      </c>
      <c r="AY5" s="3">
        <v>1.2916666666666701</v>
      </c>
      <c r="BA5">
        <v>-0.2</v>
      </c>
      <c r="BB5">
        <v>0.02</v>
      </c>
      <c r="BC5">
        <v>-0.11</v>
      </c>
      <c r="BD5">
        <v>0.02</v>
      </c>
      <c r="BE5">
        <v>-0.11</v>
      </c>
      <c r="BF5" s="2">
        <v>42443</v>
      </c>
      <c r="BG5" s="3">
        <v>1.25</v>
      </c>
      <c r="BI5">
        <v>-0.25</v>
      </c>
      <c r="BJ5">
        <v>-0.01</v>
      </c>
      <c r="BK5">
        <v>-0.14000000000000001</v>
      </c>
      <c r="BL5">
        <v>-0.01</v>
      </c>
      <c r="BM5">
        <v>-0.14000000000000001</v>
      </c>
      <c r="BN5" s="2">
        <v>42443</v>
      </c>
      <c r="BO5" s="3">
        <v>1.2083333333333399</v>
      </c>
      <c r="BQ5">
        <v>-0.28999999999999998</v>
      </c>
      <c r="BR5">
        <v>7.0000000000000007E-2</v>
      </c>
      <c r="BS5">
        <v>-0.17</v>
      </c>
      <c r="BT5">
        <v>7.0000000000000007E-2</v>
      </c>
      <c r="BU5">
        <v>-0.17</v>
      </c>
      <c r="BV5" s="2">
        <v>42443</v>
      </c>
      <c r="BW5" s="3">
        <v>1.1666666666666701</v>
      </c>
      <c r="BY5">
        <v>-0.32</v>
      </c>
      <c r="BZ5">
        <v>0.09</v>
      </c>
      <c r="CA5">
        <v>-0.19</v>
      </c>
      <c r="CB5">
        <v>0.09</v>
      </c>
      <c r="CC5">
        <v>-0.19</v>
      </c>
      <c r="CD5" s="2">
        <v>42443</v>
      </c>
      <c r="CE5" s="3">
        <v>1.125</v>
      </c>
      <c r="CG5">
        <v>-7.0000000000000007E-2</v>
      </c>
      <c r="CH5">
        <v>0.27</v>
      </c>
      <c r="CI5">
        <v>-0.04</v>
      </c>
      <c r="CJ5">
        <v>0.27</v>
      </c>
      <c r="CK5">
        <v>-0.04</v>
      </c>
      <c r="CL5" s="2">
        <v>42443</v>
      </c>
      <c r="CM5" s="3">
        <v>1.0833333333333299</v>
      </c>
      <c r="CO5">
        <v>-0.04</v>
      </c>
      <c r="CP5">
        <v>-0.15</v>
      </c>
      <c r="CQ5">
        <v>-0.02</v>
      </c>
      <c r="CR5">
        <v>-0.15</v>
      </c>
      <c r="CS5">
        <v>-0.02</v>
      </c>
      <c r="CT5" s="2">
        <v>42443</v>
      </c>
      <c r="CU5" s="3">
        <v>1.0416666666666701</v>
      </c>
      <c r="CW5">
        <v>-0.04</v>
      </c>
      <c r="CX5">
        <v>-0.18</v>
      </c>
      <c r="CY5">
        <v>-0.02</v>
      </c>
      <c r="CZ5">
        <v>-0.18</v>
      </c>
      <c r="DA5">
        <v>-0.02</v>
      </c>
      <c r="DB5" s="2">
        <v>42443</v>
      </c>
      <c r="DC5" s="3">
        <v>1</v>
      </c>
      <c r="DE5">
        <v>-0.05</v>
      </c>
      <c r="DF5">
        <v>-0.19</v>
      </c>
      <c r="DG5">
        <v>-0.03</v>
      </c>
      <c r="DH5">
        <v>-0.19</v>
      </c>
      <c r="DI5">
        <v>-0.03</v>
      </c>
      <c r="DJ5" s="2">
        <v>42442</v>
      </c>
      <c r="DK5" s="3">
        <v>0.95833333333333304</v>
      </c>
    </row>
    <row r="6" spans="1:115" x14ac:dyDescent="0.25">
      <c r="A6" s="6">
        <v>153.30000000000001</v>
      </c>
      <c r="B6" s="1">
        <v>42443</v>
      </c>
      <c r="C6" s="3">
        <v>0.54355324074074074</v>
      </c>
      <c r="E6">
        <v>-7.0000000000000007E-2</v>
      </c>
      <c r="F6">
        <v>-0.12</v>
      </c>
      <c r="G6">
        <v>-0.04</v>
      </c>
      <c r="H6">
        <v>-0.12</v>
      </c>
      <c r="I6">
        <v>-0.04</v>
      </c>
      <c r="J6" s="2">
        <v>42443</v>
      </c>
      <c r="K6" s="3">
        <v>1.5416666666666701</v>
      </c>
      <c r="M6">
        <v>-0.08</v>
      </c>
      <c r="N6">
        <v>-0.13</v>
      </c>
      <c r="O6">
        <v>-0.04</v>
      </c>
      <c r="P6">
        <v>-0.13</v>
      </c>
      <c r="Q6">
        <v>-0.04</v>
      </c>
      <c r="R6" s="2">
        <v>42443</v>
      </c>
      <c r="S6" s="3">
        <v>1.5</v>
      </c>
      <c r="U6">
        <v>-0.09</v>
      </c>
      <c r="V6">
        <v>-0.09</v>
      </c>
      <c r="W6">
        <v>-0.05</v>
      </c>
      <c r="X6">
        <v>-0.09</v>
      </c>
      <c r="Y6">
        <v>-0.05</v>
      </c>
      <c r="Z6" s="2">
        <v>42443</v>
      </c>
      <c r="AA6" s="3">
        <v>1.4583333333333399</v>
      </c>
      <c r="AC6">
        <v>-0.1</v>
      </c>
      <c r="AD6">
        <v>-7.0000000000000007E-2</v>
      </c>
      <c r="AE6">
        <v>-0.05</v>
      </c>
      <c r="AF6">
        <v>-7.0000000000000007E-2</v>
      </c>
      <c r="AG6">
        <v>-0.05</v>
      </c>
      <c r="AH6" s="2">
        <v>42443</v>
      </c>
      <c r="AI6" s="3">
        <v>1.4166666666666701</v>
      </c>
      <c r="AK6">
        <v>-0.12</v>
      </c>
      <c r="AL6">
        <v>-7.0000000000000007E-2</v>
      </c>
      <c r="AM6">
        <v>-0.06</v>
      </c>
      <c r="AN6">
        <v>-7.0000000000000007E-2</v>
      </c>
      <c r="AO6">
        <v>-0.06</v>
      </c>
      <c r="AP6" s="2">
        <v>42443</v>
      </c>
      <c r="AQ6" s="3">
        <v>1.375</v>
      </c>
      <c r="AS6">
        <v>-0.14000000000000001</v>
      </c>
      <c r="AT6">
        <v>-7.0000000000000007E-2</v>
      </c>
      <c r="AU6">
        <v>-0.08</v>
      </c>
      <c r="AV6">
        <v>-7.0000000000000007E-2</v>
      </c>
      <c r="AW6">
        <v>-0.08</v>
      </c>
      <c r="AX6" s="2">
        <v>42443</v>
      </c>
      <c r="AY6" s="3">
        <v>1.3333333333333399</v>
      </c>
      <c r="BA6">
        <v>-0.17</v>
      </c>
      <c r="BB6">
        <v>0.01</v>
      </c>
      <c r="BC6">
        <v>-0.09</v>
      </c>
      <c r="BD6">
        <v>0.01</v>
      </c>
      <c r="BE6">
        <v>-0.09</v>
      </c>
      <c r="BF6" s="2">
        <v>42443</v>
      </c>
      <c r="BG6" s="3">
        <v>1.2916666666666701</v>
      </c>
      <c r="BI6">
        <v>-0.2</v>
      </c>
      <c r="BJ6">
        <v>0.02</v>
      </c>
      <c r="BK6">
        <v>-0.11</v>
      </c>
      <c r="BL6">
        <v>0.02</v>
      </c>
      <c r="BM6">
        <v>-0.11</v>
      </c>
      <c r="BN6" s="2">
        <v>42443</v>
      </c>
      <c r="BO6" s="3">
        <v>1.25</v>
      </c>
      <c r="BQ6">
        <v>-0.25</v>
      </c>
      <c r="BR6">
        <v>-0.01</v>
      </c>
      <c r="BS6">
        <v>-0.14000000000000001</v>
      </c>
      <c r="BT6">
        <v>-0.01</v>
      </c>
      <c r="BU6">
        <v>-0.14000000000000001</v>
      </c>
      <c r="BV6" s="2">
        <v>42443</v>
      </c>
      <c r="BW6" s="3">
        <v>1.2083333333333399</v>
      </c>
      <c r="BY6">
        <v>-0.28999999999999998</v>
      </c>
      <c r="BZ6">
        <v>7.0000000000000007E-2</v>
      </c>
      <c r="CA6">
        <v>-0.17</v>
      </c>
      <c r="CB6">
        <v>7.0000000000000007E-2</v>
      </c>
      <c r="CC6">
        <v>-0.17</v>
      </c>
      <c r="CD6" s="2">
        <v>42443</v>
      </c>
      <c r="CE6" s="3">
        <v>1.1666666666666701</v>
      </c>
      <c r="CG6">
        <v>-0.32</v>
      </c>
      <c r="CH6">
        <v>0.09</v>
      </c>
      <c r="CI6">
        <v>-0.19</v>
      </c>
      <c r="CJ6">
        <v>0.09</v>
      </c>
      <c r="CK6">
        <v>-0.19</v>
      </c>
      <c r="CL6" s="2">
        <v>42443</v>
      </c>
      <c r="CM6" s="3">
        <v>1.125</v>
      </c>
      <c r="CO6">
        <v>-7.0000000000000007E-2</v>
      </c>
      <c r="CP6">
        <v>0.27</v>
      </c>
      <c r="CQ6">
        <v>-0.04</v>
      </c>
      <c r="CR6">
        <v>0.27</v>
      </c>
      <c r="CS6">
        <v>-0.04</v>
      </c>
      <c r="CT6" s="2">
        <v>42443</v>
      </c>
      <c r="CU6" s="3">
        <v>1.0833333333333299</v>
      </c>
      <c r="CW6">
        <v>-0.04</v>
      </c>
      <c r="CX6">
        <v>-0.15</v>
      </c>
      <c r="CY6">
        <v>-0.02</v>
      </c>
      <c r="CZ6">
        <v>-0.15</v>
      </c>
      <c r="DA6">
        <v>-0.02</v>
      </c>
      <c r="DB6" s="2">
        <v>42443</v>
      </c>
      <c r="DC6" s="3">
        <v>1.0416666666666701</v>
      </c>
      <c r="DE6">
        <v>-0.04</v>
      </c>
      <c r="DF6">
        <v>-0.18</v>
      </c>
      <c r="DG6">
        <v>-0.02</v>
      </c>
      <c r="DH6">
        <v>-0.18</v>
      </c>
      <c r="DI6">
        <v>-0.02</v>
      </c>
      <c r="DJ6" s="2">
        <v>42443</v>
      </c>
      <c r="DK6" s="3">
        <v>1</v>
      </c>
    </row>
    <row r="7" spans="1:115" x14ac:dyDescent="0.25">
      <c r="A7" s="6">
        <v>153.47</v>
      </c>
      <c r="B7" s="1">
        <v>42443</v>
      </c>
      <c r="C7" s="3">
        <v>0.58599537037037031</v>
      </c>
      <c r="E7">
        <v>-7.0000000000000007E-2</v>
      </c>
      <c r="F7">
        <v>-0.12</v>
      </c>
      <c r="G7">
        <v>-0.03</v>
      </c>
      <c r="H7">
        <v>-0.12</v>
      </c>
      <c r="I7">
        <v>-0.03</v>
      </c>
      <c r="J7" s="2">
        <v>42443</v>
      </c>
      <c r="K7" s="3">
        <v>1.5833333333333399</v>
      </c>
      <c r="M7">
        <v>-7.0000000000000007E-2</v>
      </c>
      <c r="N7">
        <v>-0.12</v>
      </c>
      <c r="O7">
        <v>-0.04</v>
      </c>
      <c r="P7">
        <v>-0.12</v>
      </c>
      <c r="Q7">
        <v>-0.04</v>
      </c>
      <c r="R7" s="2">
        <v>42443</v>
      </c>
      <c r="S7" s="3">
        <v>1.5416666666666701</v>
      </c>
      <c r="U7">
        <v>-0.08</v>
      </c>
      <c r="V7">
        <v>-0.13</v>
      </c>
      <c r="W7">
        <v>-0.04</v>
      </c>
      <c r="X7">
        <v>-0.13</v>
      </c>
      <c r="Y7">
        <v>-0.04</v>
      </c>
      <c r="Z7" s="2">
        <v>42443</v>
      </c>
      <c r="AA7" s="3">
        <v>1.5</v>
      </c>
      <c r="AC7">
        <v>-0.09</v>
      </c>
      <c r="AD7">
        <v>-0.09</v>
      </c>
      <c r="AE7">
        <v>-0.05</v>
      </c>
      <c r="AF7">
        <v>-0.09</v>
      </c>
      <c r="AG7">
        <v>-0.05</v>
      </c>
      <c r="AH7" s="2">
        <v>42443</v>
      </c>
      <c r="AI7" s="3">
        <v>1.4583333333333399</v>
      </c>
      <c r="AK7">
        <v>-0.1</v>
      </c>
      <c r="AL7">
        <v>-7.0000000000000007E-2</v>
      </c>
      <c r="AM7">
        <v>-0.05</v>
      </c>
      <c r="AN7">
        <v>-7.0000000000000007E-2</v>
      </c>
      <c r="AO7">
        <v>-0.05</v>
      </c>
      <c r="AP7" s="2">
        <v>42443</v>
      </c>
      <c r="AQ7" s="3">
        <v>1.4166666666666701</v>
      </c>
      <c r="AS7">
        <v>-0.12</v>
      </c>
      <c r="AT7">
        <v>-7.0000000000000007E-2</v>
      </c>
      <c r="AU7">
        <v>-0.06</v>
      </c>
      <c r="AV7">
        <v>-7.0000000000000007E-2</v>
      </c>
      <c r="AW7">
        <v>-0.06</v>
      </c>
      <c r="AX7" s="2">
        <v>42443</v>
      </c>
      <c r="AY7" s="3">
        <v>1.375</v>
      </c>
      <c r="BA7">
        <v>-0.14000000000000001</v>
      </c>
      <c r="BB7">
        <v>-7.0000000000000007E-2</v>
      </c>
      <c r="BC7">
        <v>-0.08</v>
      </c>
      <c r="BD7">
        <v>-7.0000000000000007E-2</v>
      </c>
      <c r="BE7">
        <v>-0.08</v>
      </c>
      <c r="BF7" s="2">
        <v>42443</v>
      </c>
      <c r="BG7" s="3">
        <v>1.3333333333333399</v>
      </c>
      <c r="BI7">
        <v>-0.17</v>
      </c>
      <c r="BJ7">
        <v>0.01</v>
      </c>
      <c r="BK7">
        <v>-0.09</v>
      </c>
      <c r="BL7">
        <v>0.01</v>
      </c>
      <c r="BM7">
        <v>-0.09</v>
      </c>
      <c r="BN7" s="2">
        <v>42443</v>
      </c>
      <c r="BO7" s="3">
        <v>1.2916666666666701</v>
      </c>
      <c r="BQ7">
        <v>-0.2</v>
      </c>
      <c r="BR7">
        <v>0.02</v>
      </c>
      <c r="BS7">
        <v>-0.11</v>
      </c>
      <c r="BT7">
        <v>0.02</v>
      </c>
      <c r="BU7">
        <v>-0.11</v>
      </c>
      <c r="BV7" s="2">
        <v>42443</v>
      </c>
      <c r="BW7" s="3">
        <v>1.25</v>
      </c>
      <c r="BY7">
        <v>-0.25</v>
      </c>
      <c r="BZ7">
        <v>-0.01</v>
      </c>
      <c r="CA7">
        <v>-0.14000000000000001</v>
      </c>
      <c r="CB7">
        <v>-0.01</v>
      </c>
      <c r="CC7">
        <v>-0.14000000000000001</v>
      </c>
      <c r="CD7" s="2">
        <v>42443</v>
      </c>
      <c r="CE7" s="3">
        <v>1.2083333333333399</v>
      </c>
      <c r="CG7">
        <v>-0.28999999999999998</v>
      </c>
      <c r="CH7">
        <v>7.0000000000000007E-2</v>
      </c>
      <c r="CI7">
        <v>-0.17</v>
      </c>
      <c r="CJ7">
        <v>7.0000000000000007E-2</v>
      </c>
      <c r="CK7">
        <v>-0.17</v>
      </c>
      <c r="CL7" s="2">
        <v>42443</v>
      </c>
      <c r="CM7" s="3">
        <v>1.1666666666666701</v>
      </c>
      <c r="CO7">
        <v>-0.32</v>
      </c>
      <c r="CP7">
        <v>0.09</v>
      </c>
      <c r="CQ7">
        <v>-0.19</v>
      </c>
      <c r="CR7">
        <v>0.09</v>
      </c>
      <c r="CS7">
        <v>-0.19</v>
      </c>
      <c r="CT7" s="2">
        <v>42443</v>
      </c>
      <c r="CU7" s="3">
        <v>1.125</v>
      </c>
      <c r="CW7">
        <v>-7.0000000000000007E-2</v>
      </c>
      <c r="CX7">
        <v>0.27</v>
      </c>
      <c r="CY7">
        <v>-0.04</v>
      </c>
      <c r="CZ7">
        <v>0.27</v>
      </c>
      <c r="DA7">
        <v>-0.04</v>
      </c>
      <c r="DB7" s="2">
        <v>42443</v>
      </c>
      <c r="DC7" s="3">
        <v>1.0833333333333299</v>
      </c>
      <c r="DE7">
        <v>-0.04</v>
      </c>
      <c r="DF7">
        <v>-0.15</v>
      </c>
      <c r="DG7">
        <v>-0.02</v>
      </c>
      <c r="DH7">
        <v>-0.15</v>
      </c>
      <c r="DI7">
        <v>-0.02</v>
      </c>
      <c r="DJ7" s="2">
        <v>42443</v>
      </c>
      <c r="DK7" s="3">
        <v>1.0416666666666701</v>
      </c>
    </row>
    <row r="8" spans="1:115" x14ac:dyDescent="0.25">
      <c r="A8" s="6">
        <v>153.99</v>
      </c>
      <c r="B8" s="1">
        <v>42443</v>
      </c>
      <c r="C8" s="3">
        <v>0.62758101851851855</v>
      </c>
      <c r="E8">
        <v>-0.06</v>
      </c>
      <c r="F8">
        <v>-0.08</v>
      </c>
      <c r="G8">
        <v>-0.03</v>
      </c>
      <c r="H8">
        <v>-0.08</v>
      </c>
      <c r="I8">
        <v>-0.03</v>
      </c>
      <c r="J8" s="2">
        <v>42443</v>
      </c>
      <c r="K8" s="3">
        <v>1.625</v>
      </c>
      <c r="M8">
        <v>-7.0000000000000007E-2</v>
      </c>
      <c r="N8">
        <v>-0.12</v>
      </c>
      <c r="O8">
        <v>-0.03</v>
      </c>
      <c r="P8">
        <v>-0.12</v>
      </c>
      <c r="Q8">
        <v>-0.03</v>
      </c>
      <c r="R8" s="2">
        <v>42443</v>
      </c>
      <c r="S8" s="3">
        <v>1.5833333333333399</v>
      </c>
      <c r="U8">
        <v>-7.0000000000000007E-2</v>
      </c>
      <c r="V8">
        <v>-0.12</v>
      </c>
      <c r="W8">
        <v>-0.04</v>
      </c>
      <c r="X8">
        <v>-0.12</v>
      </c>
      <c r="Y8">
        <v>-0.04</v>
      </c>
      <c r="Z8" s="2">
        <v>42443</v>
      </c>
      <c r="AA8" s="3">
        <v>1.5416666666666701</v>
      </c>
      <c r="AC8">
        <v>-0.08</v>
      </c>
      <c r="AD8">
        <v>-0.13</v>
      </c>
      <c r="AE8">
        <v>-0.04</v>
      </c>
      <c r="AF8">
        <v>-0.13</v>
      </c>
      <c r="AG8">
        <v>-0.04</v>
      </c>
      <c r="AH8" s="2">
        <v>42443</v>
      </c>
      <c r="AI8" s="3">
        <v>1.5</v>
      </c>
      <c r="AK8">
        <v>-0.09</v>
      </c>
      <c r="AL8">
        <v>-0.09</v>
      </c>
      <c r="AM8">
        <v>-0.05</v>
      </c>
      <c r="AN8">
        <v>-0.09</v>
      </c>
      <c r="AO8">
        <v>-0.05</v>
      </c>
      <c r="AP8" s="2">
        <v>42443</v>
      </c>
      <c r="AQ8" s="3">
        <v>1.4583333333333399</v>
      </c>
      <c r="AS8">
        <v>-0.1</v>
      </c>
      <c r="AT8">
        <v>-7.0000000000000007E-2</v>
      </c>
      <c r="AU8">
        <v>-0.05</v>
      </c>
      <c r="AV8">
        <v>-7.0000000000000007E-2</v>
      </c>
      <c r="AW8">
        <v>-0.05</v>
      </c>
      <c r="AX8" s="2">
        <v>42443</v>
      </c>
      <c r="AY8" s="3">
        <v>1.4166666666666701</v>
      </c>
      <c r="BA8">
        <v>-0.12</v>
      </c>
      <c r="BB8">
        <v>-7.0000000000000007E-2</v>
      </c>
      <c r="BC8">
        <v>-0.06</v>
      </c>
      <c r="BD8">
        <v>-7.0000000000000007E-2</v>
      </c>
      <c r="BE8">
        <v>-0.06</v>
      </c>
      <c r="BF8" s="2">
        <v>42443</v>
      </c>
      <c r="BG8" s="3">
        <v>1.375</v>
      </c>
      <c r="BI8">
        <v>-0.14000000000000001</v>
      </c>
      <c r="BJ8">
        <v>-7.0000000000000007E-2</v>
      </c>
      <c r="BK8">
        <v>-0.08</v>
      </c>
      <c r="BL8">
        <v>-7.0000000000000007E-2</v>
      </c>
      <c r="BM8">
        <v>-0.08</v>
      </c>
      <c r="BN8" s="2">
        <v>42443</v>
      </c>
      <c r="BO8" s="3">
        <v>1.3333333333333399</v>
      </c>
      <c r="BQ8">
        <v>-0.17</v>
      </c>
      <c r="BR8">
        <v>0.01</v>
      </c>
      <c r="BS8">
        <v>-0.09</v>
      </c>
      <c r="BT8">
        <v>0.01</v>
      </c>
      <c r="BU8">
        <v>-0.09</v>
      </c>
      <c r="BV8" s="2">
        <v>42443</v>
      </c>
      <c r="BW8" s="3">
        <v>1.2916666666666701</v>
      </c>
      <c r="BY8">
        <v>-0.2</v>
      </c>
      <c r="BZ8">
        <v>0.02</v>
      </c>
      <c r="CA8">
        <v>-0.11</v>
      </c>
      <c r="CB8">
        <v>0.02</v>
      </c>
      <c r="CC8">
        <v>-0.11</v>
      </c>
      <c r="CD8" s="2">
        <v>42443</v>
      </c>
      <c r="CE8" s="3">
        <v>1.25</v>
      </c>
      <c r="CG8">
        <v>-0.25</v>
      </c>
      <c r="CH8">
        <v>-0.01</v>
      </c>
      <c r="CI8">
        <v>-0.14000000000000001</v>
      </c>
      <c r="CJ8">
        <v>-0.01</v>
      </c>
      <c r="CK8">
        <v>-0.14000000000000001</v>
      </c>
      <c r="CL8" s="2">
        <v>42443</v>
      </c>
      <c r="CM8" s="3">
        <v>1.2083333333333399</v>
      </c>
      <c r="CO8">
        <v>-0.28999999999999998</v>
      </c>
      <c r="CP8">
        <v>7.0000000000000007E-2</v>
      </c>
      <c r="CQ8">
        <v>-0.17</v>
      </c>
      <c r="CR8">
        <v>7.0000000000000007E-2</v>
      </c>
      <c r="CS8">
        <v>-0.17</v>
      </c>
      <c r="CT8" s="2">
        <v>42443</v>
      </c>
      <c r="CU8" s="3">
        <v>1.1666666666666701</v>
      </c>
      <c r="CW8">
        <v>-0.32</v>
      </c>
      <c r="CX8">
        <v>0.09</v>
      </c>
      <c r="CY8">
        <v>-0.19</v>
      </c>
      <c r="CZ8">
        <v>0.09</v>
      </c>
      <c r="DA8">
        <v>-0.19</v>
      </c>
      <c r="DB8" s="2">
        <v>42443</v>
      </c>
      <c r="DC8" s="3">
        <v>1.125</v>
      </c>
      <c r="DE8">
        <v>-7.0000000000000007E-2</v>
      </c>
      <c r="DF8">
        <v>0.27</v>
      </c>
      <c r="DG8">
        <v>-0.04</v>
      </c>
      <c r="DH8">
        <v>0.27</v>
      </c>
      <c r="DI8">
        <v>-0.04</v>
      </c>
      <c r="DJ8" s="2">
        <v>42443</v>
      </c>
      <c r="DK8" s="3">
        <v>1.0833333333333299</v>
      </c>
    </row>
    <row r="9" spans="1:115" s="8" customFormat="1" x14ac:dyDescent="0.25">
      <c r="A9" s="6">
        <v>153.49</v>
      </c>
      <c r="B9" s="12">
        <v>42443</v>
      </c>
      <c r="C9" s="13">
        <v>0.66714120370370367</v>
      </c>
      <c r="E9" s="8">
        <v>-0.06</v>
      </c>
      <c r="F9" s="8">
        <v>-0.1</v>
      </c>
      <c r="G9" s="8">
        <v>-0.03</v>
      </c>
      <c r="H9" s="8">
        <v>-0.1</v>
      </c>
      <c r="I9" s="8">
        <v>-0.03</v>
      </c>
      <c r="J9" s="14">
        <v>42443</v>
      </c>
      <c r="K9" s="13">
        <v>1.6666666666666701</v>
      </c>
      <c r="M9" s="8">
        <v>-0.06</v>
      </c>
      <c r="N9" s="8">
        <v>-0.08</v>
      </c>
      <c r="O9" s="8">
        <v>-0.03</v>
      </c>
      <c r="P9" s="8">
        <v>-0.08</v>
      </c>
      <c r="Q9" s="8">
        <v>-0.03</v>
      </c>
      <c r="R9" s="14">
        <v>42443</v>
      </c>
      <c r="S9" s="13">
        <v>1.625</v>
      </c>
      <c r="U9" s="8">
        <v>-7.0000000000000007E-2</v>
      </c>
      <c r="V9" s="8">
        <v>-0.12</v>
      </c>
      <c r="W9" s="8">
        <v>-0.03</v>
      </c>
      <c r="X9" s="8">
        <v>-0.12</v>
      </c>
      <c r="Y9" s="8">
        <v>-0.03</v>
      </c>
      <c r="Z9" s="14">
        <v>42443</v>
      </c>
      <c r="AA9" s="13">
        <v>1.5833333333333399</v>
      </c>
      <c r="AC9" s="8">
        <v>-7.0000000000000007E-2</v>
      </c>
      <c r="AD9" s="8">
        <v>-0.12</v>
      </c>
      <c r="AE9" s="8">
        <v>-0.04</v>
      </c>
      <c r="AF9" s="8">
        <v>-0.12</v>
      </c>
      <c r="AG9" s="8">
        <v>-0.04</v>
      </c>
      <c r="AH9" s="14">
        <v>42443</v>
      </c>
      <c r="AI9" s="13">
        <v>1.5416666666666701</v>
      </c>
      <c r="AK9" s="8">
        <v>-0.08</v>
      </c>
      <c r="AL9" s="8">
        <v>-0.13</v>
      </c>
      <c r="AM9" s="8">
        <v>-0.04</v>
      </c>
      <c r="AN9" s="8">
        <v>-0.13</v>
      </c>
      <c r="AO9" s="8">
        <v>-0.04</v>
      </c>
      <c r="AP9" s="14">
        <v>42443</v>
      </c>
      <c r="AQ9" s="13">
        <v>1.5</v>
      </c>
      <c r="AS9" s="8">
        <v>-0.09</v>
      </c>
      <c r="AT9" s="8">
        <v>-0.09</v>
      </c>
      <c r="AU9" s="8">
        <v>-0.05</v>
      </c>
      <c r="AV9" s="8">
        <v>-0.09</v>
      </c>
      <c r="AW9" s="8">
        <v>-0.05</v>
      </c>
      <c r="AX9" s="14">
        <v>42443</v>
      </c>
      <c r="AY9" s="13">
        <v>1.4583333333333399</v>
      </c>
      <c r="BA9" s="8">
        <v>-0.1</v>
      </c>
      <c r="BB9" s="8">
        <v>-7.0000000000000007E-2</v>
      </c>
      <c r="BC9" s="8">
        <v>-0.05</v>
      </c>
      <c r="BD9" s="8">
        <v>-7.0000000000000007E-2</v>
      </c>
      <c r="BE9" s="8">
        <v>-0.05</v>
      </c>
      <c r="BF9" s="14">
        <v>42443</v>
      </c>
      <c r="BG9" s="13">
        <v>1.4166666666666701</v>
      </c>
      <c r="BI9" s="8">
        <v>-0.12</v>
      </c>
      <c r="BJ9" s="8">
        <v>-7.0000000000000007E-2</v>
      </c>
      <c r="BK9" s="8">
        <v>-0.06</v>
      </c>
      <c r="BL9" s="8">
        <v>-7.0000000000000007E-2</v>
      </c>
      <c r="BM9" s="8">
        <v>-0.06</v>
      </c>
      <c r="BN9" s="14">
        <v>42443</v>
      </c>
      <c r="BO9" s="13">
        <v>1.375</v>
      </c>
      <c r="BQ9" s="8">
        <v>-0.14000000000000001</v>
      </c>
      <c r="BR9" s="8">
        <v>-7.0000000000000007E-2</v>
      </c>
      <c r="BS9" s="8">
        <v>-0.08</v>
      </c>
      <c r="BT9" s="8">
        <v>-7.0000000000000007E-2</v>
      </c>
      <c r="BU9" s="8">
        <v>-0.08</v>
      </c>
      <c r="BV9" s="14">
        <v>42443</v>
      </c>
      <c r="BW9" s="13">
        <v>1.3333333333333399</v>
      </c>
      <c r="BY9" s="8">
        <v>-0.17</v>
      </c>
      <c r="BZ9" s="8">
        <v>0.01</v>
      </c>
      <c r="CA9" s="8">
        <v>-0.09</v>
      </c>
      <c r="CB9" s="8">
        <v>0.01</v>
      </c>
      <c r="CC9" s="8">
        <v>-0.09</v>
      </c>
      <c r="CD9" s="14">
        <v>42443</v>
      </c>
      <c r="CE9" s="13">
        <v>1.2916666666666701</v>
      </c>
      <c r="CG9" s="8">
        <v>-0.2</v>
      </c>
      <c r="CH9" s="8">
        <v>0.02</v>
      </c>
      <c r="CI9" s="8">
        <v>-0.11</v>
      </c>
      <c r="CJ9" s="8">
        <v>0.02</v>
      </c>
      <c r="CK9" s="8">
        <v>-0.11</v>
      </c>
      <c r="CL9" s="14">
        <v>42443</v>
      </c>
      <c r="CM9" s="13">
        <v>1.25</v>
      </c>
      <c r="CO9" s="8">
        <v>-0.25</v>
      </c>
      <c r="CP9" s="8">
        <v>-0.01</v>
      </c>
      <c r="CQ9" s="8">
        <v>-0.14000000000000001</v>
      </c>
      <c r="CR9" s="8">
        <v>-0.01</v>
      </c>
      <c r="CS9" s="8">
        <v>-0.14000000000000001</v>
      </c>
      <c r="CT9" s="14">
        <v>42443</v>
      </c>
      <c r="CU9" s="13">
        <v>1.2083333333333399</v>
      </c>
      <c r="CW9" s="8">
        <v>-0.28999999999999998</v>
      </c>
      <c r="CX9" s="8">
        <v>7.0000000000000007E-2</v>
      </c>
      <c r="CY9" s="8">
        <v>-0.17</v>
      </c>
      <c r="CZ9" s="8">
        <v>7.0000000000000007E-2</v>
      </c>
      <c r="DA9" s="8">
        <v>-0.17</v>
      </c>
      <c r="DB9" s="14">
        <v>42443</v>
      </c>
      <c r="DC9" s="13">
        <v>1.1666666666666701</v>
      </c>
      <c r="DE9" s="8">
        <v>-0.32</v>
      </c>
      <c r="DF9" s="8">
        <v>0.09</v>
      </c>
      <c r="DG9" s="8">
        <v>-0.19</v>
      </c>
      <c r="DH9" s="8">
        <v>0.09</v>
      </c>
      <c r="DI9" s="8">
        <v>-0.19</v>
      </c>
      <c r="DJ9" s="14">
        <v>42443</v>
      </c>
      <c r="DK9" s="13">
        <v>1.125</v>
      </c>
    </row>
    <row r="10" spans="1:115" s="4" customFormat="1" x14ac:dyDescent="0.25">
      <c r="B10" s="9"/>
      <c r="C10" s="10"/>
      <c r="J10" s="11"/>
      <c r="K10" s="10"/>
      <c r="R10" s="11"/>
      <c r="S10" s="10"/>
      <c r="Z10" s="11"/>
      <c r="AA10" s="10"/>
      <c r="AH10" s="11"/>
      <c r="AI10" s="10"/>
      <c r="AP10" s="11"/>
      <c r="AQ10" s="10"/>
      <c r="AX10" s="11"/>
      <c r="AY10" s="10"/>
      <c r="BF10" s="11"/>
      <c r="BG10" s="10"/>
      <c r="BN10" s="11"/>
      <c r="BO10" s="10"/>
      <c r="BV10" s="11"/>
      <c r="BW10" s="10"/>
      <c r="CD10" s="11"/>
      <c r="CE10" s="10"/>
      <c r="CL10" s="11"/>
      <c r="CM10" s="10"/>
      <c r="CT10" s="11"/>
      <c r="CU10" s="10"/>
      <c r="DB10" s="11"/>
      <c r="DC10" s="10"/>
      <c r="DJ10" s="11"/>
      <c r="DK10" s="10"/>
    </row>
    <row r="11" spans="1:115" x14ac:dyDescent="0.25">
      <c r="A11" s="7">
        <v>150.97999999999999</v>
      </c>
      <c r="B11" s="1">
        <v>42444</v>
      </c>
      <c r="C11" s="3">
        <v>0.42008101851851848</v>
      </c>
      <c r="E11">
        <v>-0.13</v>
      </c>
      <c r="F11">
        <v>-0.37</v>
      </c>
      <c r="G11">
        <v>-0.02</v>
      </c>
      <c r="H11">
        <v>-0.15</v>
      </c>
      <c r="I11">
        <v>-7.0000000000000007E-2</v>
      </c>
      <c r="J11" s="2">
        <v>42444</v>
      </c>
      <c r="K11" s="3">
        <v>2.4166666666666701</v>
      </c>
      <c r="M11">
        <v>-0.14000000000000001</v>
      </c>
      <c r="N11">
        <v>-0.38</v>
      </c>
      <c r="O11">
        <v>-0.02</v>
      </c>
      <c r="P11">
        <v>-0.14000000000000001</v>
      </c>
      <c r="Q11">
        <v>-0.08</v>
      </c>
      <c r="R11" s="2">
        <v>42444</v>
      </c>
      <c r="S11" s="3">
        <v>2.375</v>
      </c>
      <c r="U11">
        <v>-0.15</v>
      </c>
      <c r="V11">
        <v>-0.4</v>
      </c>
      <c r="W11">
        <v>-0.02</v>
      </c>
      <c r="X11">
        <v>-0.15</v>
      </c>
      <c r="Y11">
        <v>-0.08</v>
      </c>
      <c r="Z11" s="2">
        <v>42444</v>
      </c>
      <c r="AA11" s="3">
        <v>2.3333333333333401</v>
      </c>
      <c r="AC11">
        <v>-0.17</v>
      </c>
      <c r="AD11">
        <v>-0.44</v>
      </c>
      <c r="AE11">
        <v>-0.02</v>
      </c>
      <c r="AF11">
        <v>-0.15</v>
      </c>
      <c r="AG11">
        <v>-0.09</v>
      </c>
      <c r="AH11" s="2">
        <v>42444</v>
      </c>
      <c r="AI11" s="3">
        <v>2.2916666666666701</v>
      </c>
      <c r="AK11">
        <v>-0.18</v>
      </c>
      <c r="AL11">
        <v>-0.46</v>
      </c>
      <c r="AM11">
        <v>-0.02</v>
      </c>
      <c r="AN11">
        <v>-0.15</v>
      </c>
      <c r="AO11">
        <v>-0.1</v>
      </c>
      <c r="AP11" s="2">
        <v>42444</v>
      </c>
      <c r="AQ11" s="3">
        <v>2.25</v>
      </c>
      <c r="AS11">
        <v>-0.21</v>
      </c>
      <c r="AT11">
        <v>-0.51</v>
      </c>
      <c r="AU11">
        <v>-0.02</v>
      </c>
      <c r="AV11">
        <v>-0.16</v>
      </c>
      <c r="AW11">
        <v>-0.12</v>
      </c>
      <c r="AX11" s="2">
        <v>42444</v>
      </c>
      <c r="AY11" s="3">
        <v>2.2083333333333401</v>
      </c>
      <c r="BA11">
        <v>-0.23</v>
      </c>
      <c r="BB11">
        <v>-0.53</v>
      </c>
      <c r="BC11">
        <v>-0.02</v>
      </c>
      <c r="BD11">
        <v>-0.16</v>
      </c>
      <c r="BE11">
        <v>-0.13</v>
      </c>
      <c r="BF11" s="2">
        <v>42444</v>
      </c>
      <c r="BG11" s="3">
        <v>2.1666666666666701</v>
      </c>
      <c r="BI11">
        <v>-0.23</v>
      </c>
      <c r="BJ11">
        <v>-0.55000000000000004</v>
      </c>
      <c r="BK11">
        <v>-0.02</v>
      </c>
      <c r="BL11">
        <v>-0.16</v>
      </c>
      <c r="BM11">
        <v>-0.13</v>
      </c>
      <c r="BN11" s="2">
        <v>42444</v>
      </c>
      <c r="BO11" s="3">
        <v>2.125</v>
      </c>
      <c r="BQ11">
        <v>-0.25</v>
      </c>
      <c r="BR11">
        <v>-0.56999999999999995</v>
      </c>
      <c r="BS11">
        <v>-0.02</v>
      </c>
      <c r="BT11">
        <v>-0.15</v>
      </c>
      <c r="BU11">
        <v>-0.14000000000000001</v>
      </c>
      <c r="BV11" s="2">
        <v>42444</v>
      </c>
      <c r="BW11" s="3">
        <v>2.0833333333333401</v>
      </c>
      <c r="BY11">
        <v>-0.28000000000000003</v>
      </c>
      <c r="BZ11">
        <v>-0.6</v>
      </c>
      <c r="CA11">
        <v>-0.02</v>
      </c>
      <c r="CB11">
        <v>-0.15</v>
      </c>
      <c r="CC11">
        <v>-0.16</v>
      </c>
      <c r="CD11" s="2">
        <v>42444</v>
      </c>
      <c r="CE11" s="3">
        <v>2.0416666666666701</v>
      </c>
      <c r="CG11">
        <v>-0.33</v>
      </c>
      <c r="CH11">
        <v>-0.65</v>
      </c>
      <c r="CI11">
        <v>-0.02</v>
      </c>
      <c r="CJ11">
        <v>-0.15</v>
      </c>
      <c r="CK11">
        <v>-0.2</v>
      </c>
      <c r="CL11" s="2">
        <v>42444</v>
      </c>
      <c r="CM11" s="3">
        <v>2</v>
      </c>
      <c r="CO11">
        <v>-0.43</v>
      </c>
      <c r="CP11">
        <v>-0.72</v>
      </c>
      <c r="CQ11">
        <v>-0.02</v>
      </c>
      <c r="CR11">
        <v>-0.14000000000000001</v>
      </c>
      <c r="CS11">
        <v>-0.27</v>
      </c>
      <c r="CT11" s="2">
        <v>42443</v>
      </c>
      <c r="CU11" s="3">
        <v>1.9583333333333399</v>
      </c>
      <c r="CW11">
        <v>-0.57999999999999996</v>
      </c>
      <c r="CX11">
        <v>-0.81</v>
      </c>
      <c r="CY11">
        <v>-0.02</v>
      </c>
      <c r="CZ11">
        <v>-0.14000000000000001</v>
      </c>
      <c r="DA11">
        <v>-0.4</v>
      </c>
      <c r="DB11" s="2">
        <v>42443</v>
      </c>
      <c r="DC11" s="3">
        <v>1.9166666666666701</v>
      </c>
      <c r="DE11">
        <v>-0.05</v>
      </c>
      <c r="DF11">
        <v>-0.13</v>
      </c>
      <c r="DG11">
        <v>-0.03</v>
      </c>
      <c r="DH11">
        <v>-0.13</v>
      </c>
      <c r="DI11">
        <v>-0.03</v>
      </c>
      <c r="DJ11" s="2">
        <v>42443</v>
      </c>
      <c r="DK11" s="3">
        <v>1.875</v>
      </c>
    </row>
    <row r="12" spans="1:115" x14ac:dyDescent="0.25">
      <c r="A12" s="7">
        <v>151.28</v>
      </c>
      <c r="B12" s="1">
        <v>42444</v>
      </c>
      <c r="C12" s="3">
        <v>0.46174768518518516</v>
      </c>
      <c r="E12">
        <v>-0.11</v>
      </c>
      <c r="F12">
        <v>-0.36</v>
      </c>
      <c r="G12">
        <v>-0.02</v>
      </c>
      <c r="H12">
        <v>-0.16</v>
      </c>
      <c r="I12">
        <v>-0.06</v>
      </c>
      <c r="J12" s="2">
        <v>42444</v>
      </c>
      <c r="K12" s="3">
        <v>2.4583333333333401</v>
      </c>
      <c r="M12">
        <v>-0.13</v>
      </c>
      <c r="N12">
        <v>-0.37</v>
      </c>
      <c r="O12">
        <v>-0.02</v>
      </c>
      <c r="P12">
        <v>-0.15</v>
      </c>
      <c r="Q12">
        <v>-7.0000000000000007E-2</v>
      </c>
      <c r="R12" s="2">
        <v>42444</v>
      </c>
      <c r="S12" s="3">
        <v>2.4166666666666701</v>
      </c>
      <c r="U12">
        <v>-0.14000000000000001</v>
      </c>
      <c r="V12">
        <v>-0.38</v>
      </c>
      <c r="W12">
        <v>-0.02</v>
      </c>
      <c r="X12">
        <v>-0.14000000000000001</v>
      </c>
      <c r="Y12">
        <v>-0.08</v>
      </c>
      <c r="Z12" s="2">
        <v>42444</v>
      </c>
      <c r="AA12" s="3">
        <v>2.375</v>
      </c>
      <c r="AC12">
        <v>-0.15</v>
      </c>
      <c r="AD12">
        <v>-0.4</v>
      </c>
      <c r="AE12">
        <v>-0.02</v>
      </c>
      <c r="AF12">
        <v>-0.15</v>
      </c>
      <c r="AG12">
        <v>-0.08</v>
      </c>
      <c r="AH12" s="2">
        <v>42444</v>
      </c>
      <c r="AI12" s="3">
        <v>2.3333333333333401</v>
      </c>
      <c r="AK12">
        <v>-0.17</v>
      </c>
      <c r="AL12">
        <v>-0.44</v>
      </c>
      <c r="AM12">
        <v>-0.02</v>
      </c>
      <c r="AN12">
        <v>-0.15</v>
      </c>
      <c r="AO12">
        <v>-0.09</v>
      </c>
      <c r="AP12" s="2">
        <v>42444</v>
      </c>
      <c r="AQ12" s="3">
        <v>2.2916666666666701</v>
      </c>
      <c r="AS12">
        <v>-0.18</v>
      </c>
      <c r="AT12">
        <v>-0.46</v>
      </c>
      <c r="AU12">
        <v>-0.02</v>
      </c>
      <c r="AV12">
        <v>-0.15</v>
      </c>
      <c r="AW12">
        <v>-0.1</v>
      </c>
      <c r="AX12" s="2">
        <v>42444</v>
      </c>
      <c r="AY12" s="3">
        <v>2.25</v>
      </c>
      <c r="BA12">
        <v>-0.21</v>
      </c>
      <c r="BB12">
        <v>-0.51</v>
      </c>
      <c r="BC12">
        <v>-0.02</v>
      </c>
      <c r="BD12">
        <v>-0.16</v>
      </c>
      <c r="BE12">
        <v>-0.12</v>
      </c>
      <c r="BF12" s="2">
        <v>42444</v>
      </c>
      <c r="BG12" s="3">
        <v>2.2083333333333401</v>
      </c>
      <c r="BI12">
        <v>-0.23</v>
      </c>
      <c r="BJ12">
        <v>-0.53</v>
      </c>
      <c r="BK12">
        <v>-0.02</v>
      </c>
      <c r="BL12">
        <v>-0.16</v>
      </c>
      <c r="BM12">
        <v>-0.13</v>
      </c>
      <c r="BN12" s="2">
        <v>42444</v>
      </c>
      <c r="BO12" s="3">
        <v>2.1666666666666701</v>
      </c>
      <c r="BQ12">
        <v>-0.23</v>
      </c>
      <c r="BR12">
        <v>-0.55000000000000004</v>
      </c>
      <c r="BS12">
        <v>-0.02</v>
      </c>
      <c r="BT12">
        <v>-0.16</v>
      </c>
      <c r="BU12">
        <v>-0.13</v>
      </c>
      <c r="BV12" s="2">
        <v>42444</v>
      </c>
      <c r="BW12" s="3">
        <v>2.125</v>
      </c>
      <c r="BY12">
        <v>-0.25</v>
      </c>
      <c r="BZ12">
        <v>-0.56999999999999995</v>
      </c>
      <c r="CA12">
        <v>-0.02</v>
      </c>
      <c r="CB12">
        <v>-0.15</v>
      </c>
      <c r="CC12">
        <v>-0.14000000000000001</v>
      </c>
      <c r="CD12" s="2">
        <v>42444</v>
      </c>
      <c r="CE12" s="3">
        <v>2.0833333333333401</v>
      </c>
      <c r="CG12">
        <v>-0.28000000000000003</v>
      </c>
      <c r="CH12">
        <v>-0.6</v>
      </c>
      <c r="CI12">
        <v>-0.02</v>
      </c>
      <c r="CJ12">
        <v>-0.15</v>
      </c>
      <c r="CK12">
        <v>-0.16</v>
      </c>
      <c r="CL12" s="2">
        <v>42444</v>
      </c>
      <c r="CM12" s="3">
        <v>2.0416666666666701</v>
      </c>
      <c r="CO12">
        <v>-0.33</v>
      </c>
      <c r="CP12">
        <v>-0.65</v>
      </c>
      <c r="CQ12">
        <v>-0.02</v>
      </c>
      <c r="CR12">
        <v>-0.15</v>
      </c>
      <c r="CS12">
        <v>-0.2</v>
      </c>
      <c r="CT12" s="2">
        <v>42444</v>
      </c>
      <c r="CU12" s="3">
        <v>2</v>
      </c>
      <c r="CW12">
        <v>-0.43</v>
      </c>
      <c r="CX12">
        <v>-0.72</v>
      </c>
      <c r="CY12">
        <v>-0.02</v>
      </c>
      <c r="CZ12">
        <v>-0.14000000000000001</v>
      </c>
      <c r="DA12">
        <v>-0.27</v>
      </c>
      <c r="DB12" s="2">
        <v>42443</v>
      </c>
      <c r="DC12" s="3">
        <v>1.9583333333333399</v>
      </c>
      <c r="DE12">
        <v>-0.57999999999999996</v>
      </c>
      <c r="DF12">
        <v>-0.81</v>
      </c>
      <c r="DG12">
        <v>-0.02</v>
      </c>
      <c r="DH12">
        <v>-0.14000000000000001</v>
      </c>
      <c r="DI12">
        <v>-0.4</v>
      </c>
      <c r="DJ12" s="2">
        <v>42443</v>
      </c>
      <c r="DK12" s="3">
        <v>1.9166666666666701</v>
      </c>
    </row>
    <row r="13" spans="1:115" x14ac:dyDescent="0.25">
      <c r="A13" s="7">
        <v>151.43</v>
      </c>
      <c r="B13" s="1">
        <v>42444</v>
      </c>
      <c r="C13" s="3">
        <v>0.50326388888888884</v>
      </c>
      <c r="E13">
        <v>-0.1</v>
      </c>
      <c r="F13">
        <v>-0.35</v>
      </c>
      <c r="G13">
        <v>-0.02</v>
      </c>
      <c r="H13">
        <v>-0.15</v>
      </c>
      <c r="I13">
        <v>-0.05</v>
      </c>
      <c r="J13" s="2">
        <v>42444</v>
      </c>
      <c r="K13" s="3">
        <v>2.5</v>
      </c>
      <c r="M13">
        <v>-0.11</v>
      </c>
      <c r="N13">
        <v>-0.36</v>
      </c>
      <c r="O13">
        <v>-0.02</v>
      </c>
      <c r="P13">
        <v>-0.16</v>
      </c>
      <c r="Q13">
        <v>-0.06</v>
      </c>
      <c r="R13" s="2">
        <v>42444</v>
      </c>
      <c r="S13" s="3">
        <v>2.4583333333333401</v>
      </c>
      <c r="U13">
        <v>-0.13</v>
      </c>
      <c r="V13">
        <v>-0.37</v>
      </c>
      <c r="W13">
        <v>-0.02</v>
      </c>
      <c r="X13">
        <v>-0.15</v>
      </c>
      <c r="Y13">
        <v>-7.0000000000000007E-2</v>
      </c>
      <c r="Z13" s="2">
        <v>42444</v>
      </c>
      <c r="AA13" s="3">
        <v>2.4166666666666701</v>
      </c>
      <c r="AC13">
        <v>-0.14000000000000001</v>
      </c>
      <c r="AD13">
        <v>-0.38</v>
      </c>
      <c r="AE13">
        <v>-0.02</v>
      </c>
      <c r="AF13">
        <v>-0.14000000000000001</v>
      </c>
      <c r="AG13">
        <v>-0.08</v>
      </c>
      <c r="AH13" s="2">
        <v>42444</v>
      </c>
      <c r="AI13" s="3">
        <v>2.375</v>
      </c>
      <c r="AK13">
        <v>-0.15</v>
      </c>
      <c r="AL13">
        <v>-0.4</v>
      </c>
      <c r="AM13">
        <v>-0.02</v>
      </c>
      <c r="AN13">
        <v>-0.15</v>
      </c>
      <c r="AO13">
        <v>-0.08</v>
      </c>
      <c r="AP13" s="2">
        <v>42444</v>
      </c>
      <c r="AQ13" s="3">
        <v>2.3333333333333401</v>
      </c>
      <c r="AS13">
        <v>-0.17</v>
      </c>
      <c r="AT13">
        <v>-0.44</v>
      </c>
      <c r="AU13">
        <v>-0.02</v>
      </c>
      <c r="AV13">
        <v>-0.15</v>
      </c>
      <c r="AW13">
        <v>-0.09</v>
      </c>
      <c r="AX13" s="2">
        <v>42444</v>
      </c>
      <c r="AY13" s="3">
        <v>2.2916666666666701</v>
      </c>
      <c r="BA13">
        <v>-0.18</v>
      </c>
      <c r="BB13">
        <v>-0.46</v>
      </c>
      <c r="BC13">
        <v>-0.02</v>
      </c>
      <c r="BD13">
        <v>-0.15</v>
      </c>
      <c r="BE13">
        <v>-0.1</v>
      </c>
      <c r="BF13" s="2">
        <v>42444</v>
      </c>
      <c r="BG13" s="3">
        <v>2.25</v>
      </c>
      <c r="BI13">
        <v>-0.21</v>
      </c>
      <c r="BJ13">
        <v>-0.51</v>
      </c>
      <c r="BK13">
        <v>-0.02</v>
      </c>
      <c r="BL13">
        <v>-0.16</v>
      </c>
      <c r="BM13">
        <v>-0.12</v>
      </c>
      <c r="BN13" s="2">
        <v>42444</v>
      </c>
      <c r="BO13" s="3">
        <v>2.2083333333333401</v>
      </c>
      <c r="BQ13">
        <v>-0.23</v>
      </c>
      <c r="BR13">
        <v>-0.53</v>
      </c>
      <c r="BS13">
        <v>-0.02</v>
      </c>
      <c r="BT13">
        <v>-0.16</v>
      </c>
      <c r="BU13">
        <v>-0.13</v>
      </c>
      <c r="BV13" s="2">
        <v>42444</v>
      </c>
      <c r="BW13" s="3">
        <v>2.1666666666666701</v>
      </c>
      <c r="BY13">
        <v>-0.23</v>
      </c>
      <c r="BZ13">
        <v>-0.55000000000000004</v>
      </c>
      <c r="CA13">
        <v>-0.02</v>
      </c>
      <c r="CB13">
        <v>-0.16</v>
      </c>
      <c r="CC13">
        <v>-0.13</v>
      </c>
      <c r="CD13" s="2">
        <v>42444</v>
      </c>
      <c r="CE13" s="3">
        <v>2.125</v>
      </c>
      <c r="CG13">
        <v>-0.25</v>
      </c>
      <c r="CH13">
        <v>-0.56999999999999995</v>
      </c>
      <c r="CI13">
        <v>-0.02</v>
      </c>
      <c r="CJ13">
        <v>-0.15</v>
      </c>
      <c r="CK13">
        <v>-0.14000000000000001</v>
      </c>
      <c r="CL13" s="2">
        <v>42444</v>
      </c>
      <c r="CM13" s="3">
        <v>2.0833333333333401</v>
      </c>
      <c r="CO13">
        <v>-0.28000000000000003</v>
      </c>
      <c r="CP13">
        <v>-0.6</v>
      </c>
      <c r="CQ13">
        <v>-0.02</v>
      </c>
      <c r="CR13">
        <v>-0.15</v>
      </c>
      <c r="CS13">
        <v>-0.16</v>
      </c>
      <c r="CT13" s="2">
        <v>42444</v>
      </c>
      <c r="CU13" s="3">
        <v>2.0416666666666701</v>
      </c>
      <c r="CW13">
        <v>-0.33</v>
      </c>
      <c r="CX13">
        <v>-0.65</v>
      </c>
      <c r="CY13">
        <v>-0.02</v>
      </c>
      <c r="CZ13">
        <v>-0.15</v>
      </c>
      <c r="DA13">
        <v>-0.2</v>
      </c>
      <c r="DB13" s="2">
        <v>42444</v>
      </c>
      <c r="DC13" s="3">
        <v>2</v>
      </c>
      <c r="DE13">
        <v>-0.43</v>
      </c>
      <c r="DF13">
        <v>-0.72</v>
      </c>
      <c r="DG13">
        <v>-0.02</v>
      </c>
      <c r="DH13">
        <v>-0.14000000000000001</v>
      </c>
      <c r="DI13">
        <v>-0.27</v>
      </c>
      <c r="DJ13" s="2">
        <v>42443</v>
      </c>
      <c r="DK13" s="3">
        <v>1.9583333333333399</v>
      </c>
    </row>
    <row r="14" spans="1:115" x14ac:dyDescent="0.25">
      <c r="A14" s="7">
        <v>151.28</v>
      </c>
      <c r="B14" s="1">
        <v>42444</v>
      </c>
      <c r="C14" s="3">
        <v>0.54468749999999999</v>
      </c>
      <c r="E14">
        <v>-0.1</v>
      </c>
      <c r="F14">
        <v>-0.35</v>
      </c>
      <c r="G14">
        <v>-0.02</v>
      </c>
      <c r="H14">
        <v>-0.15</v>
      </c>
      <c r="I14">
        <v>-0.05</v>
      </c>
      <c r="J14" s="2">
        <v>42444</v>
      </c>
      <c r="K14" s="3">
        <v>2.5416666666666701</v>
      </c>
      <c r="M14">
        <v>-0.1</v>
      </c>
      <c r="N14">
        <v>-0.35</v>
      </c>
      <c r="O14">
        <v>-0.02</v>
      </c>
      <c r="P14">
        <v>-0.15</v>
      </c>
      <c r="Q14">
        <v>-0.05</v>
      </c>
      <c r="R14" s="2">
        <v>42444</v>
      </c>
      <c r="S14" s="3">
        <v>2.5</v>
      </c>
      <c r="U14">
        <v>-0.11</v>
      </c>
      <c r="V14">
        <v>-0.36</v>
      </c>
      <c r="W14">
        <v>-0.02</v>
      </c>
      <c r="X14">
        <v>-0.16</v>
      </c>
      <c r="Y14">
        <v>-0.06</v>
      </c>
      <c r="Z14" s="2">
        <v>42444</v>
      </c>
      <c r="AA14" s="3">
        <v>2.4583333333333401</v>
      </c>
      <c r="AC14">
        <v>-0.13</v>
      </c>
      <c r="AD14">
        <v>-0.37</v>
      </c>
      <c r="AE14">
        <v>-0.02</v>
      </c>
      <c r="AF14">
        <v>-0.15</v>
      </c>
      <c r="AG14">
        <v>-7.0000000000000007E-2</v>
      </c>
      <c r="AH14" s="2">
        <v>42444</v>
      </c>
      <c r="AI14" s="3">
        <v>2.4166666666666701</v>
      </c>
      <c r="AK14">
        <v>-0.14000000000000001</v>
      </c>
      <c r="AL14">
        <v>-0.38</v>
      </c>
      <c r="AM14">
        <v>-0.02</v>
      </c>
      <c r="AN14">
        <v>-0.14000000000000001</v>
      </c>
      <c r="AO14">
        <v>-0.08</v>
      </c>
      <c r="AP14" s="2">
        <v>42444</v>
      </c>
      <c r="AQ14" s="3">
        <v>2.375</v>
      </c>
      <c r="AS14">
        <v>-0.15</v>
      </c>
      <c r="AT14">
        <v>-0.4</v>
      </c>
      <c r="AU14">
        <v>-0.02</v>
      </c>
      <c r="AV14">
        <v>-0.15</v>
      </c>
      <c r="AW14">
        <v>-0.08</v>
      </c>
      <c r="AX14" s="2">
        <v>42444</v>
      </c>
      <c r="AY14" s="3">
        <v>2.3333333333333401</v>
      </c>
      <c r="BA14">
        <v>-0.17</v>
      </c>
      <c r="BB14">
        <v>-0.44</v>
      </c>
      <c r="BC14">
        <v>-0.02</v>
      </c>
      <c r="BD14">
        <v>-0.15</v>
      </c>
      <c r="BE14">
        <v>-0.09</v>
      </c>
      <c r="BF14" s="2">
        <v>42444</v>
      </c>
      <c r="BG14" s="3">
        <v>2.2916666666666701</v>
      </c>
      <c r="BI14">
        <v>-0.18</v>
      </c>
      <c r="BJ14">
        <v>-0.46</v>
      </c>
      <c r="BK14">
        <v>-0.02</v>
      </c>
      <c r="BL14">
        <v>-0.15</v>
      </c>
      <c r="BM14">
        <v>-0.1</v>
      </c>
      <c r="BN14" s="2">
        <v>42444</v>
      </c>
      <c r="BO14" s="3">
        <v>2.25</v>
      </c>
      <c r="BQ14">
        <v>-0.21</v>
      </c>
      <c r="BR14">
        <v>-0.51</v>
      </c>
      <c r="BS14">
        <v>-0.02</v>
      </c>
      <c r="BT14">
        <v>-0.16</v>
      </c>
      <c r="BU14">
        <v>-0.12</v>
      </c>
      <c r="BV14" s="2">
        <v>42444</v>
      </c>
      <c r="BW14" s="3">
        <v>2.2083333333333401</v>
      </c>
      <c r="BY14">
        <v>-0.23</v>
      </c>
      <c r="BZ14">
        <v>-0.53</v>
      </c>
      <c r="CA14">
        <v>-0.02</v>
      </c>
      <c r="CB14">
        <v>-0.16</v>
      </c>
      <c r="CC14">
        <v>-0.13</v>
      </c>
      <c r="CD14" s="2">
        <v>42444</v>
      </c>
      <c r="CE14" s="3">
        <v>2.1666666666666701</v>
      </c>
      <c r="CG14">
        <v>-0.23</v>
      </c>
      <c r="CH14">
        <v>-0.55000000000000004</v>
      </c>
      <c r="CI14">
        <v>-0.02</v>
      </c>
      <c r="CJ14">
        <v>-0.16</v>
      </c>
      <c r="CK14">
        <v>-0.13</v>
      </c>
      <c r="CL14" s="2">
        <v>42444</v>
      </c>
      <c r="CM14" s="3">
        <v>2.125</v>
      </c>
      <c r="CO14">
        <v>-0.25</v>
      </c>
      <c r="CP14">
        <v>-0.56999999999999995</v>
      </c>
      <c r="CQ14">
        <v>-0.02</v>
      </c>
      <c r="CR14">
        <v>-0.15</v>
      </c>
      <c r="CS14">
        <v>-0.14000000000000001</v>
      </c>
      <c r="CT14" s="2">
        <v>42444</v>
      </c>
      <c r="CU14" s="3">
        <v>2.0833333333333401</v>
      </c>
      <c r="CW14">
        <v>-0.28000000000000003</v>
      </c>
      <c r="CX14">
        <v>-0.6</v>
      </c>
      <c r="CY14">
        <v>-0.02</v>
      </c>
      <c r="CZ14">
        <v>-0.15</v>
      </c>
      <c r="DA14">
        <v>-0.16</v>
      </c>
      <c r="DB14" s="2">
        <v>42444</v>
      </c>
      <c r="DC14" s="3">
        <v>2.0416666666666701</v>
      </c>
      <c r="DE14">
        <v>-0.33</v>
      </c>
      <c r="DF14">
        <v>-0.65</v>
      </c>
      <c r="DG14">
        <v>-0.02</v>
      </c>
      <c r="DH14">
        <v>-0.15</v>
      </c>
      <c r="DI14">
        <v>-0.2</v>
      </c>
      <c r="DJ14" s="2">
        <v>42444</v>
      </c>
      <c r="DK14" s="3">
        <v>2</v>
      </c>
    </row>
    <row r="15" spans="1:115" x14ac:dyDescent="0.25">
      <c r="A15" s="7">
        <v>151.81</v>
      </c>
      <c r="B15" s="1">
        <v>42444</v>
      </c>
      <c r="C15" s="3">
        <v>0.58695601851851853</v>
      </c>
      <c r="E15">
        <v>-0.06</v>
      </c>
      <c r="F15">
        <v>-0.18</v>
      </c>
      <c r="G15">
        <v>-0.03</v>
      </c>
      <c r="H15">
        <v>-0.18</v>
      </c>
      <c r="I15">
        <v>-0.03</v>
      </c>
      <c r="J15" s="2">
        <v>42444</v>
      </c>
      <c r="K15" s="3">
        <v>2.5833333333333401</v>
      </c>
      <c r="M15">
        <v>-0.1</v>
      </c>
      <c r="N15">
        <v>-0.35</v>
      </c>
      <c r="O15">
        <v>-0.02</v>
      </c>
      <c r="P15">
        <v>-0.15</v>
      </c>
      <c r="Q15">
        <v>-0.05</v>
      </c>
      <c r="R15" s="2">
        <v>42444</v>
      </c>
      <c r="S15" s="3">
        <v>2.5416666666666701</v>
      </c>
      <c r="U15">
        <v>-0.1</v>
      </c>
      <c r="V15">
        <v>-0.35</v>
      </c>
      <c r="W15">
        <v>-0.02</v>
      </c>
      <c r="X15">
        <v>-0.15</v>
      </c>
      <c r="Y15">
        <v>-0.05</v>
      </c>
      <c r="Z15" s="2">
        <v>42444</v>
      </c>
      <c r="AA15" s="3">
        <v>2.5</v>
      </c>
      <c r="AC15">
        <v>-0.11</v>
      </c>
      <c r="AD15">
        <v>-0.36</v>
      </c>
      <c r="AE15">
        <v>-0.02</v>
      </c>
      <c r="AF15">
        <v>-0.16</v>
      </c>
      <c r="AG15">
        <v>-0.06</v>
      </c>
      <c r="AH15" s="2">
        <v>42444</v>
      </c>
      <c r="AI15" s="3">
        <v>2.4583333333333401</v>
      </c>
      <c r="AK15">
        <v>-0.13</v>
      </c>
      <c r="AL15">
        <v>-0.37</v>
      </c>
      <c r="AM15">
        <v>-0.02</v>
      </c>
      <c r="AN15">
        <v>-0.15</v>
      </c>
      <c r="AO15">
        <v>-7.0000000000000007E-2</v>
      </c>
      <c r="AP15" s="2">
        <v>42444</v>
      </c>
      <c r="AQ15" s="3">
        <v>2.4166666666666701</v>
      </c>
      <c r="AS15">
        <v>-0.14000000000000001</v>
      </c>
      <c r="AT15">
        <v>-0.38</v>
      </c>
      <c r="AU15">
        <v>-0.02</v>
      </c>
      <c r="AV15">
        <v>-0.14000000000000001</v>
      </c>
      <c r="AW15">
        <v>-0.08</v>
      </c>
      <c r="AX15" s="2">
        <v>42444</v>
      </c>
      <c r="AY15" s="3">
        <v>2.375</v>
      </c>
      <c r="BA15">
        <v>-0.15</v>
      </c>
      <c r="BB15">
        <v>-0.4</v>
      </c>
      <c r="BC15">
        <v>-0.02</v>
      </c>
      <c r="BD15">
        <v>-0.15</v>
      </c>
      <c r="BE15">
        <v>-0.08</v>
      </c>
      <c r="BF15" s="2">
        <v>42444</v>
      </c>
      <c r="BG15" s="3">
        <v>2.3333333333333401</v>
      </c>
      <c r="BI15">
        <v>-0.17</v>
      </c>
      <c r="BJ15">
        <v>-0.44</v>
      </c>
      <c r="BK15">
        <v>-0.02</v>
      </c>
      <c r="BL15">
        <v>-0.15</v>
      </c>
      <c r="BM15">
        <v>-0.09</v>
      </c>
      <c r="BN15" s="2">
        <v>42444</v>
      </c>
      <c r="BO15" s="3">
        <v>2.2916666666666701</v>
      </c>
      <c r="BQ15">
        <v>-0.18</v>
      </c>
      <c r="BR15">
        <v>-0.46</v>
      </c>
      <c r="BS15">
        <v>-0.02</v>
      </c>
      <c r="BT15">
        <v>-0.15</v>
      </c>
      <c r="BU15">
        <v>-0.1</v>
      </c>
      <c r="BV15" s="2">
        <v>42444</v>
      </c>
      <c r="BW15" s="3">
        <v>2.25</v>
      </c>
      <c r="BY15">
        <v>-0.21</v>
      </c>
      <c r="BZ15">
        <v>-0.51</v>
      </c>
      <c r="CA15">
        <v>-0.02</v>
      </c>
      <c r="CB15">
        <v>-0.16</v>
      </c>
      <c r="CC15">
        <v>-0.12</v>
      </c>
      <c r="CD15" s="2">
        <v>42444</v>
      </c>
      <c r="CE15" s="3">
        <v>2.2083333333333401</v>
      </c>
      <c r="CG15">
        <v>-0.23</v>
      </c>
      <c r="CH15">
        <v>-0.53</v>
      </c>
      <c r="CI15">
        <v>-0.02</v>
      </c>
      <c r="CJ15">
        <v>-0.16</v>
      </c>
      <c r="CK15">
        <v>-0.13</v>
      </c>
      <c r="CL15" s="2">
        <v>42444</v>
      </c>
      <c r="CM15" s="3">
        <v>2.1666666666666701</v>
      </c>
      <c r="CO15">
        <v>-0.23</v>
      </c>
      <c r="CP15">
        <v>-0.55000000000000004</v>
      </c>
      <c r="CQ15">
        <v>-0.02</v>
      </c>
      <c r="CR15">
        <v>-0.16</v>
      </c>
      <c r="CS15">
        <v>-0.13</v>
      </c>
      <c r="CT15" s="2">
        <v>42444</v>
      </c>
      <c r="CU15" s="3">
        <v>2.125</v>
      </c>
      <c r="CW15">
        <v>-0.25</v>
      </c>
      <c r="CX15">
        <v>-0.56999999999999995</v>
      </c>
      <c r="CY15">
        <v>-0.02</v>
      </c>
      <c r="CZ15">
        <v>-0.15</v>
      </c>
      <c r="DA15">
        <v>-0.14000000000000001</v>
      </c>
      <c r="DB15" s="2">
        <v>42444</v>
      </c>
      <c r="DC15" s="3">
        <v>2.0833333333333401</v>
      </c>
      <c r="DE15">
        <v>-0.28000000000000003</v>
      </c>
      <c r="DF15">
        <v>-0.6</v>
      </c>
      <c r="DG15">
        <v>-0.02</v>
      </c>
      <c r="DH15">
        <v>-0.15</v>
      </c>
      <c r="DI15">
        <v>-0.16</v>
      </c>
      <c r="DJ15" s="2">
        <v>42444</v>
      </c>
      <c r="DK15" s="3">
        <v>2.0416666666666701</v>
      </c>
    </row>
    <row r="16" spans="1:115" x14ac:dyDescent="0.25">
      <c r="A16" s="7">
        <v>152.22</v>
      </c>
      <c r="B16" s="1">
        <v>42444</v>
      </c>
      <c r="C16" s="3">
        <v>0.62864583333333335</v>
      </c>
      <c r="E16">
        <v>-0.05</v>
      </c>
      <c r="F16">
        <v>0.05</v>
      </c>
      <c r="G16">
        <v>-0.03</v>
      </c>
      <c r="H16">
        <v>0.05</v>
      </c>
      <c r="I16">
        <v>-0.03</v>
      </c>
      <c r="J16" s="2">
        <v>42444</v>
      </c>
      <c r="K16" s="3">
        <v>2.625</v>
      </c>
      <c r="M16">
        <v>-0.06</v>
      </c>
      <c r="N16">
        <v>-0.18</v>
      </c>
      <c r="O16">
        <v>-0.03</v>
      </c>
      <c r="P16">
        <v>-0.18</v>
      </c>
      <c r="Q16">
        <v>-0.03</v>
      </c>
      <c r="R16" s="2">
        <v>42444</v>
      </c>
      <c r="S16" s="3">
        <v>2.5833333333333401</v>
      </c>
      <c r="U16">
        <v>-0.1</v>
      </c>
      <c r="V16">
        <v>-0.35</v>
      </c>
      <c r="W16">
        <v>-0.02</v>
      </c>
      <c r="X16">
        <v>-0.15</v>
      </c>
      <c r="Y16">
        <v>-0.05</v>
      </c>
      <c r="Z16" s="2">
        <v>42444</v>
      </c>
      <c r="AA16" s="3">
        <v>2.5416666666666701</v>
      </c>
      <c r="AC16">
        <v>-0.1</v>
      </c>
      <c r="AD16">
        <v>-0.35</v>
      </c>
      <c r="AE16">
        <v>-0.02</v>
      </c>
      <c r="AF16">
        <v>-0.15</v>
      </c>
      <c r="AG16">
        <v>-0.05</v>
      </c>
      <c r="AH16" s="2">
        <v>42444</v>
      </c>
      <c r="AI16" s="3">
        <v>2.5</v>
      </c>
      <c r="AK16">
        <v>-0.11</v>
      </c>
      <c r="AL16">
        <v>-0.36</v>
      </c>
      <c r="AM16">
        <v>-0.02</v>
      </c>
      <c r="AN16">
        <v>-0.16</v>
      </c>
      <c r="AO16">
        <v>-0.06</v>
      </c>
      <c r="AP16" s="2">
        <v>42444</v>
      </c>
      <c r="AQ16" s="3">
        <v>2.4583333333333401</v>
      </c>
      <c r="AS16">
        <v>-0.13</v>
      </c>
      <c r="AT16">
        <v>-0.37</v>
      </c>
      <c r="AU16">
        <v>-0.02</v>
      </c>
      <c r="AV16">
        <v>-0.15</v>
      </c>
      <c r="AW16">
        <v>-7.0000000000000007E-2</v>
      </c>
      <c r="AX16" s="2">
        <v>42444</v>
      </c>
      <c r="AY16" s="3">
        <v>2.4166666666666701</v>
      </c>
      <c r="BA16">
        <v>-0.14000000000000001</v>
      </c>
      <c r="BB16">
        <v>-0.38</v>
      </c>
      <c r="BC16">
        <v>-0.02</v>
      </c>
      <c r="BD16">
        <v>-0.14000000000000001</v>
      </c>
      <c r="BE16">
        <v>-0.08</v>
      </c>
      <c r="BF16" s="2">
        <v>42444</v>
      </c>
      <c r="BG16" s="3">
        <v>2.375</v>
      </c>
      <c r="BI16">
        <v>-0.15</v>
      </c>
      <c r="BJ16">
        <v>-0.4</v>
      </c>
      <c r="BK16">
        <v>-0.02</v>
      </c>
      <c r="BL16">
        <v>-0.15</v>
      </c>
      <c r="BM16">
        <v>-0.08</v>
      </c>
      <c r="BN16" s="2">
        <v>42444</v>
      </c>
      <c r="BO16" s="3">
        <v>2.3333333333333401</v>
      </c>
      <c r="BQ16">
        <v>-0.17</v>
      </c>
      <c r="BR16">
        <v>-0.44</v>
      </c>
      <c r="BS16">
        <v>-0.02</v>
      </c>
      <c r="BT16">
        <v>-0.15</v>
      </c>
      <c r="BU16">
        <v>-0.09</v>
      </c>
      <c r="BV16" s="2">
        <v>42444</v>
      </c>
      <c r="BW16" s="3">
        <v>2.2916666666666701</v>
      </c>
      <c r="BY16">
        <v>-0.18</v>
      </c>
      <c r="BZ16">
        <v>-0.46</v>
      </c>
      <c r="CA16">
        <v>-0.02</v>
      </c>
      <c r="CB16">
        <v>-0.15</v>
      </c>
      <c r="CC16">
        <v>-0.1</v>
      </c>
      <c r="CD16" s="2">
        <v>42444</v>
      </c>
      <c r="CE16" s="3">
        <v>2.25</v>
      </c>
      <c r="CG16">
        <v>-0.21</v>
      </c>
      <c r="CH16">
        <v>-0.51</v>
      </c>
      <c r="CI16">
        <v>-0.02</v>
      </c>
      <c r="CJ16">
        <v>-0.16</v>
      </c>
      <c r="CK16">
        <v>-0.12</v>
      </c>
      <c r="CL16" s="2">
        <v>42444</v>
      </c>
      <c r="CM16" s="3">
        <v>2.2083333333333401</v>
      </c>
      <c r="CO16">
        <v>-0.23</v>
      </c>
      <c r="CP16">
        <v>-0.53</v>
      </c>
      <c r="CQ16">
        <v>-0.02</v>
      </c>
      <c r="CR16">
        <v>-0.16</v>
      </c>
      <c r="CS16">
        <v>-0.13</v>
      </c>
      <c r="CT16" s="2">
        <v>42444</v>
      </c>
      <c r="CU16" s="3">
        <v>2.1666666666666701</v>
      </c>
      <c r="CW16">
        <v>-0.23</v>
      </c>
      <c r="CX16">
        <v>-0.55000000000000004</v>
      </c>
      <c r="CY16">
        <v>-0.02</v>
      </c>
      <c r="CZ16">
        <v>-0.16</v>
      </c>
      <c r="DA16">
        <v>-0.13</v>
      </c>
      <c r="DB16" s="2">
        <v>42444</v>
      </c>
      <c r="DC16" s="3">
        <v>2.125</v>
      </c>
      <c r="DE16">
        <v>-0.25</v>
      </c>
      <c r="DF16">
        <v>-0.56999999999999995</v>
      </c>
      <c r="DG16">
        <v>-0.02</v>
      </c>
      <c r="DH16">
        <v>-0.15</v>
      </c>
      <c r="DI16">
        <v>-0.14000000000000001</v>
      </c>
      <c r="DJ16" s="2">
        <v>42444</v>
      </c>
      <c r="DK16" s="3">
        <v>2.0833333333333401</v>
      </c>
    </row>
    <row r="17" spans="1:115" x14ac:dyDescent="0.25">
      <c r="A17" s="7">
        <v>152.03</v>
      </c>
      <c r="B17" s="1">
        <v>42444</v>
      </c>
      <c r="C17" s="3">
        <v>0.66696759259259253</v>
      </c>
      <c r="E17">
        <v>-0.04</v>
      </c>
      <c r="F17">
        <v>-0.15</v>
      </c>
      <c r="G17">
        <v>-0.02</v>
      </c>
      <c r="H17">
        <v>-0.15</v>
      </c>
      <c r="I17">
        <v>-0.02</v>
      </c>
      <c r="J17" s="2">
        <v>42444</v>
      </c>
      <c r="K17" s="3">
        <v>2.6666666666666701</v>
      </c>
      <c r="M17">
        <v>-0.05</v>
      </c>
      <c r="N17">
        <v>0.05</v>
      </c>
      <c r="O17">
        <v>-0.03</v>
      </c>
      <c r="P17">
        <v>0.05</v>
      </c>
      <c r="Q17">
        <v>-0.03</v>
      </c>
      <c r="R17" s="2">
        <v>42444</v>
      </c>
      <c r="S17" s="3">
        <v>2.625</v>
      </c>
      <c r="U17">
        <v>-0.06</v>
      </c>
      <c r="V17">
        <v>-0.18</v>
      </c>
      <c r="W17">
        <v>-0.03</v>
      </c>
      <c r="X17">
        <v>-0.18</v>
      </c>
      <c r="Y17">
        <v>-0.03</v>
      </c>
      <c r="Z17" s="2">
        <v>42444</v>
      </c>
      <c r="AA17" s="3">
        <v>2.5833333333333401</v>
      </c>
      <c r="AC17">
        <v>-0.1</v>
      </c>
      <c r="AD17">
        <v>-0.35</v>
      </c>
      <c r="AE17">
        <v>-0.02</v>
      </c>
      <c r="AF17">
        <v>-0.15</v>
      </c>
      <c r="AG17">
        <v>-0.05</v>
      </c>
      <c r="AH17" s="2">
        <v>42444</v>
      </c>
      <c r="AI17" s="3">
        <v>2.5416666666666701</v>
      </c>
      <c r="AK17">
        <v>-0.1</v>
      </c>
      <c r="AL17">
        <v>-0.35</v>
      </c>
      <c r="AM17">
        <v>-0.02</v>
      </c>
      <c r="AN17">
        <v>-0.15</v>
      </c>
      <c r="AO17">
        <v>-0.05</v>
      </c>
      <c r="AP17" s="2">
        <v>42444</v>
      </c>
      <c r="AQ17" s="3">
        <v>2.5</v>
      </c>
      <c r="AS17">
        <v>-0.11</v>
      </c>
      <c r="AT17">
        <v>-0.36</v>
      </c>
      <c r="AU17">
        <v>-0.02</v>
      </c>
      <c r="AV17">
        <v>-0.16</v>
      </c>
      <c r="AW17">
        <v>-0.06</v>
      </c>
      <c r="AX17" s="2">
        <v>42444</v>
      </c>
      <c r="AY17" s="3">
        <v>2.4583333333333401</v>
      </c>
      <c r="BA17">
        <v>-0.13</v>
      </c>
      <c r="BB17">
        <v>-0.37</v>
      </c>
      <c r="BC17">
        <v>-0.02</v>
      </c>
      <c r="BD17">
        <v>-0.15</v>
      </c>
      <c r="BE17">
        <v>-7.0000000000000007E-2</v>
      </c>
      <c r="BF17" s="2">
        <v>42444</v>
      </c>
      <c r="BG17" s="3">
        <v>2.4166666666666701</v>
      </c>
      <c r="BI17">
        <v>-0.14000000000000001</v>
      </c>
      <c r="BJ17">
        <v>-0.38</v>
      </c>
      <c r="BK17">
        <v>-0.02</v>
      </c>
      <c r="BL17">
        <v>-0.14000000000000001</v>
      </c>
      <c r="BM17">
        <v>-0.08</v>
      </c>
      <c r="BN17" s="2">
        <v>42444</v>
      </c>
      <c r="BO17" s="3">
        <v>2.375</v>
      </c>
      <c r="BQ17">
        <v>-0.15</v>
      </c>
      <c r="BR17">
        <v>-0.4</v>
      </c>
      <c r="BS17">
        <v>-0.02</v>
      </c>
      <c r="BT17">
        <v>-0.15</v>
      </c>
      <c r="BU17">
        <v>-0.08</v>
      </c>
      <c r="BV17" s="2">
        <v>42444</v>
      </c>
      <c r="BW17" s="3">
        <v>2.3333333333333401</v>
      </c>
      <c r="BY17">
        <v>-0.17</v>
      </c>
      <c r="BZ17">
        <v>-0.44</v>
      </c>
      <c r="CA17">
        <v>-0.02</v>
      </c>
      <c r="CB17">
        <v>-0.15</v>
      </c>
      <c r="CC17">
        <v>-0.09</v>
      </c>
      <c r="CD17" s="2">
        <v>42444</v>
      </c>
      <c r="CE17" s="3">
        <v>2.2916666666666701</v>
      </c>
      <c r="CG17">
        <v>-0.18</v>
      </c>
      <c r="CH17">
        <v>-0.46</v>
      </c>
      <c r="CI17">
        <v>-0.02</v>
      </c>
      <c r="CJ17">
        <v>-0.15</v>
      </c>
      <c r="CK17">
        <v>-0.1</v>
      </c>
      <c r="CL17" s="2">
        <v>42444</v>
      </c>
      <c r="CM17" s="3">
        <v>2.25</v>
      </c>
      <c r="CO17">
        <v>-0.21</v>
      </c>
      <c r="CP17">
        <v>-0.51</v>
      </c>
      <c r="CQ17">
        <v>-0.02</v>
      </c>
      <c r="CR17">
        <v>-0.16</v>
      </c>
      <c r="CS17">
        <v>-0.12</v>
      </c>
      <c r="CT17" s="2">
        <v>42444</v>
      </c>
      <c r="CU17" s="3">
        <v>2.2083333333333401</v>
      </c>
      <c r="CW17">
        <v>-0.23</v>
      </c>
      <c r="CX17">
        <v>-0.53</v>
      </c>
      <c r="CY17">
        <v>-0.02</v>
      </c>
      <c r="CZ17">
        <v>-0.16</v>
      </c>
      <c r="DA17">
        <v>-0.13</v>
      </c>
      <c r="DB17" s="2">
        <v>42444</v>
      </c>
      <c r="DC17" s="3">
        <v>2.1666666666666701</v>
      </c>
      <c r="DE17">
        <v>-0.23</v>
      </c>
      <c r="DF17">
        <v>-0.55000000000000004</v>
      </c>
      <c r="DG17">
        <v>-0.02</v>
      </c>
      <c r="DH17">
        <v>-0.16</v>
      </c>
      <c r="DI17">
        <v>-0.13</v>
      </c>
      <c r="DJ17" s="2">
        <v>42444</v>
      </c>
      <c r="DK17" s="3">
        <v>2.125</v>
      </c>
    </row>
    <row r="18" spans="1:115" s="5" customFormat="1" x14ac:dyDescent="0.25">
      <c r="A18" s="5">
        <v>152.03</v>
      </c>
      <c r="B18" s="15">
        <v>42444</v>
      </c>
      <c r="C18" s="16">
        <v>0.66696759259259253</v>
      </c>
      <c r="E18" s="5">
        <v>-0.06</v>
      </c>
      <c r="F18" s="5">
        <v>-0.18</v>
      </c>
      <c r="G18" s="5">
        <v>-0.03</v>
      </c>
      <c r="H18" s="5">
        <v>-0.18</v>
      </c>
      <c r="I18" s="5">
        <v>-0.03</v>
      </c>
      <c r="J18" s="17">
        <v>42444</v>
      </c>
      <c r="K18" s="16">
        <v>2.7083333333333401</v>
      </c>
      <c r="M18" s="5">
        <v>-0.04</v>
      </c>
      <c r="N18" s="5">
        <v>-0.15</v>
      </c>
      <c r="O18" s="5">
        <v>-0.02</v>
      </c>
      <c r="P18" s="5">
        <v>-0.15</v>
      </c>
      <c r="Q18" s="5">
        <v>-0.02</v>
      </c>
      <c r="R18" s="17">
        <v>42444</v>
      </c>
      <c r="S18" s="16">
        <v>2.6666666666666701</v>
      </c>
      <c r="U18" s="5">
        <v>-0.05</v>
      </c>
      <c r="V18" s="5">
        <v>0.05</v>
      </c>
      <c r="W18" s="5">
        <v>-0.03</v>
      </c>
      <c r="X18" s="5">
        <v>0.05</v>
      </c>
      <c r="Y18" s="5">
        <v>-0.03</v>
      </c>
      <c r="Z18" s="17">
        <v>42444</v>
      </c>
      <c r="AA18" s="16">
        <v>2.625</v>
      </c>
      <c r="AC18" s="5">
        <v>-0.06</v>
      </c>
      <c r="AD18" s="5">
        <v>-0.18</v>
      </c>
      <c r="AE18" s="5">
        <v>-0.03</v>
      </c>
      <c r="AF18" s="5">
        <v>-0.18</v>
      </c>
      <c r="AG18" s="5">
        <v>-0.03</v>
      </c>
      <c r="AH18" s="17">
        <v>42444</v>
      </c>
      <c r="AI18" s="16">
        <v>2.5833333333333401</v>
      </c>
      <c r="AK18" s="5">
        <v>-0.1</v>
      </c>
      <c r="AL18" s="5">
        <v>-0.35</v>
      </c>
      <c r="AM18" s="5">
        <v>-0.02</v>
      </c>
      <c r="AN18" s="5">
        <v>-0.15</v>
      </c>
      <c r="AO18" s="5">
        <v>-0.05</v>
      </c>
      <c r="AP18" s="17">
        <v>42444</v>
      </c>
      <c r="AQ18" s="16">
        <v>2.5416666666666701</v>
      </c>
      <c r="AS18" s="5">
        <v>-0.1</v>
      </c>
      <c r="AT18" s="5">
        <v>-0.35</v>
      </c>
      <c r="AU18" s="5">
        <v>-0.02</v>
      </c>
      <c r="AV18" s="5">
        <v>-0.15</v>
      </c>
      <c r="AW18" s="5">
        <v>-0.05</v>
      </c>
      <c r="AX18" s="17">
        <v>42444</v>
      </c>
      <c r="AY18" s="16">
        <v>2.5</v>
      </c>
      <c r="BA18" s="5">
        <v>-0.11</v>
      </c>
      <c r="BB18" s="5">
        <v>-0.36</v>
      </c>
      <c r="BC18" s="5">
        <v>-0.02</v>
      </c>
      <c r="BD18" s="5">
        <v>-0.16</v>
      </c>
      <c r="BE18" s="5">
        <v>-0.06</v>
      </c>
      <c r="BF18" s="17">
        <v>42444</v>
      </c>
      <c r="BG18" s="16">
        <v>2.4583333333333401</v>
      </c>
      <c r="BI18" s="5">
        <v>-0.13</v>
      </c>
      <c r="BJ18" s="5">
        <v>-0.37</v>
      </c>
      <c r="BK18" s="5">
        <v>-0.02</v>
      </c>
      <c r="BL18" s="5">
        <v>-0.15</v>
      </c>
      <c r="BM18" s="5">
        <v>-7.0000000000000007E-2</v>
      </c>
      <c r="BN18" s="17">
        <v>42444</v>
      </c>
      <c r="BO18" s="16">
        <v>2.4166666666666701</v>
      </c>
      <c r="BQ18" s="5">
        <v>-0.14000000000000001</v>
      </c>
      <c r="BR18" s="5">
        <v>-0.38</v>
      </c>
      <c r="BS18" s="5">
        <v>-0.02</v>
      </c>
      <c r="BT18" s="5">
        <v>-0.14000000000000001</v>
      </c>
      <c r="BU18" s="5">
        <v>-0.08</v>
      </c>
      <c r="BV18" s="17">
        <v>42444</v>
      </c>
      <c r="BW18" s="16">
        <v>2.375</v>
      </c>
      <c r="BY18" s="5">
        <v>-0.15</v>
      </c>
      <c r="BZ18" s="5">
        <v>-0.4</v>
      </c>
      <c r="CA18" s="5">
        <v>-0.02</v>
      </c>
      <c r="CB18" s="5">
        <v>-0.15</v>
      </c>
      <c r="CC18" s="5">
        <v>-0.08</v>
      </c>
      <c r="CD18" s="17">
        <v>42444</v>
      </c>
      <c r="CE18" s="16">
        <v>2.3333333333333401</v>
      </c>
      <c r="CG18" s="5">
        <v>-0.17</v>
      </c>
      <c r="CH18" s="5">
        <v>-0.44</v>
      </c>
      <c r="CI18" s="5">
        <v>-0.02</v>
      </c>
      <c r="CJ18" s="5">
        <v>-0.15</v>
      </c>
      <c r="CK18" s="5">
        <v>-0.09</v>
      </c>
      <c r="CL18" s="17">
        <v>42444</v>
      </c>
      <c r="CM18" s="16">
        <v>2.2916666666666701</v>
      </c>
      <c r="CO18" s="5">
        <v>-0.18</v>
      </c>
      <c r="CP18" s="5">
        <v>-0.46</v>
      </c>
      <c r="CQ18" s="5">
        <v>-0.02</v>
      </c>
      <c r="CR18" s="5">
        <v>-0.15</v>
      </c>
      <c r="CS18" s="5">
        <v>-0.1</v>
      </c>
      <c r="CT18" s="17">
        <v>42444</v>
      </c>
      <c r="CU18" s="16">
        <v>2.25</v>
      </c>
      <c r="CW18" s="5">
        <v>-0.21</v>
      </c>
      <c r="CX18" s="5">
        <v>-0.51</v>
      </c>
      <c r="CY18" s="5">
        <v>-0.02</v>
      </c>
      <c r="CZ18" s="5">
        <v>-0.16</v>
      </c>
      <c r="DA18" s="5">
        <v>-0.12</v>
      </c>
      <c r="DB18" s="17">
        <v>42444</v>
      </c>
      <c r="DC18" s="16">
        <v>2.2083333333333401</v>
      </c>
      <c r="DE18" s="5">
        <v>-0.23</v>
      </c>
      <c r="DF18" s="5">
        <v>-0.53</v>
      </c>
      <c r="DG18" s="5">
        <v>-0.02</v>
      </c>
      <c r="DH18" s="5">
        <v>-0.16</v>
      </c>
      <c r="DI18" s="5">
        <v>-0.13</v>
      </c>
      <c r="DJ18" s="17">
        <v>42444</v>
      </c>
      <c r="DK18" s="16">
        <v>2.1666666666666701</v>
      </c>
    </row>
    <row r="19" spans="1:115" s="8" customFormat="1" x14ac:dyDescent="0.25">
      <c r="A19" s="7">
        <v>152.05000000000001</v>
      </c>
      <c r="B19" s="12">
        <v>42444</v>
      </c>
      <c r="C19" s="13">
        <v>0.7490162037037037</v>
      </c>
      <c r="E19" s="8">
        <v>-0.05</v>
      </c>
      <c r="F19" s="8">
        <v>-0.21</v>
      </c>
      <c r="G19" s="8">
        <v>-0.02</v>
      </c>
      <c r="H19" s="8">
        <v>-0.21</v>
      </c>
      <c r="I19" s="8">
        <v>-0.02</v>
      </c>
      <c r="J19" s="14">
        <v>42444</v>
      </c>
      <c r="K19" s="13">
        <v>2.75</v>
      </c>
      <c r="M19" s="8">
        <v>-0.06</v>
      </c>
      <c r="N19" s="8">
        <v>-0.18</v>
      </c>
      <c r="O19" s="8">
        <v>-0.03</v>
      </c>
      <c r="P19" s="8">
        <v>-0.18</v>
      </c>
      <c r="Q19" s="8">
        <v>-0.03</v>
      </c>
      <c r="R19" s="14">
        <v>42444</v>
      </c>
      <c r="S19" s="13">
        <v>2.7083333333333401</v>
      </c>
      <c r="U19" s="8">
        <v>-0.04</v>
      </c>
      <c r="V19" s="8">
        <v>-0.15</v>
      </c>
      <c r="W19" s="8">
        <v>-0.02</v>
      </c>
      <c r="X19" s="8">
        <v>-0.15</v>
      </c>
      <c r="Y19" s="8">
        <v>-0.02</v>
      </c>
      <c r="Z19" s="14">
        <v>42444</v>
      </c>
      <c r="AA19" s="13">
        <v>2.6666666666666701</v>
      </c>
      <c r="AC19" s="8">
        <v>-0.05</v>
      </c>
      <c r="AD19" s="8">
        <v>0.05</v>
      </c>
      <c r="AE19" s="8">
        <v>-0.03</v>
      </c>
      <c r="AF19" s="8">
        <v>0.05</v>
      </c>
      <c r="AG19" s="8">
        <v>-0.03</v>
      </c>
      <c r="AH19" s="14">
        <v>42444</v>
      </c>
      <c r="AI19" s="13">
        <v>2.625</v>
      </c>
      <c r="AK19" s="8">
        <v>-0.06</v>
      </c>
      <c r="AL19" s="8">
        <v>-0.18</v>
      </c>
      <c r="AM19" s="8">
        <v>-0.03</v>
      </c>
      <c r="AN19" s="8">
        <v>-0.18</v>
      </c>
      <c r="AO19" s="8">
        <v>-0.03</v>
      </c>
      <c r="AP19" s="14">
        <v>42444</v>
      </c>
      <c r="AQ19" s="13">
        <v>2.5833333333333401</v>
      </c>
      <c r="AS19" s="8">
        <v>-0.1</v>
      </c>
      <c r="AT19" s="8">
        <v>-0.35</v>
      </c>
      <c r="AU19" s="8">
        <v>-0.02</v>
      </c>
      <c r="AV19" s="8">
        <v>-0.15</v>
      </c>
      <c r="AW19" s="8">
        <v>-0.05</v>
      </c>
      <c r="AX19" s="14">
        <v>42444</v>
      </c>
      <c r="AY19" s="13">
        <v>2.5416666666666701</v>
      </c>
      <c r="BA19" s="8">
        <v>-0.1</v>
      </c>
      <c r="BB19" s="8">
        <v>-0.35</v>
      </c>
      <c r="BC19" s="8">
        <v>-0.02</v>
      </c>
      <c r="BD19" s="8">
        <v>-0.15</v>
      </c>
      <c r="BE19" s="8">
        <v>-0.05</v>
      </c>
      <c r="BF19" s="14">
        <v>42444</v>
      </c>
      <c r="BG19" s="13">
        <v>2.5</v>
      </c>
      <c r="BI19" s="8">
        <v>-0.11</v>
      </c>
      <c r="BJ19" s="8">
        <v>-0.36</v>
      </c>
      <c r="BK19" s="8">
        <v>-0.02</v>
      </c>
      <c r="BL19" s="8">
        <v>-0.16</v>
      </c>
      <c r="BM19" s="8">
        <v>-0.06</v>
      </c>
      <c r="BN19" s="14">
        <v>42444</v>
      </c>
      <c r="BO19" s="13">
        <v>2.4583333333333401</v>
      </c>
      <c r="BQ19" s="8">
        <v>-0.13</v>
      </c>
      <c r="BR19" s="8">
        <v>-0.37</v>
      </c>
      <c r="BS19" s="8">
        <v>-0.02</v>
      </c>
      <c r="BT19" s="8">
        <v>-0.15</v>
      </c>
      <c r="BU19" s="8">
        <v>-7.0000000000000007E-2</v>
      </c>
      <c r="BV19" s="14">
        <v>42444</v>
      </c>
      <c r="BW19" s="13">
        <v>2.4166666666666701</v>
      </c>
      <c r="BY19" s="8">
        <v>-0.14000000000000001</v>
      </c>
      <c r="BZ19" s="8">
        <v>-0.38</v>
      </c>
      <c r="CA19" s="8">
        <v>-0.02</v>
      </c>
      <c r="CB19" s="8">
        <v>-0.14000000000000001</v>
      </c>
      <c r="CC19" s="8">
        <v>-0.08</v>
      </c>
      <c r="CD19" s="14">
        <v>42444</v>
      </c>
      <c r="CE19" s="13">
        <v>2.375</v>
      </c>
      <c r="CG19" s="8">
        <v>-0.15</v>
      </c>
      <c r="CH19" s="8">
        <v>-0.4</v>
      </c>
      <c r="CI19" s="8">
        <v>-0.02</v>
      </c>
      <c r="CJ19" s="8">
        <v>-0.15</v>
      </c>
      <c r="CK19" s="8">
        <v>-0.08</v>
      </c>
      <c r="CL19" s="14">
        <v>42444</v>
      </c>
      <c r="CM19" s="13">
        <v>2.3333333333333401</v>
      </c>
      <c r="CO19" s="8">
        <v>-0.17</v>
      </c>
      <c r="CP19" s="8">
        <v>-0.44</v>
      </c>
      <c r="CQ19" s="8">
        <v>-0.02</v>
      </c>
      <c r="CR19" s="8">
        <v>-0.15</v>
      </c>
      <c r="CS19" s="8">
        <v>-0.09</v>
      </c>
      <c r="CT19" s="14">
        <v>42444</v>
      </c>
      <c r="CU19" s="13">
        <v>2.2916666666666701</v>
      </c>
      <c r="CW19" s="8">
        <v>-0.18</v>
      </c>
      <c r="CX19" s="8">
        <v>-0.46</v>
      </c>
      <c r="CY19" s="8">
        <v>-0.02</v>
      </c>
      <c r="CZ19" s="8">
        <v>-0.15</v>
      </c>
      <c r="DA19" s="8">
        <v>-0.1</v>
      </c>
      <c r="DB19" s="14">
        <v>42444</v>
      </c>
      <c r="DC19" s="13">
        <v>2.25</v>
      </c>
      <c r="DE19" s="8">
        <v>-0.21</v>
      </c>
      <c r="DF19" s="8">
        <v>-0.51</v>
      </c>
      <c r="DG19" s="8">
        <v>-0.02</v>
      </c>
      <c r="DH19" s="8">
        <v>-0.16</v>
      </c>
      <c r="DI19" s="8">
        <v>-0.12</v>
      </c>
      <c r="DJ19" s="14">
        <v>42444</v>
      </c>
      <c r="DK19" s="13">
        <v>2.2083333333333401</v>
      </c>
    </row>
    <row r="20" spans="1:115" s="4" customFormat="1" x14ac:dyDescent="0.25">
      <c r="B20" s="9"/>
      <c r="C20" s="10"/>
      <c r="J20" s="11"/>
      <c r="K20" s="10"/>
      <c r="R20" s="11"/>
      <c r="S20" s="10"/>
      <c r="Z20" s="11"/>
      <c r="AA20" s="10"/>
      <c r="AH20" s="11"/>
      <c r="AI20" s="10"/>
      <c r="AP20" s="11"/>
      <c r="AQ20" s="10"/>
      <c r="AX20" s="11"/>
      <c r="AY20" s="10"/>
      <c r="BF20" s="11"/>
      <c r="BG20" s="10"/>
      <c r="BN20" s="11"/>
      <c r="BO20" s="10"/>
      <c r="BV20" s="11"/>
      <c r="BW20" s="10"/>
      <c r="CD20" s="11"/>
      <c r="CE20" s="10"/>
      <c r="CL20" s="11"/>
      <c r="CM20" s="10"/>
      <c r="CT20" s="11"/>
      <c r="CU20" s="10"/>
      <c r="DB20" s="11"/>
      <c r="DC20" s="10"/>
      <c r="DJ20" s="11"/>
      <c r="DK20" s="10"/>
    </row>
    <row r="21" spans="1:115" s="8" customFormat="1" x14ac:dyDescent="0.25">
      <c r="A21" s="6">
        <v>151.28</v>
      </c>
      <c r="B21" s="12">
        <v>42445</v>
      </c>
      <c r="C21" s="13">
        <v>0.42089120370370375</v>
      </c>
      <c r="E21" s="8">
        <v>-0.03</v>
      </c>
      <c r="F21" s="8">
        <v>-0.18</v>
      </c>
      <c r="G21" s="8">
        <v>-0.01</v>
      </c>
      <c r="H21" s="8">
        <v>-0.11</v>
      </c>
      <c r="I21" s="8">
        <v>-0.02</v>
      </c>
      <c r="J21" s="14">
        <v>42445</v>
      </c>
      <c r="K21" s="13">
        <v>3.4166666666666701</v>
      </c>
      <c r="M21">
        <v>-0.03</v>
      </c>
      <c r="N21">
        <v>-0.18</v>
      </c>
      <c r="O21">
        <v>-0.01</v>
      </c>
      <c r="P21">
        <v>-0.11</v>
      </c>
      <c r="Q21">
        <v>-0.02</v>
      </c>
      <c r="R21" s="2">
        <v>42445</v>
      </c>
      <c r="S21" s="3">
        <v>3.375</v>
      </c>
      <c r="U21">
        <v>-0.03</v>
      </c>
      <c r="V21">
        <v>-0.2</v>
      </c>
      <c r="W21">
        <v>-0.01</v>
      </c>
      <c r="X21">
        <v>-0.12</v>
      </c>
      <c r="Y21">
        <v>-0.02</v>
      </c>
      <c r="Z21" s="2">
        <v>42445</v>
      </c>
      <c r="AA21" s="3">
        <v>3.3333333333333401</v>
      </c>
      <c r="AC21">
        <v>-0.04</v>
      </c>
      <c r="AD21">
        <v>-0.23</v>
      </c>
      <c r="AE21">
        <v>-0.01</v>
      </c>
      <c r="AF21">
        <v>-0.13</v>
      </c>
      <c r="AG21">
        <v>-0.02</v>
      </c>
      <c r="AH21" s="2">
        <v>42445</v>
      </c>
      <c r="AI21" s="3">
        <v>3.2916666666666701</v>
      </c>
      <c r="AK21">
        <v>-7.0000000000000007E-2</v>
      </c>
      <c r="AL21">
        <v>-0.26</v>
      </c>
      <c r="AM21">
        <v>-0.02</v>
      </c>
      <c r="AN21">
        <v>-0.14000000000000001</v>
      </c>
      <c r="AO21">
        <v>-0.04</v>
      </c>
      <c r="AP21" s="2">
        <v>42445</v>
      </c>
      <c r="AQ21" s="3">
        <v>3.25</v>
      </c>
      <c r="AS21">
        <v>-0.08</v>
      </c>
      <c r="AT21">
        <v>-0.27</v>
      </c>
      <c r="AU21">
        <v>-0.02</v>
      </c>
      <c r="AV21">
        <v>-0.14000000000000001</v>
      </c>
      <c r="AW21">
        <v>-0.04</v>
      </c>
      <c r="AX21" s="2">
        <v>42445</v>
      </c>
      <c r="AY21" s="3">
        <v>3.2083333333333401</v>
      </c>
      <c r="BA21">
        <v>-0.09</v>
      </c>
      <c r="BB21">
        <v>-0.28000000000000003</v>
      </c>
      <c r="BC21">
        <v>-0.02</v>
      </c>
      <c r="BD21">
        <v>-0.15</v>
      </c>
      <c r="BE21">
        <v>-0.04</v>
      </c>
      <c r="BF21" s="2">
        <v>42445</v>
      </c>
      <c r="BG21" s="3">
        <v>3.1666666666666701</v>
      </c>
      <c r="BI21">
        <v>-0.1</v>
      </c>
      <c r="BJ21">
        <v>-0.28999999999999998</v>
      </c>
      <c r="BK21">
        <v>-0.02</v>
      </c>
      <c r="BL21">
        <v>-0.15</v>
      </c>
      <c r="BM21">
        <v>-0.05</v>
      </c>
      <c r="BN21" s="2">
        <v>42445</v>
      </c>
      <c r="BO21" s="3">
        <v>3.125</v>
      </c>
      <c r="BQ21">
        <v>-0.11</v>
      </c>
      <c r="BR21">
        <v>-0.28999999999999998</v>
      </c>
      <c r="BS21">
        <v>-0.02</v>
      </c>
      <c r="BT21">
        <v>-0.14000000000000001</v>
      </c>
      <c r="BU21">
        <v>-0.06</v>
      </c>
      <c r="BV21" s="2">
        <v>42445</v>
      </c>
      <c r="BW21" s="3">
        <v>3.0833333333333401</v>
      </c>
      <c r="BY21">
        <v>-0.12</v>
      </c>
      <c r="BZ21">
        <v>-0.3</v>
      </c>
      <c r="CA21">
        <v>-0.02</v>
      </c>
      <c r="CB21">
        <v>-0.14000000000000001</v>
      </c>
      <c r="CC21">
        <v>-0.06</v>
      </c>
      <c r="CD21" s="2">
        <v>42445</v>
      </c>
      <c r="CE21" s="3">
        <v>3.0416666666666701</v>
      </c>
      <c r="CG21">
        <v>-0.15</v>
      </c>
      <c r="CH21">
        <v>-0.28999999999999998</v>
      </c>
      <c r="CI21">
        <v>-0.03</v>
      </c>
      <c r="CJ21">
        <v>-0.11</v>
      </c>
      <c r="CK21">
        <v>-0.08</v>
      </c>
      <c r="CL21" s="2">
        <v>42445</v>
      </c>
      <c r="CM21" s="3">
        <v>3</v>
      </c>
      <c r="CO21">
        <v>-0.28000000000000003</v>
      </c>
      <c r="CP21">
        <v>-0.46</v>
      </c>
      <c r="CQ21">
        <v>-0.03</v>
      </c>
      <c r="CR21">
        <v>-0.11</v>
      </c>
      <c r="CS21">
        <v>-0.16</v>
      </c>
      <c r="CT21" s="2">
        <v>42444</v>
      </c>
      <c r="CU21" s="3">
        <v>2.9583333333333401</v>
      </c>
      <c r="CW21">
        <v>-0.06</v>
      </c>
      <c r="CX21">
        <v>-0.13</v>
      </c>
      <c r="CY21">
        <v>-0.03</v>
      </c>
      <c r="CZ21">
        <v>-0.13</v>
      </c>
      <c r="DA21">
        <v>-0.03</v>
      </c>
      <c r="DB21" s="2">
        <v>42444</v>
      </c>
      <c r="DC21" s="3">
        <v>2.9166666666666701</v>
      </c>
      <c r="DE21">
        <v>-0.05</v>
      </c>
      <c r="DF21">
        <v>-0.11</v>
      </c>
      <c r="DG21">
        <v>-0.03</v>
      </c>
      <c r="DH21">
        <v>-0.11</v>
      </c>
      <c r="DI21">
        <v>-0.03</v>
      </c>
      <c r="DJ21" s="2">
        <v>42444</v>
      </c>
      <c r="DK21" s="3">
        <v>2.875</v>
      </c>
    </row>
    <row r="22" spans="1:115" x14ac:dyDescent="0.25">
      <c r="A22" s="6">
        <v>152.68</v>
      </c>
      <c r="B22" s="1">
        <v>42445</v>
      </c>
      <c r="C22" s="3">
        <v>0.46246527777777779</v>
      </c>
      <c r="E22">
        <v>-0.03</v>
      </c>
      <c r="F22">
        <v>-0.18</v>
      </c>
      <c r="G22">
        <v>-0.01</v>
      </c>
      <c r="H22">
        <v>-0.11</v>
      </c>
      <c r="I22">
        <v>-0.02</v>
      </c>
      <c r="J22" s="2">
        <v>42445</v>
      </c>
      <c r="K22" s="3">
        <v>3.4583333333333401</v>
      </c>
      <c r="M22" s="8">
        <v>-0.03</v>
      </c>
      <c r="N22" s="8">
        <v>-0.18</v>
      </c>
      <c r="O22" s="8">
        <v>-0.01</v>
      </c>
      <c r="P22" s="8">
        <v>-0.11</v>
      </c>
      <c r="Q22" s="8">
        <v>-0.02</v>
      </c>
      <c r="R22" s="14">
        <v>42445</v>
      </c>
      <c r="S22" s="13">
        <v>3.4166666666666701</v>
      </c>
      <c r="U22">
        <v>-0.03</v>
      </c>
      <c r="V22">
        <v>-0.18</v>
      </c>
      <c r="W22">
        <v>-0.01</v>
      </c>
      <c r="X22">
        <v>-0.11</v>
      </c>
      <c r="Y22">
        <v>-0.02</v>
      </c>
      <c r="Z22" s="2">
        <v>42445</v>
      </c>
      <c r="AA22" s="3">
        <v>3.375</v>
      </c>
      <c r="AC22">
        <v>-0.03</v>
      </c>
      <c r="AD22">
        <v>-0.2</v>
      </c>
      <c r="AE22">
        <v>-0.01</v>
      </c>
      <c r="AF22">
        <v>-0.12</v>
      </c>
      <c r="AG22">
        <v>-0.02</v>
      </c>
      <c r="AH22" s="2">
        <v>42445</v>
      </c>
      <c r="AI22" s="3">
        <v>3.3333333333333401</v>
      </c>
      <c r="AK22">
        <v>-0.04</v>
      </c>
      <c r="AL22">
        <v>-0.23</v>
      </c>
      <c r="AM22">
        <v>-0.01</v>
      </c>
      <c r="AN22">
        <v>-0.13</v>
      </c>
      <c r="AO22">
        <v>-0.02</v>
      </c>
      <c r="AP22" s="2">
        <v>42445</v>
      </c>
      <c r="AQ22" s="3">
        <v>3.2916666666666701</v>
      </c>
      <c r="AS22">
        <v>-7.0000000000000007E-2</v>
      </c>
      <c r="AT22">
        <v>-0.26</v>
      </c>
      <c r="AU22">
        <v>-0.02</v>
      </c>
      <c r="AV22">
        <v>-0.14000000000000001</v>
      </c>
      <c r="AW22">
        <v>-0.04</v>
      </c>
      <c r="AX22" s="2">
        <v>42445</v>
      </c>
      <c r="AY22" s="3">
        <v>3.25</v>
      </c>
      <c r="BA22">
        <v>-0.08</v>
      </c>
      <c r="BB22">
        <v>-0.27</v>
      </c>
      <c r="BC22">
        <v>-0.02</v>
      </c>
      <c r="BD22">
        <v>-0.14000000000000001</v>
      </c>
      <c r="BE22">
        <v>-0.04</v>
      </c>
      <c r="BF22" s="2">
        <v>42445</v>
      </c>
      <c r="BG22" s="3">
        <v>3.2083333333333401</v>
      </c>
      <c r="BI22">
        <v>-0.09</v>
      </c>
      <c r="BJ22">
        <v>-0.28000000000000003</v>
      </c>
      <c r="BK22">
        <v>-0.02</v>
      </c>
      <c r="BL22">
        <v>-0.15</v>
      </c>
      <c r="BM22">
        <v>-0.04</v>
      </c>
      <c r="BN22" s="2">
        <v>42445</v>
      </c>
      <c r="BO22" s="3">
        <v>3.1666666666666701</v>
      </c>
      <c r="BQ22">
        <v>-0.1</v>
      </c>
      <c r="BR22">
        <v>-0.28999999999999998</v>
      </c>
      <c r="BS22">
        <v>-0.02</v>
      </c>
      <c r="BT22">
        <v>-0.15</v>
      </c>
      <c r="BU22">
        <v>-0.05</v>
      </c>
      <c r="BV22" s="2">
        <v>42445</v>
      </c>
      <c r="BW22" s="3">
        <v>3.125</v>
      </c>
      <c r="BY22">
        <v>-0.11</v>
      </c>
      <c r="BZ22">
        <v>-0.28999999999999998</v>
      </c>
      <c r="CA22">
        <v>-0.02</v>
      </c>
      <c r="CB22">
        <v>-0.14000000000000001</v>
      </c>
      <c r="CC22">
        <v>-0.06</v>
      </c>
      <c r="CD22" s="2">
        <v>42445</v>
      </c>
      <c r="CE22" s="3">
        <v>3.0833333333333401</v>
      </c>
      <c r="CG22">
        <v>-0.12</v>
      </c>
      <c r="CH22">
        <v>-0.3</v>
      </c>
      <c r="CI22">
        <v>-0.02</v>
      </c>
      <c r="CJ22">
        <v>-0.14000000000000001</v>
      </c>
      <c r="CK22">
        <v>-0.06</v>
      </c>
      <c r="CL22" s="2">
        <v>42445</v>
      </c>
      <c r="CM22" s="3">
        <v>3.0416666666666701</v>
      </c>
      <c r="CO22">
        <v>-0.15</v>
      </c>
      <c r="CP22">
        <v>-0.28999999999999998</v>
      </c>
      <c r="CQ22">
        <v>-0.03</v>
      </c>
      <c r="CR22">
        <v>-0.11</v>
      </c>
      <c r="CS22">
        <v>-0.08</v>
      </c>
      <c r="CT22" s="2">
        <v>42445</v>
      </c>
      <c r="CU22" s="3">
        <v>3</v>
      </c>
      <c r="CW22">
        <v>-0.28000000000000003</v>
      </c>
      <c r="CX22">
        <v>-0.46</v>
      </c>
      <c r="CY22">
        <v>-0.03</v>
      </c>
      <c r="CZ22">
        <v>-0.11</v>
      </c>
      <c r="DA22">
        <v>-0.16</v>
      </c>
      <c r="DB22" s="2">
        <v>42444</v>
      </c>
      <c r="DC22" s="3">
        <v>2.9583333333333401</v>
      </c>
      <c r="DE22">
        <v>-0.06</v>
      </c>
      <c r="DF22">
        <v>-0.13</v>
      </c>
      <c r="DG22">
        <v>-0.03</v>
      </c>
      <c r="DH22">
        <v>-0.13</v>
      </c>
      <c r="DI22">
        <v>-0.03</v>
      </c>
      <c r="DJ22" s="2">
        <v>42444</v>
      </c>
      <c r="DK22" s="3">
        <v>2.9166666666666701</v>
      </c>
    </row>
    <row r="23" spans="1:115" x14ac:dyDescent="0.25">
      <c r="A23" s="6">
        <v>151.5</v>
      </c>
      <c r="B23" s="1">
        <v>42445</v>
      </c>
      <c r="C23" s="3">
        <v>0.50434027777777779</v>
      </c>
      <c r="E23">
        <v>-0.04</v>
      </c>
      <c r="F23">
        <v>-0.26</v>
      </c>
      <c r="G23">
        <v>-0.01</v>
      </c>
      <c r="H23">
        <v>-0.18</v>
      </c>
      <c r="I23">
        <v>-0.02</v>
      </c>
      <c r="J23" s="2">
        <v>42445</v>
      </c>
      <c r="K23" s="3">
        <v>3.5</v>
      </c>
      <c r="M23">
        <v>-0.03</v>
      </c>
      <c r="N23">
        <v>-0.18</v>
      </c>
      <c r="O23">
        <v>-0.01</v>
      </c>
      <c r="P23">
        <v>-0.11</v>
      </c>
      <c r="Q23">
        <v>-0.02</v>
      </c>
      <c r="R23" s="2">
        <v>42445</v>
      </c>
      <c r="S23" s="3">
        <v>3.4583333333333401</v>
      </c>
      <c r="U23" s="8">
        <v>-0.03</v>
      </c>
      <c r="V23" s="8">
        <v>-0.18</v>
      </c>
      <c r="W23" s="8">
        <v>-0.01</v>
      </c>
      <c r="X23" s="8">
        <v>-0.11</v>
      </c>
      <c r="Y23" s="8">
        <v>-0.02</v>
      </c>
      <c r="Z23" s="14">
        <v>42445</v>
      </c>
      <c r="AA23" s="13">
        <v>3.4166666666666701</v>
      </c>
      <c r="AC23">
        <v>-0.03</v>
      </c>
      <c r="AD23">
        <v>-0.18</v>
      </c>
      <c r="AE23">
        <v>-0.01</v>
      </c>
      <c r="AF23">
        <v>-0.11</v>
      </c>
      <c r="AG23">
        <v>-0.02</v>
      </c>
      <c r="AH23" s="2">
        <v>42445</v>
      </c>
      <c r="AI23" s="3">
        <v>3.375</v>
      </c>
      <c r="AK23">
        <v>-0.03</v>
      </c>
      <c r="AL23">
        <v>-0.2</v>
      </c>
      <c r="AM23">
        <v>-0.01</v>
      </c>
      <c r="AN23">
        <v>-0.12</v>
      </c>
      <c r="AO23">
        <v>-0.02</v>
      </c>
      <c r="AP23" s="2">
        <v>42445</v>
      </c>
      <c r="AQ23" s="3">
        <v>3.3333333333333401</v>
      </c>
      <c r="AS23">
        <v>-0.04</v>
      </c>
      <c r="AT23">
        <v>-0.23</v>
      </c>
      <c r="AU23">
        <v>-0.01</v>
      </c>
      <c r="AV23">
        <v>-0.13</v>
      </c>
      <c r="AW23">
        <v>-0.02</v>
      </c>
      <c r="AX23" s="2">
        <v>42445</v>
      </c>
      <c r="AY23" s="3">
        <v>3.2916666666666701</v>
      </c>
      <c r="BA23">
        <v>-7.0000000000000007E-2</v>
      </c>
      <c r="BB23">
        <v>-0.26</v>
      </c>
      <c r="BC23">
        <v>-0.02</v>
      </c>
      <c r="BD23">
        <v>-0.14000000000000001</v>
      </c>
      <c r="BE23">
        <v>-0.04</v>
      </c>
      <c r="BF23" s="2">
        <v>42445</v>
      </c>
      <c r="BG23" s="3">
        <v>3.25</v>
      </c>
      <c r="BI23">
        <v>-0.08</v>
      </c>
      <c r="BJ23">
        <v>-0.27</v>
      </c>
      <c r="BK23">
        <v>-0.02</v>
      </c>
      <c r="BL23">
        <v>-0.14000000000000001</v>
      </c>
      <c r="BM23">
        <v>-0.04</v>
      </c>
      <c r="BN23" s="2">
        <v>42445</v>
      </c>
      <c r="BO23" s="3">
        <v>3.2083333333333401</v>
      </c>
      <c r="BQ23">
        <v>-0.09</v>
      </c>
      <c r="BR23">
        <v>-0.28000000000000003</v>
      </c>
      <c r="BS23">
        <v>-0.02</v>
      </c>
      <c r="BT23">
        <v>-0.15</v>
      </c>
      <c r="BU23">
        <v>-0.04</v>
      </c>
      <c r="BV23" s="2">
        <v>42445</v>
      </c>
      <c r="BW23" s="3">
        <v>3.1666666666666701</v>
      </c>
      <c r="BY23">
        <v>-0.1</v>
      </c>
      <c r="BZ23">
        <v>-0.28999999999999998</v>
      </c>
      <c r="CA23">
        <v>-0.02</v>
      </c>
      <c r="CB23">
        <v>-0.15</v>
      </c>
      <c r="CC23">
        <v>-0.05</v>
      </c>
      <c r="CD23" s="2">
        <v>42445</v>
      </c>
      <c r="CE23" s="3">
        <v>3.125</v>
      </c>
      <c r="CG23">
        <v>-0.11</v>
      </c>
      <c r="CH23">
        <v>-0.28999999999999998</v>
      </c>
      <c r="CI23">
        <v>-0.02</v>
      </c>
      <c r="CJ23">
        <v>-0.14000000000000001</v>
      </c>
      <c r="CK23">
        <v>-0.06</v>
      </c>
      <c r="CL23" s="2">
        <v>42445</v>
      </c>
      <c r="CM23" s="3">
        <v>3.0833333333333401</v>
      </c>
      <c r="CO23">
        <v>-0.12</v>
      </c>
      <c r="CP23">
        <v>-0.3</v>
      </c>
      <c r="CQ23">
        <v>-0.02</v>
      </c>
      <c r="CR23">
        <v>-0.14000000000000001</v>
      </c>
      <c r="CS23">
        <v>-0.06</v>
      </c>
      <c r="CT23" s="2">
        <v>42445</v>
      </c>
      <c r="CU23" s="3">
        <v>3.0416666666666701</v>
      </c>
      <c r="CW23">
        <v>-0.15</v>
      </c>
      <c r="CX23">
        <v>-0.28999999999999998</v>
      </c>
      <c r="CY23">
        <v>-0.03</v>
      </c>
      <c r="CZ23">
        <v>-0.11</v>
      </c>
      <c r="DA23">
        <v>-0.08</v>
      </c>
      <c r="DB23" s="2">
        <v>42445</v>
      </c>
      <c r="DC23" s="3">
        <v>3</v>
      </c>
      <c r="DE23">
        <v>-0.28000000000000003</v>
      </c>
      <c r="DF23">
        <v>-0.46</v>
      </c>
      <c r="DG23">
        <v>-0.03</v>
      </c>
      <c r="DH23">
        <v>-0.11</v>
      </c>
      <c r="DI23">
        <v>-0.16</v>
      </c>
      <c r="DJ23" s="2">
        <v>42444</v>
      </c>
      <c r="DK23" s="3">
        <v>2.9583333333333401</v>
      </c>
    </row>
    <row r="24" spans="1:115" x14ac:dyDescent="0.25">
      <c r="A24" s="6">
        <v>151.47999999999999</v>
      </c>
      <c r="B24" s="1">
        <v>42445</v>
      </c>
      <c r="C24" s="3">
        <v>0.54564814814814822</v>
      </c>
      <c r="E24">
        <v>-0.05</v>
      </c>
      <c r="F24">
        <v>-0.27</v>
      </c>
      <c r="G24">
        <v>-0.02</v>
      </c>
      <c r="H24">
        <v>-0.19</v>
      </c>
      <c r="I24">
        <v>-0.03</v>
      </c>
      <c r="J24" s="2">
        <v>42445</v>
      </c>
      <c r="K24" s="3">
        <v>3.5416666666666701</v>
      </c>
      <c r="M24">
        <v>-0.04</v>
      </c>
      <c r="N24">
        <v>-0.26</v>
      </c>
      <c r="O24">
        <v>-0.01</v>
      </c>
      <c r="P24">
        <v>-0.18</v>
      </c>
      <c r="Q24">
        <v>-0.02</v>
      </c>
      <c r="R24" s="2">
        <v>42445</v>
      </c>
      <c r="S24" s="3">
        <v>3.5</v>
      </c>
      <c r="U24">
        <v>-0.03</v>
      </c>
      <c r="V24">
        <v>-0.18</v>
      </c>
      <c r="W24">
        <v>-0.01</v>
      </c>
      <c r="X24">
        <v>-0.11</v>
      </c>
      <c r="Y24">
        <v>-0.02</v>
      </c>
      <c r="Z24" s="2">
        <v>42445</v>
      </c>
      <c r="AA24" s="3">
        <v>3.4583333333333401</v>
      </c>
      <c r="AC24">
        <v>-0.03</v>
      </c>
      <c r="AD24">
        <v>-0.18</v>
      </c>
      <c r="AE24">
        <v>-0.01</v>
      </c>
      <c r="AF24">
        <v>-0.11</v>
      </c>
      <c r="AG24">
        <v>-0.02</v>
      </c>
      <c r="AH24" s="2">
        <v>42445</v>
      </c>
      <c r="AI24" s="3">
        <v>3.4166666666666701</v>
      </c>
      <c r="AK24">
        <v>-0.03</v>
      </c>
      <c r="AL24">
        <v>-0.18</v>
      </c>
      <c r="AM24">
        <v>-0.01</v>
      </c>
      <c r="AN24">
        <v>-0.11</v>
      </c>
      <c r="AO24">
        <v>-0.02</v>
      </c>
      <c r="AP24" s="2">
        <v>42445</v>
      </c>
      <c r="AQ24" s="3">
        <v>3.375</v>
      </c>
      <c r="AS24">
        <v>-0.03</v>
      </c>
      <c r="AT24">
        <v>-0.2</v>
      </c>
      <c r="AU24">
        <v>-0.01</v>
      </c>
      <c r="AV24">
        <v>-0.12</v>
      </c>
      <c r="AW24">
        <v>-0.02</v>
      </c>
      <c r="AX24" s="2">
        <v>42445</v>
      </c>
      <c r="AY24" s="3">
        <v>3.3333333333333401</v>
      </c>
      <c r="BA24">
        <v>-0.04</v>
      </c>
      <c r="BB24">
        <v>-0.23</v>
      </c>
      <c r="BC24">
        <v>-0.01</v>
      </c>
      <c r="BD24">
        <v>-0.13</v>
      </c>
      <c r="BE24">
        <v>-0.02</v>
      </c>
      <c r="BF24" s="2">
        <v>42445</v>
      </c>
      <c r="BG24" s="3">
        <v>3.2916666666666701</v>
      </c>
      <c r="BI24">
        <v>-7.0000000000000007E-2</v>
      </c>
      <c r="BJ24">
        <v>-0.26</v>
      </c>
      <c r="BK24">
        <v>-0.02</v>
      </c>
      <c r="BL24">
        <v>-0.14000000000000001</v>
      </c>
      <c r="BM24">
        <v>-0.04</v>
      </c>
      <c r="BN24" s="2">
        <v>42445</v>
      </c>
      <c r="BO24" s="3">
        <v>3.25</v>
      </c>
      <c r="BQ24">
        <v>-0.08</v>
      </c>
      <c r="BR24">
        <v>-0.27</v>
      </c>
      <c r="BS24">
        <v>-0.02</v>
      </c>
      <c r="BT24">
        <v>-0.14000000000000001</v>
      </c>
      <c r="BU24">
        <v>-0.04</v>
      </c>
      <c r="BV24" s="2">
        <v>42445</v>
      </c>
      <c r="BW24" s="3">
        <v>3.2083333333333401</v>
      </c>
      <c r="BY24">
        <v>-0.09</v>
      </c>
      <c r="BZ24">
        <v>-0.28000000000000003</v>
      </c>
      <c r="CA24">
        <v>-0.02</v>
      </c>
      <c r="CB24">
        <v>-0.15</v>
      </c>
      <c r="CC24">
        <v>-0.04</v>
      </c>
      <c r="CD24" s="2">
        <v>42445</v>
      </c>
      <c r="CE24" s="3">
        <v>3.1666666666666701</v>
      </c>
      <c r="CG24">
        <v>-0.1</v>
      </c>
      <c r="CH24">
        <v>-0.28999999999999998</v>
      </c>
      <c r="CI24">
        <v>-0.02</v>
      </c>
      <c r="CJ24">
        <v>-0.15</v>
      </c>
      <c r="CK24">
        <v>-0.05</v>
      </c>
      <c r="CL24" s="2">
        <v>42445</v>
      </c>
      <c r="CM24" s="3">
        <v>3.125</v>
      </c>
      <c r="CO24">
        <v>-0.11</v>
      </c>
      <c r="CP24">
        <v>-0.28999999999999998</v>
      </c>
      <c r="CQ24">
        <v>-0.02</v>
      </c>
      <c r="CR24">
        <v>-0.14000000000000001</v>
      </c>
      <c r="CS24">
        <v>-0.06</v>
      </c>
      <c r="CT24" s="2">
        <v>42445</v>
      </c>
      <c r="CU24" s="3">
        <v>3.0833333333333401</v>
      </c>
      <c r="CW24">
        <v>-0.12</v>
      </c>
      <c r="CX24">
        <v>-0.3</v>
      </c>
      <c r="CY24">
        <v>-0.02</v>
      </c>
      <c r="CZ24">
        <v>-0.14000000000000001</v>
      </c>
      <c r="DA24">
        <v>-0.06</v>
      </c>
      <c r="DB24" s="2">
        <v>42445</v>
      </c>
      <c r="DC24" s="3">
        <v>3.0416666666666701</v>
      </c>
      <c r="DE24">
        <v>-0.15</v>
      </c>
      <c r="DF24">
        <v>-0.28999999999999998</v>
      </c>
      <c r="DG24">
        <v>-0.03</v>
      </c>
      <c r="DH24">
        <v>-0.11</v>
      </c>
      <c r="DI24">
        <v>-0.08</v>
      </c>
      <c r="DJ24" s="2">
        <v>42445</v>
      </c>
      <c r="DK24" s="3">
        <v>3</v>
      </c>
    </row>
    <row r="25" spans="1:115" x14ac:dyDescent="0.25">
      <c r="A25" s="6">
        <v>151.08000000000001</v>
      </c>
      <c r="B25" s="1">
        <v>42445</v>
      </c>
      <c r="C25" s="3">
        <v>0.58771990740740743</v>
      </c>
      <c r="E25">
        <v>-0.05</v>
      </c>
      <c r="F25" s="18">
        <v>-0.28999999999999998</v>
      </c>
      <c r="G25">
        <v>-0.02</v>
      </c>
      <c r="H25">
        <v>-0.21</v>
      </c>
      <c r="I25">
        <v>-0.03</v>
      </c>
      <c r="J25" s="2">
        <v>42445</v>
      </c>
      <c r="K25" s="3">
        <v>3.5833333333333401</v>
      </c>
      <c r="M25">
        <v>-0.05</v>
      </c>
      <c r="N25">
        <v>-0.27</v>
      </c>
      <c r="O25">
        <v>-0.02</v>
      </c>
      <c r="P25">
        <v>-0.19</v>
      </c>
      <c r="Q25">
        <v>-0.03</v>
      </c>
      <c r="R25" s="2">
        <v>42445</v>
      </c>
      <c r="S25" s="3">
        <v>3.5416666666666701</v>
      </c>
      <c r="U25">
        <v>-0.04</v>
      </c>
      <c r="V25">
        <v>-0.26</v>
      </c>
      <c r="W25">
        <v>-0.01</v>
      </c>
      <c r="X25">
        <v>-0.18</v>
      </c>
      <c r="Y25">
        <v>-0.02</v>
      </c>
      <c r="Z25" s="2">
        <v>42445</v>
      </c>
      <c r="AA25" s="3">
        <v>3.5</v>
      </c>
      <c r="AC25">
        <v>-0.03</v>
      </c>
      <c r="AD25">
        <v>-0.18</v>
      </c>
      <c r="AE25">
        <v>-0.01</v>
      </c>
      <c r="AF25">
        <v>-0.11</v>
      </c>
      <c r="AG25">
        <v>-0.02</v>
      </c>
      <c r="AH25" s="2">
        <v>42445</v>
      </c>
      <c r="AI25" s="3">
        <v>3.4583333333333401</v>
      </c>
      <c r="AK25">
        <v>-0.03</v>
      </c>
      <c r="AL25">
        <v>-0.18</v>
      </c>
      <c r="AM25">
        <v>-0.01</v>
      </c>
      <c r="AN25">
        <v>-0.11</v>
      </c>
      <c r="AO25">
        <v>-0.02</v>
      </c>
      <c r="AP25" s="2">
        <v>42445</v>
      </c>
      <c r="AQ25" s="3">
        <v>3.4166666666666701</v>
      </c>
      <c r="AS25">
        <v>-0.03</v>
      </c>
      <c r="AT25">
        <v>-0.18</v>
      </c>
      <c r="AU25">
        <v>-0.01</v>
      </c>
      <c r="AV25">
        <v>-0.11</v>
      </c>
      <c r="AW25">
        <v>-0.02</v>
      </c>
      <c r="AX25" s="2">
        <v>42445</v>
      </c>
      <c r="AY25" s="3">
        <v>3.375</v>
      </c>
      <c r="BA25">
        <v>-0.03</v>
      </c>
      <c r="BB25">
        <v>-0.2</v>
      </c>
      <c r="BC25">
        <v>-0.01</v>
      </c>
      <c r="BD25">
        <v>-0.12</v>
      </c>
      <c r="BE25">
        <v>-0.02</v>
      </c>
      <c r="BF25" s="2">
        <v>42445</v>
      </c>
      <c r="BG25" s="3">
        <v>3.3333333333333401</v>
      </c>
      <c r="BI25">
        <v>-0.04</v>
      </c>
      <c r="BJ25">
        <v>-0.23</v>
      </c>
      <c r="BK25">
        <v>-0.01</v>
      </c>
      <c r="BL25">
        <v>-0.13</v>
      </c>
      <c r="BM25">
        <v>-0.02</v>
      </c>
      <c r="BN25" s="2">
        <v>42445</v>
      </c>
      <c r="BO25" s="3">
        <v>3.2916666666666701</v>
      </c>
      <c r="BQ25">
        <v>-7.0000000000000007E-2</v>
      </c>
      <c r="BR25">
        <v>-0.26</v>
      </c>
      <c r="BS25">
        <v>-0.02</v>
      </c>
      <c r="BT25">
        <v>-0.14000000000000001</v>
      </c>
      <c r="BU25">
        <v>-0.04</v>
      </c>
      <c r="BV25" s="2">
        <v>42445</v>
      </c>
      <c r="BW25" s="3">
        <v>3.25</v>
      </c>
      <c r="BY25">
        <v>-0.08</v>
      </c>
      <c r="BZ25">
        <v>-0.27</v>
      </c>
      <c r="CA25">
        <v>-0.02</v>
      </c>
      <c r="CB25">
        <v>-0.14000000000000001</v>
      </c>
      <c r="CC25">
        <v>-0.04</v>
      </c>
      <c r="CD25" s="2">
        <v>42445</v>
      </c>
      <c r="CE25" s="3">
        <v>3.2083333333333401</v>
      </c>
      <c r="CG25">
        <v>-0.09</v>
      </c>
      <c r="CH25">
        <v>-0.28000000000000003</v>
      </c>
      <c r="CI25">
        <v>-0.02</v>
      </c>
      <c r="CJ25">
        <v>-0.15</v>
      </c>
      <c r="CK25">
        <v>-0.04</v>
      </c>
      <c r="CL25" s="2">
        <v>42445</v>
      </c>
      <c r="CM25" s="3">
        <v>3.1666666666666701</v>
      </c>
      <c r="CO25">
        <v>-0.1</v>
      </c>
      <c r="CP25">
        <v>-0.28999999999999998</v>
      </c>
      <c r="CQ25">
        <v>-0.02</v>
      </c>
      <c r="CR25">
        <v>-0.15</v>
      </c>
      <c r="CS25">
        <v>-0.05</v>
      </c>
      <c r="CT25" s="2">
        <v>42445</v>
      </c>
      <c r="CU25" s="3">
        <v>3.125</v>
      </c>
      <c r="CW25">
        <v>-0.11</v>
      </c>
      <c r="CX25">
        <v>-0.28999999999999998</v>
      </c>
      <c r="CY25">
        <v>-0.02</v>
      </c>
      <c r="CZ25">
        <v>-0.14000000000000001</v>
      </c>
      <c r="DA25">
        <v>-0.06</v>
      </c>
      <c r="DB25" s="2">
        <v>42445</v>
      </c>
      <c r="DC25" s="3">
        <v>3.0833333333333401</v>
      </c>
      <c r="DE25">
        <v>-0.12</v>
      </c>
      <c r="DF25">
        <v>-0.3</v>
      </c>
      <c r="DG25">
        <v>-0.02</v>
      </c>
      <c r="DH25">
        <v>-0.14000000000000001</v>
      </c>
      <c r="DI25">
        <v>-0.06</v>
      </c>
      <c r="DJ25" s="2">
        <v>42445</v>
      </c>
      <c r="DK25" s="3">
        <v>3.0416666666666701</v>
      </c>
    </row>
    <row r="26" spans="1:115" s="5" customFormat="1" x14ac:dyDescent="0.25">
      <c r="A26" s="5">
        <v>151.08000000000001</v>
      </c>
      <c r="B26" s="15">
        <v>42445</v>
      </c>
      <c r="C26" s="16">
        <v>0.62942129629629628</v>
      </c>
      <c r="E26" s="5">
        <v>-0.06</v>
      </c>
      <c r="F26" s="5">
        <v>-0.28999999999999998</v>
      </c>
      <c r="G26" s="5">
        <v>-0.02</v>
      </c>
      <c r="H26" s="5">
        <v>-0.22</v>
      </c>
      <c r="I26" s="5">
        <v>-0.03</v>
      </c>
      <c r="J26" s="17">
        <v>42445</v>
      </c>
      <c r="K26" s="16">
        <v>3.625</v>
      </c>
      <c r="M26" s="5">
        <v>-0.05</v>
      </c>
      <c r="N26" s="5">
        <v>-0.28999999999999998</v>
      </c>
      <c r="O26" s="5">
        <v>-0.02</v>
      </c>
      <c r="P26" s="5">
        <v>-0.21</v>
      </c>
      <c r="Q26" s="5">
        <v>-0.03</v>
      </c>
      <c r="R26" s="17">
        <v>42445</v>
      </c>
      <c r="S26" s="16">
        <v>3.5833333333333401</v>
      </c>
      <c r="U26" s="5">
        <v>-0.05</v>
      </c>
      <c r="V26" s="5">
        <v>-0.27</v>
      </c>
      <c r="W26" s="5">
        <v>-0.02</v>
      </c>
      <c r="X26" s="5">
        <v>-0.19</v>
      </c>
      <c r="Y26" s="5">
        <v>-0.03</v>
      </c>
      <c r="Z26" s="17">
        <v>42445</v>
      </c>
      <c r="AA26" s="16">
        <v>3.5416666666666701</v>
      </c>
      <c r="AC26" s="5">
        <v>-0.04</v>
      </c>
      <c r="AD26" s="5">
        <v>-0.26</v>
      </c>
      <c r="AE26" s="5">
        <v>-0.01</v>
      </c>
      <c r="AF26" s="5">
        <v>-0.18</v>
      </c>
      <c r="AG26" s="5">
        <v>-0.02</v>
      </c>
      <c r="AH26" s="17">
        <v>42445</v>
      </c>
      <c r="AI26" s="16">
        <v>3.5</v>
      </c>
      <c r="AK26" s="5">
        <v>-0.03</v>
      </c>
      <c r="AL26" s="5">
        <v>-0.18</v>
      </c>
      <c r="AM26" s="5">
        <v>-0.01</v>
      </c>
      <c r="AN26" s="5">
        <v>-0.11</v>
      </c>
      <c r="AO26" s="5">
        <v>-0.02</v>
      </c>
      <c r="AP26" s="17">
        <v>42445</v>
      </c>
      <c r="AQ26" s="16">
        <v>3.4583333333333401</v>
      </c>
      <c r="AS26" s="5">
        <v>-0.03</v>
      </c>
      <c r="AT26" s="5">
        <v>-0.18</v>
      </c>
      <c r="AU26" s="5">
        <v>-0.01</v>
      </c>
      <c r="AV26" s="5">
        <v>-0.11</v>
      </c>
      <c r="AW26" s="5">
        <v>-0.02</v>
      </c>
      <c r="AX26" s="17">
        <v>42445</v>
      </c>
      <c r="AY26" s="16">
        <v>3.4166666666666701</v>
      </c>
      <c r="BA26" s="5">
        <v>-0.03</v>
      </c>
      <c r="BB26" s="5">
        <v>-0.18</v>
      </c>
      <c r="BC26" s="5">
        <v>-0.01</v>
      </c>
      <c r="BD26" s="5">
        <v>-0.11</v>
      </c>
      <c r="BE26" s="5">
        <v>-0.02</v>
      </c>
      <c r="BF26" s="17">
        <v>42445</v>
      </c>
      <c r="BG26" s="16">
        <v>3.375</v>
      </c>
      <c r="BI26" s="5">
        <v>-0.03</v>
      </c>
      <c r="BJ26" s="5">
        <v>-0.2</v>
      </c>
      <c r="BK26" s="5">
        <v>-0.01</v>
      </c>
      <c r="BL26" s="5">
        <v>-0.12</v>
      </c>
      <c r="BM26" s="5">
        <v>-0.02</v>
      </c>
      <c r="BN26" s="17">
        <v>42445</v>
      </c>
      <c r="BO26" s="16">
        <v>3.3333333333333401</v>
      </c>
      <c r="BQ26" s="5">
        <v>-0.04</v>
      </c>
      <c r="BR26" s="5">
        <v>-0.23</v>
      </c>
      <c r="BS26" s="5">
        <v>-0.01</v>
      </c>
      <c r="BT26" s="5">
        <v>-0.13</v>
      </c>
      <c r="BU26" s="5">
        <v>-0.02</v>
      </c>
      <c r="BV26" s="17">
        <v>42445</v>
      </c>
      <c r="BW26" s="16">
        <v>3.2916666666666701</v>
      </c>
      <c r="BY26" s="5">
        <v>-7.0000000000000007E-2</v>
      </c>
      <c r="BZ26" s="5">
        <v>-0.26</v>
      </c>
      <c r="CA26" s="5">
        <v>-0.02</v>
      </c>
      <c r="CB26" s="5">
        <v>-0.14000000000000001</v>
      </c>
      <c r="CC26" s="5">
        <v>-0.04</v>
      </c>
      <c r="CD26" s="17">
        <v>42445</v>
      </c>
      <c r="CE26" s="16">
        <v>3.25</v>
      </c>
      <c r="CG26" s="5">
        <v>-0.08</v>
      </c>
      <c r="CH26" s="5">
        <v>-0.27</v>
      </c>
      <c r="CI26" s="5">
        <v>-0.02</v>
      </c>
      <c r="CJ26" s="5">
        <v>-0.14000000000000001</v>
      </c>
      <c r="CK26" s="5">
        <v>-0.04</v>
      </c>
      <c r="CL26" s="17">
        <v>42445</v>
      </c>
      <c r="CM26" s="16">
        <v>3.2083333333333401</v>
      </c>
      <c r="CO26" s="5">
        <v>-0.09</v>
      </c>
      <c r="CP26" s="5">
        <v>-0.28000000000000003</v>
      </c>
      <c r="CQ26" s="5">
        <v>-0.02</v>
      </c>
      <c r="CR26" s="5">
        <v>-0.15</v>
      </c>
      <c r="CS26" s="5">
        <v>-0.04</v>
      </c>
      <c r="CT26" s="17">
        <v>42445</v>
      </c>
      <c r="CU26" s="16">
        <v>3.1666666666666701</v>
      </c>
      <c r="CW26" s="5">
        <v>-0.1</v>
      </c>
      <c r="CX26" s="5">
        <v>-0.28999999999999998</v>
      </c>
      <c r="CY26" s="5">
        <v>-0.02</v>
      </c>
      <c r="CZ26" s="5">
        <v>-0.15</v>
      </c>
      <c r="DA26" s="5">
        <v>-0.05</v>
      </c>
      <c r="DB26" s="17">
        <v>42445</v>
      </c>
      <c r="DC26" s="16">
        <v>3.125</v>
      </c>
      <c r="DE26" s="5">
        <v>-0.11</v>
      </c>
      <c r="DF26" s="5">
        <v>-0.28999999999999998</v>
      </c>
      <c r="DG26" s="5">
        <v>-0.02</v>
      </c>
      <c r="DH26" s="5">
        <v>-0.14000000000000001</v>
      </c>
      <c r="DI26" s="5">
        <v>-0.06</v>
      </c>
      <c r="DJ26" s="17">
        <v>42445</v>
      </c>
      <c r="DK26" s="16">
        <v>3.0833333333333401</v>
      </c>
    </row>
    <row r="27" spans="1:115" x14ac:dyDescent="0.25">
      <c r="A27" s="6">
        <v>150.54</v>
      </c>
      <c r="B27" s="1">
        <v>42445</v>
      </c>
      <c r="C27" s="3">
        <v>0.66716435185185186</v>
      </c>
      <c r="E27">
        <v>-0.06</v>
      </c>
      <c r="F27">
        <v>-0.33</v>
      </c>
      <c r="G27">
        <v>-0.02</v>
      </c>
      <c r="H27">
        <v>-0.26</v>
      </c>
      <c r="I27">
        <v>-0.03</v>
      </c>
      <c r="J27" s="2">
        <v>42445</v>
      </c>
      <c r="K27" s="3">
        <v>3.6666666666666701</v>
      </c>
      <c r="M27">
        <v>-0.06</v>
      </c>
      <c r="N27">
        <v>-0.28999999999999998</v>
      </c>
      <c r="O27">
        <v>-0.02</v>
      </c>
      <c r="P27">
        <v>-0.22</v>
      </c>
      <c r="Q27">
        <v>-0.03</v>
      </c>
      <c r="R27" s="2">
        <v>42445</v>
      </c>
      <c r="S27" s="3">
        <v>3.625</v>
      </c>
      <c r="U27">
        <v>-0.05</v>
      </c>
      <c r="V27">
        <v>-0.28999999999999998</v>
      </c>
      <c r="W27">
        <v>-0.02</v>
      </c>
      <c r="X27">
        <v>-0.21</v>
      </c>
      <c r="Y27">
        <v>-0.03</v>
      </c>
      <c r="Z27" s="2">
        <v>42445</v>
      </c>
      <c r="AA27" s="3">
        <v>3.5833333333333401</v>
      </c>
      <c r="AC27">
        <v>-0.05</v>
      </c>
      <c r="AD27">
        <v>-0.27</v>
      </c>
      <c r="AE27">
        <v>-0.02</v>
      </c>
      <c r="AF27">
        <v>-0.19</v>
      </c>
      <c r="AG27">
        <v>-0.03</v>
      </c>
      <c r="AH27" s="2">
        <v>42445</v>
      </c>
      <c r="AI27" s="3">
        <v>3.5416666666666701</v>
      </c>
      <c r="AK27">
        <v>-0.04</v>
      </c>
      <c r="AL27">
        <v>-0.26</v>
      </c>
      <c r="AM27">
        <v>-0.01</v>
      </c>
      <c r="AN27">
        <v>-0.18</v>
      </c>
      <c r="AO27">
        <v>-0.02</v>
      </c>
      <c r="AP27" s="2">
        <v>42445</v>
      </c>
      <c r="AQ27" s="3">
        <v>3.5</v>
      </c>
      <c r="AS27">
        <v>-0.03</v>
      </c>
      <c r="AT27">
        <v>-0.18</v>
      </c>
      <c r="AU27">
        <v>-0.01</v>
      </c>
      <c r="AV27">
        <v>-0.11</v>
      </c>
      <c r="AW27">
        <v>-0.02</v>
      </c>
      <c r="AX27" s="2">
        <v>42445</v>
      </c>
      <c r="AY27" s="3">
        <v>3.4583333333333401</v>
      </c>
      <c r="BA27">
        <v>-0.03</v>
      </c>
      <c r="BB27">
        <v>-0.18</v>
      </c>
      <c r="BC27">
        <v>-0.01</v>
      </c>
      <c r="BD27">
        <v>-0.11</v>
      </c>
      <c r="BE27">
        <v>-0.02</v>
      </c>
      <c r="BF27" s="2">
        <v>42445</v>
      </c>
      <c r="BG27" s="3">
        <v>3.4166666666666701</v>
      </c>
      <c r="BI27">
        <v>-0.03</v>
      </c>
      <c r="BJ27">
        <v>-0.18</v>
      </c>
      <c r="BK27">
        <v>-0.01</v>
      </c>
      <c r="BL27">
        <v>-0.11</v>
      </c>
      <c r="BM27">
        <v>-0.02</v>
      </c>
      <c r="BN27" s="2">
        <v>42445</v>
      </c>
      <c r="BO27" s="3">
        <v>3.375</v>
      </c>
      <c r="BQ27">
        <v>-0.03</v>
      </c>
      <c r="BR27">
        <v>-0.2</v>
      </c>
      <c r="BS27">
        <v>-0.01</v>
      </c>
      <c r="BT27">
        <v>-0.12</v>
      </c>
      <c r="BU27">
        <v>-0.02</v>
      </c>
      <c r="BV27" s="2">
        <v>42445</v>
      </c>
      <c r="BW27" s="3">
        <v>3.3333333333333401</v>
      </c>
      <c r="BY27">
        <v>-0.04</v>
      </c>
      <c r="BZ27">
        <v>-0.23</v>
      </c>
      <c r="CA27">
        <v>-0.01</v>
      </c>
      <c r="CB27">
        <v>-0.13</v>
      </c>
      <c r="CC27">
        <v>-0.02</v>
      </c>
      <c r="CD27" s="2">
        <v>42445</v>
      </c>
      <c r="CE27" s="3">
        <v>3.2916666666666701</v>
      </c>
      <c r="CG27">
        <v>-7.0000000000000007E-2</v>
      </c>
      <c r="CH27">
        <v>-0.26</v>
      </c>
      <c r="CI27">
        <v>-0.02</v>
      </c>
      <c r="CJ27">
        <v>-0.14000000000000001</v>
      </c>
      <c r="CK27">
        <v>-0.04</v>
      </c>
      <c r="CL27" s="2">
        <v>42445</v>
      </c>
      <c r="CM27" s="3">
        <v>3.25</v>
      </c>
      <c r="CO27">
        <v>-0.08</v>
      </c>
      <c r="CP27">
        <v>-0.27</v>
      </c>
      <c r="CQ27">
        <v>-0.02</v>
      </c>
      <c r="CR27">
        <v>-0.14000000000000001</v>
      </c>
      <c r="CS27">
        <v>-0.04</v>
      </c>
      <c r="CT27" s="2">
        <v>42445</v>
      </c>
      <c r="CU27" s="3">
        <v>3.2083333333333401</v>
      </c>
      <c r="CW27">
        <v>-0.09</v>
      </c>
      <c r="CX27">
        <v>-0.28000000000000003</v>
      </c>
      <c r="CY27">
        <v>-0.02</v>
      </c>
      <c r="CZ27">
        <v>-0.15</v>
      </c>
      <c r="DA27">
        <v>-0.04</v>
      </c>
      <c r="DB27" s="2">
        <v>42445</v>
      </c>
      <c r="DC27" s="3">
        <v>3.1666666666666701</v>
      </c>
      <c r="DE27">
        <v>-0.1</v>
      </c>
      <c r="DF27">
        <v>-0.28999999999999998</v>
      </c>
      <c r="DG27">
        <v>-0.02</v>
      </c>
      <c r="DH27">
        <v>-0.15</v>
      </c>
      <c r="DI27">
        <v>-0.05</v>
      </c>
      <c r="DJ27" s="2">
        <v>42445</v>
      </c>
      <c r="DK27" s="3">
        <v>3.125</v>
      </c>
    </row>
    <row r="28" spans="1:115" x14ac:dyDescent="0.25">
      <c r="A28" s="6">
        <v>150.61000000000001</v>
      </c>
      <c r="B28" s="1">
        <v>42445</v>
      </c>
      <c r="C28" s="3">
        <v>0.70761574074074074</v>
      </c>
      <c r="E28">
        <v>-0.06</v>
      </c>
      <c r="F28">
        <v>-0.35</v>
      </c>
      <c r="G28">
        <v>-0.02</v>
      </c>
      <c r="H28">
        <v>-0.28000000000000003</v>
      </c>
      <c r="I28">
        <v>-0.03</v>
      </c>
      <c r="J28" s="2">
        <v>42445</v>
      </c>
      <c r="K28" s="3">
        <v>3.7083333333333401</v>
      </c>
      <c r="M28">
        <v>-0.06</v>
      </c>
      <c r="N28">
        <v>-0.33</v>
      </c>
      <c r="O28">
        <v>-0.02</v>
      </c>
      <c r="P28">
        <v>-0.26</v>
      </c>
      <c r="Q28">
        <v>-0.03</v>
      </c>
      <c r="R28" s="2">
        <v>42445</v>
      </c>
      <c r="S28" s="3">
        <v>3.6666666666666701</v>
      </c>
      <c r="U28">
        <v>-0.06</v>
      </c>
      <c r="V28">
        <v>-0.28999999999999998</v>
      </c>
      <c r="W28">
        <v>-0.02</v>
      </c>
      <c r="X28">
        <v>-0.22</v>
      </c>
      <c r="Y28">
        <v>-0.03</v>
      </c>
      <c r="Z28" s="2">
        <v>42445</v>
      </c>
      <c r="AA28" s="3">
        <v>3.625</v>
      </c>
      <c r="AC28">
        <v>-0.05</v>
      </c>
      <c r="AD28">
        <v>-0.28999999999999998</v>
      </c>
      <c r="AE28">
        <v>-0.02</v>
      </c>
      <c r="AF28">
        <v>-0.21</v>
      </c>
      <c r="AG28">
        <v>-0.03</v>
      </c>
      <c r="AH28" s="2">
        <v>42445</v>
      </c>
      <c r="AI28" s="3">
        <v>3.5833333333333401</v>
      </c>
      <c r="AK28">
        <v>-0.05</v>
      </c>
      <c r="AL28">
        <v>-0.27</v>
      </c>
      <c r="AM28">
        <v>-0.02</v>
      </c>
      <c r="AN28">
        <v>-0.19</v>
      </c>
      <c r="AO28">
        <v>-0.03</v>
      </c>
      <c r="AP28" s="2">
        <v>42445</v>
      </c>
      <c r="AQ28" s="3">
        <v>3.5416666666666701</v>
      </c>
      <c r="AS28">
        <v>-0.04</v>
      </c>
      <c r="AT28">
        <v>-0.26</v>
      </c>
      <c r="AU28">
        <v>-0.01</v>
      </c>
      <c r="AV28">
        <v>-0.18</v>
      </c>
      <c r="AW28">
        <v>-0.02</v>
      </c>
      <c r="AX28" s="2">
        <v>42445</v>
      </c>
      <c r="AY28" s="3">
        <v>3.5</v>
      </c>
      <c r="BA28">
        <v>-0.03</v>
      </c>
      <c r="BB28">
        <v>-0.18</v>
      </c>
      <c r="BC28">
        <v>-0.01</v>
      </c>
      <c r="BD28">
        <v>-0.11</v>
      </c>
      <c r="BE28">
        <v>-0.02</v>
      </c>
      <c r="BF28" s="2">
        <v>42445</v>
      </c>
      <c r="BG28" s="3">
        <v>3.4583333333333401</v>
      </c>
      <c r="BI28">
        <v>-0.03</v>
      </c>
      <c r="BJ28">
        <v>-0.18</v>
      </c>
      <c r="BK28">
        <v>-0.01</v>
      </c>
      <c r="BL28">
        <v>-0.11</v>
      </c>
      <c r="BM28">
        <v>-0.02</v>
      </c>
      <c r="BN28" s="2">
        <v>42445</v>
      </c>
      <c r="BO28" s="3">
        <v>3.4166666666666701</v>
      </c>
      <c r="BQ28">
        <v>-0.03</v>
      </c>
      <c r="BR28">
        <v>-0.18</v>
      </c>
      <c r="BS28">
        <v>-0.01</v>
      </c>
      <c r="BT28">
        <v>-0.11</v>
      </c>
      <c r="BU28">
        <v>-0.02</v>
      </c>
      <c r="BV28" s="2">
        <v>42445</v>
      </c>
      <c r="BW28" s="3">
        <v>3.375</v>
      </c>
      <c r="BY28">
        <v>-0.03</v>
      </c>
      <c r="BZ28">
        <v>-0.2</v>
      </c>
      <c r="CA28">
        <v>-0.01</v>
      </c>
      <c r="CB28">
        <v>-0.12</v>
      </c>
      <c r="CC28">
        <v>-0.02</v>
      </c>
      <c r="CD28" s="2">
        <v>42445</v>
      </c>
      <c r="CE28" s="3">
        <v>3.3333333333333401</v>
      </c>
      <c r="CG28">
        <v>-0.04</v>
      </c>
      <c r="CH28">
        <v>-0.23</v>
      </c>
      <c r="CI28">
        <v>-0.01</v>
      </c>
      <c r="CJ28">
        <v>-0.13</v>
      </c>
      <c r="CK28">
        <v>-0.02</v>
      </c>
      <c r="CL28" s="2">
        <v>42445</v>
      </c>
      <c r="CM28" s="3">
        <v>3.2916666666666701</v>
      </c>
      <c r="CO28">
        <v>-7.0000000000000007E-2</v>
      </c>
      <c r="CP28">
        <v>-0.26</v>
      </c>
      <c r="CQ28">
        <v>-0.02</v>
      </c>
      <c r="CR28">
        <v>-0.14000000000000001</v>
      </c>
      <c r="CS28">
        <v>-0.04</v>
      </c>
      <c r="CT28" s="2">
        <v>42445</v>
      </c>
      <c r="CU28" s="3">
        <v>3.25</v>
      </c>
      <c r="CW28">
        <v>-0.08</v>
      </c>
      <c r="CX28">
        <v>-0.27</v>
      </c>
      <c r="CY28">
        <v>-0.02</v>
      </c>
      <c r="CZ28">
        <v>-0.14000000000000001</v>
      </c>
      <c r="DA28">
        <v>-0.04</v>
      </c>
      <c r="DB28" s="2">
        <v>42445</v>
      </c>
      <c r="DC28" s="3">
        <v>3.2083333333333401</v>
      </c>
      <c r="DE28">
        <v>-0.09</v>
      </c>
      <c r="DF28">
        <v>-0.28000000000000003</v>
      </c>
      <c r="DG28">
        <v>-0.02</v>
      </c>
      <c r="DH28">
        <v>-0.15</v>
      </c>
      <c r="DI28">
        <v>-0.04</v>
      </c>
      <c r="DJ28" s="2">
        <v>42445</v>
      </c>
      <c r="DK28" s="3">
        <v>3.1666666666666701</v>
      </c>
    </row>
    <row r="29" spans="1:115" s="4" customFormat="1" x14ac:dyDescent="0.25">
      <c r="B29" s="9"/>
      <c r="C29" s="10"/>
      <c r="J29" s="11"/>
      <c r="K29" s="10"/>
      <c r="R29" s="11"/>
      <c r="S29" s="10"/>
      <c r="Z29" s="11"/>
      <c r="AA29" s="10"/>
      <c r="AH29" s="11"/>
      <c r="AI29" s="10"/>
      <c r="AP29" s="11"/>
      <c r="AQ29" s="10"/>
      <c r="AX29" s="11"/>
      <c r="AY29" s="10"/>
      <c r="BF29" s="11"/>
      <c r="BG29" s="10"/>
      <c r="BN29" s="11"/>
      <c r="BO29" s="10"/>
      <c r="BV29" s="11"/>
      <c r="BW29" s="10"/>
      <c r="CD29" s="11"/>
      <c r="CE29" s="10"/>
      <c r="CL29" s="11"/>
      <c r="CM29" s="10"/>
      <c r="CT29" s="11"/>
      <c r="CU29" s="10"/>
      <c r="DB29" s="11"/>
      <c r="DC29" s="10"/>
      <c r="DJ29" s="11"/>
      <c r="DK29" s="10"/>
    </row>
    <row r="30" spans="1:115" s="8" customFormat="1" x14ac:dyDescent="0.25">
      <c r="A30" s="7">
        <v>150.01</v>
      </c>
      <c r="B30" s="12">
        <v>42446</v>
      </c>
      <c r="C30" s="13">
        <v>0.42173611111111109</v>
      </c>
      <c r="E30" s="8">
        <v>-0.19</v>
      </c>
      <c r="F30" s="8">
        <v>-0.65</v>
      </c>
      <c r="G30" s="8">
        <v>-0.02</v>
      </c>
      <c r="H30" s="8">
        <v>-0.28000000000000003</v>
      </c>
      <c r="I30" s="8">
        <v>-0.1</v>
      </c>
      <c r="J30" s="14">
        <v>42446</v>
      </c>
      <c r="K30" s="13">
        <v>4.4166666666666696</v>
      </c>
      <c r="M30">
        <v>-0.19</v>
      </c>
      <c r="N30">
        <v>-0.66</v>
      </c>
      <c r="O30">
        <v>-0.02</v>
      </c>
      <c r="P30">
        <v>-0.28000000000000003</v>
      </c>
      <c r="Q30">
        <v>-0.11</v>
      </c>
      <c r="R30" s="2">
        <v>42446</v>
      </c>
      <c r="S30" s="3">
        <v>4.375</v>
      </c>
      <c r="U30">
        <v>-0.23</v>
      </c>
      <c r="V30">
        <v>-0.69</v>
      </c>
      <c r="W30">
        <v>-0.02</v>
      </c>
      <c r="X30">
        <v>-0.28000000000000003</v>
      </c>
      <c r="Y30">
        <v>-0.13</v>
      </c>
      <c r="Z30" s="2">
        <v>42446</v>
      </c>
      <c r="AA30" s="3">
        <v>4.3333333333333401</v>
      </c>
      <c r="AC30">
        <v>-0.23</v>
      </c>
      <c r="AD30">
        <v>-0.71</v>
      </c>
      <c r="AE30">
        <v>-0.02</v>
      </c>
      <c r="AF30">
        <v>-0.28000000000000003</v>
      </c>
      <c r="AG30">
        <v>-0.13</v>
      </c>
      <c r="AH30" s="2">
        <v>42446</v>
      </c>
      <c r="AI30" s="3">
        <v>4.2916666666666696</v>
      </c>
      <c r="AK30">
        <v>-0.24</v>
      </c>
      <c r="AL30">
        <v>-0.73</v>
      </c>
      <c r="AM30">
        <v>-0.02</v>
      </c>
      <c r="AN30">
        <v>-0.28000000000000003</v>
      </c>
      <c r="AO30">
        <v>-0.14000000000000001</v>
      </c>
      <c r="AP30" s="2">
        <v>42446</v>
      </c>
      <c r="AQ30" s="3">
        <v>4.25</v>
      </c>
      <c r="AS30">
        <v>-0.26</v>
      </c>
      <c r="AT30">
        <v>-0.75</v>
      </c>
      <c r="AU30">
        <v>-0.02</v>
      </c>
      <c r="AV30">
        <v>-0.28000000000000003</v>
      </c>
      <c r="AW30">
        <v>-0.15</v>
      </c>
      <c r="AX30" s="2">
        <v>42446</v>
      </c>
      <c r="AY30" s="3">
        <v>4.2083333333333401</v>
      </c>
      <c r="BA30">
        <v>-0.28999999999999998</v>
      </c>
      <c r="BB30">
        <v>-0.78</v>
      </c>
      <c r="BC30">
        <v>-0.02</v>
      </c>
      <c r="BD30">
        <v>-0.28000000000000003</v>
      </c>
      <c r="BE30">
        <v>-0.17</v>
      </c>
      <c r="BF30" s="2">
        <v>42446</v>
      </c>
      <c r="BG30" s="3">
        <v>4.1666666666666696</v>
      </c>
      <c r="BI30">
        <v>-0.31</v>
      </c>
      <c r="BJ30">
        <v>-0.8</v>
      </c>
      <c r="BK30">
        <v>-0.02</v>
      </c>
      <c r="BL30">
        <v>-0.28999999999999998</v>
      </c>
      <c r="BM30">
        <v>-0.18</v>
      </c>
      <c r="BN30" s="2">
        <v>42446</v>
      </c>
      <c r="BO30" s="3">
        <v>4.125</v>
      </c>
      <c r="BQ30">
        <v>-0.36</v>
      </c>
      <c r="BR30">
        <v>-0.83</v>
      </c>
      <c r="BS30">
        <v>-0.02</v>
      </c>
      <c r="BT30">
        <v>-0.28999999999999998</v>
      </c>
      <c r="BU30">
        <v>-0.22</v>
      </c>
      <c r="BV30" s="2">
        <v>42446</v>
      </c>
      <c r="BW30" s="3">
        <v>4.0833333333333401</v>
      </c>
      <c r="BY30">
        <v>-0.43</v>
      </c>
      <c r="BZ30">
        <v>-0.87</v>
      </c>
      <c r="CA30">
        <v>-0.02</v>
      </c>
      <c r="CB30">
        <v>-0.28999999999999998</v>
      </c>
      <c r="CC30">
        <v>-0.27</v>
      </c>
      <c r="CD30" s="2">
        <v>42446</v>
      </c>
      <c r="CE30" s="3">
        <v>4.0416666666666696</v>
      </c>
      <c r="CG30">
        <v>-0.53</v>
      </c>
      <c r="CH30">
        <v>-0.91</v>
      </c>
      <c r="CI30">
        <v>-0.02</v>
      </c>
      <c r="CJ30">
        <v>-0.28000000000000003</v>
      </c>
      <c r="CK30">
        <v>-0.36</v>
      </c>
      <c r="CL30" s="2">
        <v>42446</v>
      </c>
      <c r="CM30" s="3">
        <v>4</v>
      </c>
      <c r="CO30">
        <v>-0.65</v>
      </c>
      <c r="CP30">
        <v>-0.95</v>
      </c>
      <c r="CQ30">
        <v>-0.02</v>
      </c>
      <c r="CR30">
        <v>-0.28000000000000003</v>
      </c>
      <c r="CS30">
        <v>-0.48</v>
      </c>
      <c r="CT30" s="2">
        <v>42445</v>
      </c>
      <c r="CU30" s="3">
        <v>3.9583333333333401</v>
      </c>
      <c r="CW30">
        <v>-0.05</v>
      </c>
      <c r="CX30">
        <v>-0.34</v>
      </c>
      <c r="CY30">
        <v>-0.02</v>
      </c>
      <c r="CZ30">
        <v>-0.28000000000000003</v>
      </c>
      <c r="DA30">
        <v>-0.03</v>
      </c>
      <c r="DB30" s="2">
        <v>42445</v>
      </c>
      <c r="DC30" s="3">
        <v>3.9166666666666701</v>
      </c>
      <c r="DE30">
        <v>-0.05</v>
      </c>
      <c r="DF30">
        <v>-0.34</v>
      </c>
      <c r="DG30">
        <v>-0.02</v>
      </c>
      <c r="DH30">
        <v>-0.28999999999999998</v>
      </c>
      <c r="DI30">
        <v>-0.03</v>
      </c>
      <c r="DJ30" s="2">
        <v>42445</v>
      </c>
      <c r="DK30" s="3">
        <v>3.875</v>
      </c>
    </row>
    <row r="31" spans="1:115" x14ac:dyDescent="0.25">
      <c r="A31" s="7">
        <v>150.71</v>
      </c>
      <c r="B31" s="1">
        <v>42446</v>
      </c>
      <c r="C31" s="3">
        <v>0.46336805555555555</v>
      </c>
      <c r="E31">
        <v>0.02</v>
      </c>
      <c r="F31">
        <v>-0.28999999999999998</v>
      </c>
      <c r="G31">
        <v>0.01</v>
      </c>
      <c r="H31">
        <v>-0.28999999999999998</v>
      </c>
      <c r="I31">
        <v>0.01</v>
      </c>
      <c r="J31" s="2">
        <v>42446</v>
      </c>
      <c r="K31" s="3">
        <v>4.4583333333333401</v>
      </c>
      <c r="M31">
        <v>-0.19</v>
      </c>
      <c r="N31">
        <v>-0.65</v>
      </c>
      <c r="O31">
        <v>-0.02</v>
      </c>
      <c r="P31">
        <v>-0.28000000000000003</v>
      </c>
      <c r="Q31">
        <v>-0.1</v>
      </c>
      <c r="R31" s="2">
        <v>42446</v>
      </c>
      <c r="S31" s="3">
        <v>4.4166666666666696</v>
      </c>
      <c r="U31">
        <v>-0.19</v>
      </c>
      <c r="V31">
        <v>-0.66</v>
      </c>
      <c r="W31">
        <v>-0.02</v>
      </c>
      <c r="X31">
        <v>-0.28000000000000003</v>
      </c>
      <c r="Y31">
        <v>-0.11</v>
      </c>
      <c r="Z31" s="2">
        <v>42446</v>
      </c>
      <c r="AA31" s="3">
        <v>4.375</v>
      </c>
      <c r="AC31">
        <v>-0.23</v>
      </c>
      <c r="AD31">
        <v>-0.69</v>
      </c>
      <c r="AE31">
        <v>-0.02</v>
      </c>
      <c r="AF31">
        <v>-0.28000000000000003</v>
      </c>
      <c r="AG31">
        <v>-0.13</v>
      </c>
      <c r="AH31" s="2">
        <v>42446</v>
      </c>
      <c r="AI31" s="3">
        <v>4.3333333333333401</v>
      </c>
      <c r="AK31">
        <v>-0.23</v>
      </c>
      <c r="AL31">
        <v>-0.71</v>
      </c>
      <c r="AM31">
        <v>-0.02</v>
      </c>
      <c r="AN31">
        <v>-0.28000000000000003</v>
      </c>
      <c r="AO31">
        <v>-0.13</v>
      </c>
      <c r="AP31" s="2">
        <v>42446</v>
      </c>
      <c r="AQ31" s="3">
        <v>4.2916666666666696</v>
      </c>
      <c r="AS31">
        <v>-0.24</v>
      </c>
      <c r="AT31">
        <v>-0.73</v>
      </c>
      <c r="AU31">
        <v>-0.02</v>
      </c>
      <c r="AV31">
        <v>-0.28000000000000003</v>
      </c>
      <c r="AW31">
        <v>-0.14000000000000001</v>
      </c>
      <c r="AX31" s="2">
        <v>42446</v>
      </c>
      <c r="AY31" s="3">
        <v>4.25</v>
      </c>
      <c r="BA31">
        <v>-0.26</v>
      </c>
      <c r="BB31">
        <v>-0.75</v>
      </c>
      <c r="BC31">
        <v>-0.02</v>
      </c>
      <c r="BD31">
        <v>-0.28000000000000003</v>
      </c>
      <c r="BE31">
        <v>-0.15</v>
      </c>
      <c r="BF31" s="2">
        <v>42446</v>
      </c>
      <c r="BG31" s="3">
        <v>4.2083333333333401</v>
      </c>
      <c r="BI31">
        <v>-0.28999999999999998</v>
      </c>
      <c r="BJ31">
        <v>-0.78</v>
      </c>
      <c r="BK31">
        <v>-0.02</v>
      </c>
      <c r="BL31">
        <v>-0.28000000000000003</v>
      </c>
      <c r="BM31">
        <v>-0.17</v>
      </c>
      <c r="BN31" s="2">
        <v>42446</v>
      </c>
      <c r="BO31" s="3">
        <v>4.1666666666666696</v>
      </c>
      <c r="BQ31">
        <v>-0.31</v>
      </c>
      <c r="BR31">
        <v>-0.8</v>
      </c>
      <c r="BS31">
        <v>-0.02</v>
      </c>
      <c r="BT31">
        <v>-0.28999999999999998</v>
      </c>
      <c r="BU31">
        <v>-0.18</v>
      </c>
      <c r="BV31" s="2">
        <v>42446</v>
      </c>
      <c r="BW31" s="3">
        <v>4.125</v>
      </c>
      <c r="BY31">
        <v>-0.36</v>
      </c>
      <c r="BZ31">
        <v>-0.83</v>
      </c>
      <c r="CA31">
        <v>-0.02</v>
      </c>
      <c r="CB31">
        <v>-0.28999999999999998</v>
      </c>
      <c r="CC31">
        <v>-0.22</v>
      </c>
      <c r="CD31" s="2">
        <v>42446</v>
      </c>
      <c r="CE31" s="3">
        <v>4.0833333333333401</v>
      </c>
      <c r="CG31">
        <v>-0.43</v>
      </c>
      <c r="CH31">
        <v>-0.87</v>
      </c>
      <c r="CI31">
        <v>-0.02</v>
      </c>
      <c r="CJ31">
        <v>-0.28999999999999998</v>
      </c>
      <c r="CK31">
        <v>-0.27</v>
      </c>
      <c r="CL31" s="2">
        <v>42446</v>
      </c>
      <c r="CM31" s="3">
        <v>4.0416666666666696</v>
      </c>
      <c r="CO31">
        <v>-0.53</v>
      </c>
      <c r="CP31">
        <v>-0.91</v>
      </c>
      <c r="CQ31">
        <v>-0.02</v>
      </c>
      <c r="CR31">
        <v>-0.28000000000000003</v>
      </c>
      <c r="CS31">
        <v>-0.36</v>
      </c>
      <c r="CT31" s="2">
        <v>42446</v>
      </c>
      <c r="CU31" s="3">
        <v>4</v>
      </c>
      <c r="CW31">
        <v>-0.65</v>
      </c>
      <c r="CX31">
        <v>-0.95</v>
      </c>
      <c r="CY31">
        <v>-0.02</v>
      </c>
      <c r="CZ31">
        <v>-0.28000000000000003</v>
      </c>
      <c r="DA31">
        <v>-0.48</v>
      </c>
      <c r="DB31" s="2">
        <v>42445</v>
      </c>
      <c r="DC31" s="3">
        <v>3.9583333333333401</v>
      </c>
      <c r="DE31">
        <v>-0.05</v>
      </c>
      <c r="DF31">
        <v>-0.34</v>
      </c>
      <c r="DG31">
        <v>-0.02</v>
      </c>
      <c r="DH31">
        <v>-0.28000000000000003</v>
      </c>
      <c r="DI31">
        <v>-0.03</v>
      </c>
      <c r="DJ31" s="2">
        <v>42445</v>
      </c>
      <c r="DK31" s="3">
        <v>3.9166666666666701</v>
      </c>
    </row>
    <row r="32" spans="1:115" x14ac:dyDescent="0.25">
      <c r="A32" s="7">
        <v>150.61000000000001</v>
      </c>
      <c r="B32" s="1">
        <v>42446</v>
      </c>
      <c r="C32" s="3">
        <v>0.50512731481481488</v>
      </c>
      <c r="E32">
        <v>0.02</v>
      </c>
      <c r="F32">
        <v>-0.28999999999999998</v>
      </c>
      <c r="G32">
        <v>0.01</v>
      </c>
      <c r="H32">
        <v>-0.28999999999999998</v>
      </c>
      <c r="I32">
        <v>0.01</v>
      </c>
      <c r="J32" s="2">
        <v>42446</v>
      </c>
      <c r="K32" s="3">
        <v>4.5</v>
      </c>
      <c r="M32">
        <v>0.02</v>
      </c>
      <c r="N32">
        <v>-0.28999999999999998</v>
      </c>
      <c r="O32">
        <v>0.01</v>
      </c>
      <c r="P32">
        <v>-0.28999999999999998</v>
      </c>
      <c r="Q32">
        <v>0.01</v>
      </c>
      <c r="R32" s="2">
        <v>42446</v>
      </c>
      <c r="S32" s="3">
        <v>4.4583333333333401</v>
      </c>
      <c r="U32">
        <v>-0.19</v>
      </c>
      <c r="V32">
        <v>-0.65</v>
      </c>
      <c r="W32">
        <v>-0.02</v>
      </c>
      <c r="X32">
        <v>-0.28000000000000003</v>
      </c>
      <c r="Y32">
        <v>-0.1</v>
      </c>
      <c r="Z32" s="2">
        <v>42446</v>
      </c>
      <c r="AA32" s="3">
        <v>4.4166666666666696</v>
      </c>
      <c r="AC32">
        <v>-0.19</v>
      </c>
      <c r="AD32">
        <v>-0.66</v>
      </c>
      <c r="AE32">
        <v>-0.02</v>
      </c>
      <c r="AF32">
        <v>-0.28000000000000003</v>
      </c>
      <c r="AG32">
        <v>-0.11</v>
      </c>
      <c r="AH32" s="2">
        <v>42446</v>
      </c>
      <c r="AI32" s="3">
        <v>4.375</v>
      </c>
      <c r="AK32">
        <v>-0.23</v>
      </c>
      <c r="AL32">
        <v>-0.69</v>
      </c>
      <c r="AM32">
        <v>-0.02</v>
      </c>
      <c r="AN32">
        <v>-0.28000000000000003</v>
      </c>
      <c r="AO32">
        <v>-0.13</v>
      </c>
      <c r="AP32" s="2">
        <v>42446</v>
      </c>
      <c r="AQ32" s="3">
        <v>4.3333333333333401</v>
      </c>
      <c r="AS32">
        <v>-0.23</v>
      </c>
      <c r="AT32">
        <v>-0.71</v>
      </c>
      <c r="AU32">
        <v>-0.02</v>
      </c>
      <c r="AV32">
        <v>-0.28000000000000003</v>
      </c>
      <c r="AW32">
        <v>-0.13</v>
      </c>
      <c r="AX32" s="2">
        <v>42446</v>
      </c>
      <c r="AY32" s="3">
        <v>4.2916666666666696</v>
      </c>
      <c r="BA32">
        <v>-0.24</v>
      </c>
      <c r="BB32">
        <v>-0.73</v>
      </c>
      <c r="BC32">
        <v>-0.02</v>
      </c>
      <c r="BD32">
        <v>-0.28000000000000003</v>
      </c>
      <c r="BE32">
        <v>-0.14000000000000001</v>
      </c>
      <c r="BF32" s="2">
        <v>42446</v>
      </c>
      <c r="BG32" s="3">
        <v>4.25</v>
      </c>
      <c r="BI32">
        <v>-0.26</v>
      </c>
      <c r="BJ32">
        <v>-0.75</v>
      </c>
      <c r="BK32">
        <v>-0.02</v>
      </c>
      <c r="BL32">
        <v>-0.28000000000000003</v>
      </c>
      <c r="BM32">
        <v>-0.15</v>
      </c>
      <c r="BN32" s="2">
        <v>42446</v>
      </c>
      <c r="BO32" s="3">
        <v>4.2083333333333401</v>
      </c>
      <c r="BQ32">
        <v>-0.28999999999999998</v>
      </c>
      <c r="BR32">
        <v>-0.78</v>
      </c>
      <c r="BS32">
        <v>-0.02</v>
      </c>
      <c r="BT32">
        <v>-0.28000000000000003</v>
      </c>
      <c r="BU32">
        <v>-0.17</v>
      </c>
      <c r="BV32" s="2">
        <v>42446</v>
      </c>
      <c r="BW32" s="3">
        <v>4.1666666666666696</v>
      </c>
      <c r="BY32">
        <v>-0.31</v>
      </c>
      <c r="BZ32">
        <v>-0.8</v>
      </c>
      <c r="CA32">
        <v>-0.02</v>
      </c>
      <c r="CB32">
        <v>-0.28999999999999998</v>
      </c>
      <c r="CC32">
        <v>-0.18</v>
      </c>
      <c r="CD32" s="2">
        <v>42446</v>
      </c>
      <c r="CE32" s="3">
        <v>4.125</v>
      </c>
      <c r="CG32">
        <v>-0.36</v>
      </c>
      <c r="CH32">
        <v>-0.83</v>
      </c>
      <c r="CI32">
        <v>-0.02</v>
      </c>
      <c r="CJ32">
        <v>-0.28999999999999998</v>
      </c>
      <c r="CK32">
        <v>-0.22</v>
      </c>
      <c r="CL32" s="2">
        <v>42446</v>
      </c>
      <c r="CM32" s="3">
        <v>4.0833333333333401</v>
      </c>
      <c r="CO32">
        <v>-0.43</v>
      </c>
      <c r="CP32">
        <v>-0.87</v>
      </c>
      <c r="CQ32">
        <v>-0.02</v>
      </c>
      <c r="CR32">
        <v>-0.28999999999999998</v>
      </c>
      <c r="CS32">
        <v>-0.27</v>
      </c>
      <c r="CT32" s="2">
        <v>42446</v>
      </c>
      <c r="CU32" s="3">
        <v>4.0416666666666696</v>
      </c>
      <c r="CW32">
        <v>-0.53</v>
      </c>
      <c r="CX32">
        <v>-0.91</v>
      </c>
      <c r="CY32">
        <v>-0.02</v>
      </c>
      <c r="CZ32">
        <v>-0.28000000000000003</v>
      </c>
      <c r="DA32">
        <v>-0.36</v>
      </c>
      <c r="DB32" s="2">
        <v>42446</v>
      </c>
      <c r="DC32" s="3">
        <v>4</v>
      </c>
      <c r="DE32">
        <v>-0.65</v>
      </c>
      <c r="DF32">
        <v>-0.95</v>
      </c>
      <c r="DG32">
        <v>-0.02</v>
      </c>
      <c r="DH32">
        <v>-0.28000000000000003</v>
      </c>
      <c r="DI32">
        <v>-0.48</v>
      </c>
      <c r="DJ32" s="2">
        <v>42445</v>
      </c>
      <c r="DK32" s="3">
        <v>3.9583333333333401</v>
      </c>
    </row>
    <row r="33" spans="1:115" x14ac:dyDescent="0.25">
      <c r="A33" s="7">
        <v>152.13</v>
      </c>
      <c r="B33" s="1">
        <v>42446</v>
      </c>
      <c r="C33" s="3">
        <v>0.54667824074074078</v>
      </c>
      <c r="E33">
        <v>0.02</v>
      </c>
      <c r="F33">
        <v>-0.28000000000000003</v>
      </c>
      <c r="G33">
        <v>0.01</v>
      </c>
      <c r="H33">
        <v>-0.28000000000000003</v>
      </c>
      <c r="I33">
        <v>0.01</v>
      </c>
      <c r="J33" s="2">
        <v>42446</v>
      </c>
      <c r="K33" s="3">
        <v>4.5416666666666696</v>
      </c>
      <c r="M33">
        <v>0.02</v>
      </c>
      <c r="N33">
        <v>-0.28999999999999998</v>
      </c>
      <c r="O33">
        <v>0.01</v>
      </c>
      <c r="P33">
        <v>-0.28999999999999998</v>
      </c>
      <c r="Q33">
        <v>0.01</v>
      </c>
      <c r="R33" s="2">
        <v>42446</v>
      </c>
      <c r="S33" s="3">
        <v>4.5</v>
      </c>
      <c r="U33">
        <v>0.02</v>
      </c>
      <c r="V33">
        <v>-0.28999999999999998</v>
      </c>
      <c r="W33">
        <v>0.01</v>
      </c>
      <c r="X33">
        <v>-0.28999999999999998</v>
      </c>
      <c r="Y33">
        <v>0.01</v>
      </c>
      <c r="Z33" s="2">
        <v>42446</v>
      </c>
      <c r="AA33" s="3">
        <v>4.4583333333333401</v>
      </c>
      <c r="AC33">
        <v>-0.19</v>
      </c>
      <c r="AD33">
        <v>-0.65</v>
      </c>
      <c r="AE33">
        <v>-0.02</v>
      </c>
      <c r="AF33">
        <v>-0.28000000000000003</v>
      </c>
      <c r="AG33">
        <v>-0.1</v>
      </c>
      <c r="AH33" s="2">
        <v>42446</v>
      </c>
      <c r="AI33" s="3">
        <v>4.4166666666666696</v>
      </c>
      <c r="AK33">
        <v>-0.19</v>
      </c>
      <c r="AL33">
        <v>-0.66</v>
      </c>
      <c r="AM33">
        <v>-0.02</v>
      </c>
      <c r="AN33">
        <v>-0.28000000000000003</v>
      </c>
      <c r="AO33">
        <v>-0.11</v>
      </c>
      <c r="AP33" s="2">
        <v>42446</v>
      </c>
      <c r="AQ33" s="3">
        <v>4.375</v>
      </c>
      <c r="AS33">
        <v>-0.23</v>
      </c>
      <c r="AT33">
        <v>-0.69</v>
      </c>
      <c r="AU33">
        <v>-0.02</v>
      </c>
      <c r="AV33">
        <v>-0.28000000000000003</v>
      </c>
      <c r="AW33">
        <v>-0.13</v>
      </c>
      <c r="AX33" s="2">
        <v>42446</v>
      </c>
      <c r="AY33" s="3">
        <v>4.3333333333333401</v>
      </c>
      <c r="BA33">
        <v>-0.23</v>
      </c>
      <c r="BB33">
        <v>-0.71</v>
      </c>
      <c r="BC33">
        <v>-0.02</v>
      </c>
      <c r="BD33">
        <v>-0.28000000000000003</v>
      </c>
      <c r="BE33">
        <v>-0.13</v>
      </c>
      <c r="BF33" s="2">
        <v>42446</v>
      </c>
      <c r="BG33" s="3">
        <v>4.2916666666666696</v>
      </c>
      <c r="BI33">
        <v>-0.24</v>
      </c>
      <c r="BJ33">
        <v>-0.73</v>
      </c>
      <c r="BK33">
        <v>-0.02</v>
      </c>
      <c r="BL33">
        <v>-0.28000000000000003</v>
      </c>
      <c r="BM33">
        <v>-0.14000000000000001</v>
      </c>
      <c r="BN33" s="2">
        <v>42446</v>
      </c>
      <c r="BO33" s="3">
        <v>4.25</v>
      </c>
      <c r="BQ33">
        <v>-0.26</v>
      </c>
      <c r="BR33">
        <v>-0.75</v>
      </c>
      <c r="BS33">
        <v>-0.02</v>
      </c>
      <c r="BT33">
        <v>-0.28000000000000003</v>
      </c>
      <c r="BU33">
        <v>-0.15</v>
      </c>
      <c r="BV33" s="2">
        <v>42446</v>
      </c>
      <c r="BW33" s="3">
        <v>4.2083333333333401</v>
      </c>
      <c r="BY33">
        <v>-0.28999999999999998</v>
      </c>
      <c r="BZ33">
        <v>-0.78</v>
      </c>
      <c r="CA33">
        <v>-0.02</v>
      </c>
      <c r="CB33">
        <v>-0.28000000000000003</v>
      </c>
      <c r="CC33">
        <v>-0.17</v>
      </c>
      <c r="CD33" s="2">
        <v>42446</v>
      </c>
      <c r="CE33" s="3">
        <v>4.1666666666666696</v>
      </c>
      <c r="CG33">
        <v>-0.31</v>
      </c>
      <c r="CH33">
        <v>-0.8</v>
      </c>
      <c r="CI33">
        <v>-0.02</v>
      </c>
      <c r="CJ33">
        <v>-0.28999999999999998</v>
      </c>
      <c r="CK33">
        <v>-0.18</v>
      </c>
      <c r="CL33" s="2">
        <v>42446</v>
      </c>
      <c r="CM33" s="3">
        <v>4.125</v>
      </c>
      <c r="CO33">
        <v>-0.36</v>
      </c>
      <c r="CP33">
        <v>-0.83</v>
      </c>
      <c r="CQ33">
        <v>-0.02</v>
      </c>
      <c r="CR33">
        <v>-0.28999999999999998</v>
      </c>
      <c r="CS33">
        <v>-0.22</v>
      </c>
      <c r="CT33" s="2">
        <v>42446</v>
      </c>
      <c r="CU33" s="3">
        <v>4.0833333333333401</v>
      </c>
      <c r="CW33">
        <v>-0.43</v>
      </c>
      <c r="CX33">
        <v>-0.87</v>
      </c>
      <c r="CY33">
        <v>-0.02</v>
      </c>
      <c r="CZ33">
        <v>-0.28999999999999998</v>
      </c>
      <c r="DA33">
        <v>-0.27</v>
      </c>
      <c r="DB33" s="2">
        <v>42446</v>
      </c>
      <c r="DC33" s="3">
        <v>4.0416666666666696</v>
      </c>
      <c r="DE33">
        <v>-0.53</v>
      </c>
      <c r="DF33">
        <v>-0.91</v>
      </c>
      <c r="DG33">
        <v>-0.02</v>
      </c>
      <c r="DH33">
        <v>-0.28000000000000003</v>
      </c>
      <c r="DI33">
        <v>-0.36</v>
      </c>
      <c r="DJ33" s="2">
        <v>42446</v>
      </c>
      <c r="DK33" s="3">
        <v>4</v>
      </c>
    </row>
    <row r="34" spans="1:115" x14ac:dyDescent="0.25">
      <c r="A34" s="7">
        <v>153.32</v>
      </c>
      <c r="B34" s="1">
        <v>42446</v>
      </c>
      <c r="C34" s="3">
        <v>0.58858796296296301</v>
      </c>
      <c r="E34">
        <v>-0.01</v>
      </c>
      <c r="F34">
        <v>-0.31</v>
      </c>
      <c r="G34">
        <v>0</v>
      </c>
      <c r="H34">
        <v>-0.31</v>
      </c>
      <c r="I34">
        <v>0</v>
      </c>
      <c r="J34" s="2">
        <v>42446</v>
      </c>
      <c r="K34" s="3">
        <v>4.5833333333333401</v>
      </c>
      <c r="M34">
        <v>0.02</v>
      </c>
      <c r="N34">
        <v>-0.28000000000000003</v>
      </c>
      <c r="O34">
        <v>0.01</v>
      </c>
      <c r="P34">
        <v>-0.28000000000000003</v>
      </c>
      <c r="Q34">
        <v>0.01</v>
      </c>
      <c r="R34" s="2">
        <v>42446</v>
      </c>
      <c r="S34" s="3">
        <v>4.5416666666666696</v>
      </c>
      <c r="U34">
        <v>0.02</v>
      </c>
      <c r="V34">
        <v>-0.28999999999999998</v>
      </c>
      <c r="W34">
        <v>0.01</v>
      </c>
      <c r="X34">
        <v>-0.28999999999999998</v>
      </c>
      <c r="Y34">
        <v>0.01</v>
      </c>
      <c r="Z34" s="2">
        <v>42446</v>
      </c>
      <c r="AA34" s="3">
        <v>4.5</v>
      </c>
      <c r="AC34">
        <v>0.02</v>
      </c>
      <c r="AD34">
        <v>-0.28999999999999998</v>
      </c>
      <c r="AE34">
        <v>0.01</v>
      </c>
      <c r="AF34">
        <v>-0.28999999999999998</v>
      </c>
      <c r="AG34">
        <v>0.01</v>
      </c>
      <c r="AH34" s="2">
        <v>42446</v>
      </c>
      <c r="AI34" s="3">
        <v>4.4583333333333401</v>
      </c>
      <c r="AK34">
        <v>-0.19</v>
      </c>
      <c r="AL34">
        <v>-0.65</v>
      </c>
      <c r="AM34">
        <v>-0.02</v>
      </c>
      <c r="AN34">
        <v>-0.28000000000000003</v>
      </c>
      <c r="AO34">
        <v>-0.1</v>
      </c>
      <c r="AP34" s="2">
        <v>42446</v>
      </c>
      <c r="AQ34" s="3">
        <v>4.4166666666666696</v>
      </c>
      <c r="AS34">
        <v>-0.19</v>
      </c>
      <c r="AT34">
        <v>-0.66</v>
      </c>
      <c r="AU34">
        <v>-0.02</v>
      </c>
      <c r="AV34">
        <v>-0.28000000000000003</v>
      </c>
      <c r="AW34">
        <v>-0.11</v>
      </c>
      <c r="AX34" s="2">
        <v>42446</v>
      </c>
      <c r="AY34" s="3">
        <v>4.375</v>
      </c>
      <c r="BA34">
        <v>-0.23</v>
      </c>
      <c r="BB34">
        <v>-0.69</v>
      </c>
      <c r="BC34">
        <v>-0.02</v>
      </c>
      <c r="BD34">
        <v>-0.28000000000000003</v>
      </c>
      <c r="BE34">
        <v>-0.13</v>
      </c>
      <c r="BF34" s="2">
        <v>42446</v>
      </c>
      <c r="BG34" s="3">
        <v>4.3333333333333401</v>
      </c>
      <c r="BI34">
        <v>-0.23</v>
      </c>
      <c r="BJ34">
        <v>-0.71</v>
      </c>
      <c r="BK34">
        <v>-0.02</v>
      </c>
      <c r="BL34">
        <v>-0.28000000000000003</v>
      </c>
      <c r="BM34">
        <v>-0.13</v>
      </c>
      <c r="BN34" s="2">
        <v>42446</v>
      </c>
      <c r="BO34" s="3">
        <v>4.2916666666666696</v>
      </c>
      <c r="BQ34">
        <v>-0.24</v>
      </c>
      <c r="BR34">
        <v>-0.73</v>
      </c>
      <c r="BS34">
        <v>-0.02</v>
      </c>
      <c r="BT34">
        <v>-0.28000000000000003</v>
      </c>
      <c r="BU34">
        <v>-0.14000000000000001</v>
      </c>
      <c r="BV34" s="2">
        <v>42446</v>
      </c>
      <c r="BW34" s="3">
        <v>4.25</v>
      </c>
      <c r="BY34">
        <v>-0.26</v>
      </c>
      <c r="BZ34">
        <v>-0.75</v>
      </c>
      <c r="CA34">
        <v>-0.02</v>
      </c>
      <c r="CB34">
        <v>-0.28000000000000003</v>
      </c>
      <c r="CC34">
        <v>-0.15</v>
      </c>
      <c r="CD34" s="2">
        <v>42446</v>
      </c>
      <c r="CE34" s="3">
        <v>4.2083333333333401</v>
      </c>
      <c r="CG34">
        <v>-0.28999999999999998</v>
      </c>
      <c r="CH34">
        <v>-0.78</v>
      </c>
      <c r="CI34">
        <v>-0.02</v>
      </c>
      <c r="CJ34">
        <v>-0.28000000000000003</v>
      </c>
      <c r="CK34">
        <v>-0.17</v>
      </c>
      <c r="CL34" s="2">
        <v>42446</v>
      </c>
      <c r="CM34" s="3">
        <v>4.1666666666666696</v>
      </c>
      <c r="CO34">
        <v>-0.31</v>
      </c>
      <c r="CP34">
        <v>-0.8</v>
      </c>
      <c r="CQ34">
        <v>-0.02</v>
      </c>
      <c r="CR34">
        <v>-0.28999999999999998</v>
      </c>
      <c r="CS34">
        <v>-0.18</v>
      </c>
      <c r="CT34" s="2">
        <v>42446</v>
      </c>
      <c r="CU34" s="3">
        <v>4.125</v>
      </c>
      <c r="CW34">
        <v>-0.36</v>
      </c>
      <c r="CX34">
        <v>-0.83</v>
      </c>
      <c r="CY34">
        <v>-0.02</v>
      </c>
      <c r="CZ34">
        <v>-0.28999999999999998</v>
      </c>
      <c r="DA34">
        <v>-0.22</v>
      </c>
      <c r="DB34" s="2">
        <v>42446</v>
      </c>
      <c r="DC34" s="3">
        <v>4.0833333333333401</v>
      </c>
      <c r="DE34">
        <v>-0.43</v>
      </c>
      <c r="DF34">
        <v>-0.87</v>
      </c>
      <c r="DG34">
        <v>-0.02</v>
      </c>
      <c r="DH34">
        <v>-0.28999999999999998</v>
      </c>
      <c r="DI34">
        <v>-0.27</v>
      </c>
      <c r="DJ34" s="2">
        <v>42446</v>
      </c>
      <c r="DK34" s="3">
        <v>4.0416666666666696</v>
      </c>
    </row>
    <row r="35" spans="1:115" x14ac:dyDescent="0.25">
      <c r="A35" s="7">
        <v>153.62</v>
      </c>
      <c r="B35" s="1">
        <v>42446</v>
      </c>
      <c r="C35" s="3">
        <v>0.63023148148148145</v>
      </c>
      <c r="E35">
        <v>-0.02</v>
      </c>
      <c r="F35">
        <v>-0.31</v>
      </c>
      <c r="G35">
        <v>-0.01</v>
      </c>
      <c r="H35">
        <v>-0.31</v>
      </c>
      <c r="I35">
        <v>-0.01</v>
      </c>
      <c r="J35" s="2">
        <v>42446</v>
      </c>
      <c r="K35" s="3">
        <v>4.625</v>
      </c>
      <c r="M35">
        <v>-0.01</v>
      </c>
      <c r="N35">
        <v>-0.31</v>
      </c>
      <c r="O35">
        <v>0</v>
      </c>
      <c r="P35">
        <v>-0.31</v>
      </c>
      <c r="Q35">
        <v>0</v>
      </c>
      <c r="R35" s="2">
        <v>42446</v>
      </c>
      <c r="S35" s="3">
        <v>4.5833333333333401</v>
      </c>
      <c r="U35">
        <v>0.02</v>
      </c>
      <c r="V35">
        <v>-0.28000000000000003</v>
      </c>
      <c r="W35">
        <v>0.01</v>
      </c>
      <c r="X35">
        <v>-0.28000000000000003</v>
      </c>
      <c r="Y35">
        <v>0.01</v>
      </c>
      <c r="Z35" s="2">
        <v>42446</v>
      </c>
      <c r="AA35" s="3">
        <v>4.5416666666666696</v>
      </c>
      <c r="AC35">
        <v>0.02</v>
      </c>
      <c r="AD35">
        <v>-0.28999999999999998</v>
      </c>
      <c r="AE35">
        <v>0.01</v>
      </c>
      <c r="AF35">
        <v>-0.28999999999999998</v>
      </c>
      <c r="AG35">
        <v>0.01</v>
      </c>
      <c r="AH35" s="2">
        <v>42446</v>
      </c>
      <c r="AI35" s="3">
        <v>4.5</v>
      </c>
      <c r="AK35">
        <v>0.02</v>
      </c>
      <c r="AL35">
        <v>-0.28999999999999998</v>
      </c>
      <c r="AM35">
        <v>0.01</v>
      </c>
      <c r="AN35">
        <v>-0.28999999999999998</v>
      </c>
      <c r="AO35">
        <v>0.01</v>
      </c>
      <c r="AP35" s="2">
        <v>42446</v>
      </c>
      <c r="AQ35" s="3">
        <v>4.4583333333333401</v>
      </c>
      <c r="AS35">
        <v>-0.19</v>
      </c>
      <c r="AT35">
        <v>-0.65</v>
      </c>
      <c r="AU35">
        <v>-0.02</v>
      </c>
      <c r="AV35">
        <v>-0.28000000000000003</v>
      </c>
      <c r="AW35">
        <v>-0.1</v>
      </c>
      <c r="AX35" s="2">
        <v>42446</v>
      </c>
      <c r="AY35" s="3">
        <v>4.4166666666666696</v>
      </c>
      <c r="BA35">
        <v>-0.19</v>
      </c>
      <c r="BB35">
        <v>-0.66</v>
      </c>
      <c r="BC35">
        <v>-0.02</v>
      </c>
      <c r="BD35">
        <v>-0.28000000000000003</v>
      </c>
      <c r="BE35">
        <v>-0.11</v>
      </c>
      <c r="BF35" s="2">
        <v>42446</v>
      </c>
      <c r="BG35" s="3">
        <v>4.375</v>
      </c>
      <c r="BI35">
        <v>-0.23</v>
      </c>
      <c r="BJ35">
        <v>-0.69</v>
      </c>
      <c r="BK35">
        <v>-0.02</v>
      </c>
      <c r="BL35">
        <v>-0.28000000000000003</v>
      </c>
      <c r="BM35">
        <v>-0.13</v>
      </c>
      <c r="BN35" s="2">
        <v>42446</v>
      </c>
      <c r="BO35" s="3">
        <v>4.3333333333333401</v>
      </c>
      <c r="BQ35">
        <v>-0.23</v>
      </c>
      <c r="BR35">
        <v>-0.71</v>
      </c>
      <c r="BS35">
        <v>-0.02</v>
      </c>
      <c r="BT35">
        <v>-0.28000000000000003</v>
      </c>
      <c r="BU35">
        <v>-0.13</v>
      </c>
      <c r="BV35" s="2">
        <v>42446</v>
      </c>
      <c r="BW35" s="3">
        <v>4.2916666666666696</v>
      </c>
      <c r="BY35">
        <v>-0.24</v>
      </c>
      <c r="BZ35">
        <v>-0.73</v>
      </c>
      <c r="CA35">
        <v>-0.02</v>
      </c>
      <c r="CB35">
        <v>-0.28000000000000003</v>
      </c>
      <c r="CC35">
        <v>-0.14000000000000001</v>
      </c>
      <c r="CD35" s="2">
        <v>42446</v>
      </c>
      <c r="CE35" s="3">
        <v>4.25</v>
      </c>
      <c r="CG35">
        <v>-0.26</v>
      </c>
      <c r="CH35">
        <v>-0.75</v>
      </c>
      <c r="CI35">
        <v>-0.02</v>
      </c>
      <c r="CJ35">
        <v>-0.28000000000000003</v>
      </c>
      <c r="CK35">
        <v>-0.15</v>
      </c>
      <c r="CL35" s="2">
        <v>42446</v>
      </c>
      <c r="CM35" s="3">
        <v>4.2083333333333401</v>
      </c>
      <c r="CO35">
        <v>-0.28999999999999998</v>
      </c>
      <c r="CP35">
        <v>-0.78</v>
      </c>
      <c r="CQ35">
        <v>-0.02</v>
      </c>
      <c r="CR35">
        <v>-0.28000000000000003</v>
      </c>
      <c r="CS35">
        <v>-0.17</v>
      </c>
      <c r="CT35" s="2">
        <v>42446</v>
      </c>
      <c r="CU35" s="3">
        <v>4.1666666666666696</v>
      </c>
      <c r="CW35">
        <v>-0.31</v>
      </c>
      <c r="CX35">
        <v>-0.8</v>
      </c>
      <c r="CY35">
        <v>-0.02</v>
      </c>
      <c r="CZ35">
        <v>-0.28999999999999998</v>
      </c>
      <c r="DA35">
        <v>-0.18</v>
      </c>
      <c r="DB35" s="2">
        <v>42446</v>
      </c>
      <c r="DC35" s="3">
        <v>4.125</v>
      </c>
      <c r="DE35">
        <v>-0.36</v>
      </c>
      <c r="DF35">
        <v>-0.83</v>
      </c>
      <c r="DG35">
        <v>-0.02</v>
      </c>
      <c r="DH35">
        <v>-0.28999999999999998</v>
      </c>
      <c r="DI35">
        <v>-0.22</v>
      </c>
      <c r="DJ35" s="2">
        <v>42446</v>
      </c>
      <c r="DK35" s="3">
        <v>4.0833333333333401</v>
      </c>
    </row>
    <row r="36" spans="1:115" x14ac:dyDescent="0.25">
      <c r="A36" s="7">
        <v>152.91</v>
      </c>
      <c r="B36" s="1">
        <v>42446</v>
      </c>
      <c r="C36" s="3">
        <v>0.66768518518518516</v>
      </c>
      <c r="E36">
        <v>0</v>
      </c>
      <c r="F36">
        <v>-0.2</v>
      </c>
      <c r="G36">
        <v>0</v>
      </c>
      <c r="H36">
        <v>-0.2</v>
      </c>
      <c r="I36">
        <v>0</v>
      </c>
      <c r="J36" s="2">
        <v>42446</v>
      </c>
      <c r="K36" s="3">
        <v>4.6666666666666696</v>
      </c>
      <c r="M36">
        <v>-0.02</v>
      </c>
      <c r="N36">
        <v>-0.31</v>
      </c>
      <c r="O36">
        <v>-0.01</v>
      </c>
      <c r="P36">
        <v>-0.31</v>
      </c>
      <c r="Q36">
        <v>-0.01</v>
      </c>
      <c r="R36" s="2">
        <v>42446</v>
      </c>
      <c r="S36" s="3">
        <v>4.625</v>
      </c>
      <c r="U36">
        <v>-0.01</v>
      </c>
      <c r="V36">
        <v>-0.31</v>
      </c>
      <c r="W36">
        <v>0</v>
      </c>
      <c r="X36">
        <v>-0.31</v>
      </c>
      <c r="Y36">
        <v>0</v>
      </c>
      <c r="Z36" s="2">
        <v>42446</v>
      </c>
      <c r="AA36" s="3">
        <v>4.5833333333333401</v>
      </c>
      <c r="AC36">
        <v>0.02</v>
      </c>
      <c r="AD36">
        <v>-0.28000000000000003</v>
      </c>
      <c r="AE36">
        <v>0.01</v>
      </c>
      <c r="AF36">
        <v>-0.28000000000000003</v>
      </c>
      <c r="AG36">
        <v>0.01</v>
      </c>
      <c r="AH36" s="2">
        <v>42446</v>
      </c>
      <c r="AI36" s="3">
        <v>4.5416666666666696</v>
      </c>
      <c r="AK36">
        <v>0.02</v>
      </c>
      <c r="AL36">
        <v>-0.28999999999999998</v>
      </c>
      <c r="AM36">
        <v>0.01</v>
      </c>
      <c r="AN36">
        <v>-0.28999999999999998</v>
      </c>
      <c r="AO36">
        <v>0.01</v>
      </c>
      <c r="AP36" s="2">
        <v>42446</v>
      </c>
      <c r="AQ36" s="3">
        <v>4.5</v>
      </c>
      <c r="AS36">
        <v>0.02</v>
      </c>
      <c r="AT36">
        <v>-0.28999999999999998</v>
      </c>
      <c r="AU36">
        <v>0.01</v>
      </c>
      <c r="AV36">
        <v>-0.28999999999999998</v>
      </c>
      <c r="AW36">
        <v>0.01</v>
      </c>
      <c r="AX36" s="2">
        <v>42446</v>
      </c>
      <c r="AY36" s="3">
        <v>4.4583333333333401</v>
      </c>
      <c r="BA36">
        <v>-0.19</v>
      </c>
      <c r="BB36">
        <v>-0.65</v>
      </c>
      <c r="BC36">
        <v>-0.02</v>
      </c>
      <c r="BD36">
        <v>-0.28000000000000003</v>
      </c>
      <c r="BE36">
        <v>-0.1</v>
      </c>
      <c r="BF36" s="2">
        <v>42446</v>
      </c>
      <c r="BG36" s="3">
        <v>4.4166666666666696</v>
      </c>
      <c r="BI36">
        <v>-0.19</v>
      </c>
      <c r="BJ36">
        <v>-0.66</v>
      </c>
      <c r="BK36">
        <v>-0.02</v>
      </c>
      <c r="BL36">
        <v>-0.28000000000000003</v>
      </c>
      <c r="BM36">
        <v>-0.11</v>
      </c>
      <c r="BN36" s="2">
        <v>42446</v>
      </c>
      <c r="BO36" s="3">
        <v>4.375</v>
      </c>
      <c r="BQ36">
        <v>-0.23</v>
      </c>
      <c r="BR36">
        <v>-0.69</v>
      </c>
      <c r="BS36">
        <v>-0.02</v>
      </c>
      <c r="BT36">
        <v>-0.28000000000000003</v>
      </c>
      <c r="BU36">
        <v>-0.13</v>
      </c>
      <c r="BV36" s="2">
        <v>42446</v>
      </c>
      <c r="BW36" s="3">
        <v>4.3333333333333401</v>
      </c>
      <c r="BY36">
        <v>-0.23</v>
      </c>
      <c r="BZ36">
        <v>-0.71</v>
      </c>
      <c r="CA36">
        <v>-0.02</v>
      </c>
      <c r="CB36">
        <v>-0.28000000000000003</v>
      </c>
      <c r="CC36">
        <v>-0.13</v>
      </c>
      <c r="CD36" s="2">
        <v>42446</v>
      </c>
      <c r="CE36" s="3">
        <v>4.2916666666666696</v>
      </c>
      <c r="CG36">
        <v>-0.24</v>
      </c>
      <c r="CH36">
        <v>-0.73</v>
      </c>
      <c r="CI36">
        <v>-0.02</v>
      </c>
      <c r="CJ36">
        <v>-0.28000000000000003</v>
      </c>
      <c r="CK36">
        <v>-0.14000000000000001</v>
      </c>
      <c r="CL36" s="2">
        <v>42446</v>
      </c>
      <c r="CM36" s="3">
        <v>4.25</v>
      </c>
      <c r="CO36">
        <v>-0.26</v>
      </c>
      <c r="CP36">
        <v>-0.75</v>
      </c>
      <c r="CQ36">
        <v>-0.02</v>
      </c>
      <c r="CR36">
        <v>-0.28000000000000003</v>
      </c>
      <c r="CS36">
        <v>-0.15</v>
      </c>
      <c r="CT36" s="2">
        <v>42446</v>
      </c>
      <c r="CU36" s="3">
        <v>4.2083333333333401</v>
      </c>
      <c r="CW36">
        <v>-0.28999999999999998</v>
      </c>
      <c r="CX36">
        <v>-0.78</v>
      </c>
      <c r="CY36">
        <v>-0.02</v>
      </c>
      <c r="CZ36">
        <v>-0.28000000000000003</v>
      </c>
      <c r="DA36">
        <v>-0.17</v>
      </c>
      <c r="DB36" s="2">
        <v>42446</v>
      </c>
      <c r="DC36" s="3">
        <v>4.1666666666666696</v>
      </c>
      <c r="DE36">
        <v>-0.31</v>
      </c>
      <c r="DF36">
        <v>-0.8</v>
      </c>
      <c r="DG36">
        <v>-0.02</v>
      </c>
      <c r="DH36">
        <v>-0.28999999999999998</v>
      </c>
      <c r="DI36">
        <v>-0.18</v>
      </c>
      <c r="DJ36" s="2">
        <v>42446</v>
      </c>
      <c r="DK36" s="3">
        <v>4.125</v>
      </c>
    </row>
    <row r="37" spans="1:115" s="5" customFormat="1" x14ac:dyDescent="0.25">
      <c r="A37" s="5">
        <v>152.91</v>
      </c>
      <c r="B37" s="15">
        <v>42446</v>
      </c>
      <c r="C37" s="16">
        <v>0.66768518518518516</v>
      </c>
      <c r="E37" s="5">
        <v>0.01</v>
      </c>
      <c r="F37" s="5">
        <v>-0.28000000000000003</v>
      </c>
      <c r="G37" s="5">
        <v>0</v>
      </c>
      <c r="H37" s="5">
        <v>-0.28000000000000003</v>
      </c>
      <c r="I37" s="5">
        <v>0</v>
      </c>
      <c r="J37" s="17">
        <v>42446</v>
      </c>
      <c r="K37" s="16">
        <v>4.7083333333333401</v>
      </c>
      <c r="M37" s="5">
        <v>0</v>
      </c>
      <c r="N37" s="5">
        <v>-0.2</v>
      </c>
      <c r="O37" s="5">
        <v>0</v>
      </c>
      <c r="P37" s="5">
        <v>-0.2</v>
      </c>
      <c r="Q37" s="5">
        <v>0</v>
      </c>
      <c r="R37" s="17">
        <v>42446</v>
      </c>
      <c r="S37" s="16">
        <v>4.6666666666666696</v>
      </c>
      <c r="U37" s="5">
        <v>-0.02</v>
      </c>
      <c r="V37" s="5">
        <v>-0.31</v>
      </c>
      <c r="W37" s="5">
        <v>-0.01</v>
      </c>
      <c r="X37" s="5">
        <v>-0.31</v>
      </c>
      <c r="Y37" s="5">
        <v>-0.01</v>
      </c>
      <c r="Z37" s="17">
        <v>42446</v>
      </c>
      <c r="AA37" s="16">
        <v>4.625</v>
      </c>
      <c r="AC37" s="5">
        <v>-0.01</v>
      </c>
      <c r="AD37" s="5">
        <v>-0.31</v>
      </c>
      <c r="AE37" s="5">
        <v>0</v>
      </c>
      <c r="AF37" s="5">
        <v>-0.31</v>
      </c>
      <c r="AG37" s="5">
        <v>0</v>
      </c>
      <c r="AH37" s="17">
        <v>42446</v>
      </c>
      <c r="AI37" s="16">
        <v>4.5833333333333401</v>
      </c>
      <c r="AK37" s="5">
        <v>0.02</v>
      </c>
      <c r="AL37" s="5">
        <v>-0.28000000000000003</v>
      </c>
      <c r="AM37" s="5">
        <v>0.01</v>
      </c>
      <c r="AN37" s="5">
        <v>-0.28000000000000003</v>
      </c>
      <c r="AO37" s="5">
        <v>0.01</v>
      </c>
      <c r="AP37" s="17">
        <v>42446</v>
      </c>
      <c r="AQ37" s="16">
        <v>4.5416666666666696</v>
      </c>
      <c r="AS37" s="5">
        <v>0.02</v>
      </c>
      <c r="AT37" s="5">
        <v>-0.28999999999999998</v>
      </c>
      <c r="AU37" s="5">
        <v>0.01</v>
      </c>
      <c r="AV37" s="5">
        <v>-0.28999999999999998</v>
      </c>
      <c r="AW37" s="5">
        <v>0.01</v>
      </c>
      <c r="AX37" s="17">
        <v>42446</v>
      </c>
      <c r="AY37" s="16">
        <v>4.5</v>
      </c>
      <c r="BA37" s="5">
        <v>0.02</v>
      </c>
      <c r="BB37" s="5">
        <v>-0.28999999999999998</v>
      </c>
      <c r="BC37" s="5">
        <v>0.01</v>
      </c>
      <c r="BD37" s="5">
        <v>-0.28999999999999998</v>
      </c>
      <c r="BE37" s="5">
        <v>0.01</v>
      </c>
      <c r="BF37" s="17">
        <v>42446</v>
      </c>
      <c r="BG37" s="16">
        <v>4.4583333333333401</v>
      </c>
      <c r="BI37" s="5">
        <v>-0.19</v>
      </c>
      <c r="BJ37" s="5">
        <v>-0.65</v>
      </c>
      <c r="BK37" s="5">
        <v>-0.02</v>
      </c>
      <c r="BL37" s="5">
        <v>-0.28000000000000003</v>
      </c>
      <c r="BM37" s="5">
        <v>-0.1</v>
      </c>
      <c r="BN37" s="17">
        <v>42446</v>
      </c>
      <c r="BO37" s="16">
        <v>4.4166666666666696</v>
      </c>
      <c r="BQ37" s="5">
        <v>-0.19</v>
      </c>
      <c r="BR37" s="5">
        <v>-0.66</v>
      </c>
      <c r="BS37" s="5">
        <v>-0.02</v>
      </c>
      <c r="BT37" s="5">
        <v>-0.28000000000000003</v>
      </c>
      <c r="BU37" s="5">
        <v>-0.11</v>
      </c>
      <c r="BV37" s="17">
        <v>42446</v>
      </c>
      <c r="BW37" s="16">
        <v>4.375</v>
      </c>
      <c r="BY37" s="5">
        <v>-0.23</v>
      </c>
      <c r="BZ37" s="5">
        <v>-0.69</v>
      </c>
      <c r="CA37" s="5">
        <v>-0.02</v>
      </c>
      <c r="CB37" s="5">
        <v>-0.28000000000000003</v>
      </c>
      <c r="CC37" s="5">
        <v>-0.13</v>
      </c>
      <c r="CD37" s="17">
        <v>42446</v>
      </c>
      <c r="CE37" s="16">
        <v>4.3333333333333401</v>
      </c>
      <c r="CG37" s="5">
        <v>-0.23</v>
      </c>
      <c r="CH37" s="5">
        <v>-0.71</v>
      </c>
      <c r="CI37" s="5">
        <v>-0.02</v>
      </c>
      <c r="CJ37" s="5">
        <v>-0.28000000000000003</v>
      </c>
      <c r="CK37" s="5">
        <v>-0.13</v>
      </c>
      <c r="CL37" s="17">
        <v>42446</v>
      </c>
      <c r="CM37" s="16">
        <v>4.2916666666666696</v>
      </c>
      <c r="CO37" s="5">
        <v>-0.24</v>
      </c>
      <c r="CP37" s="5">
        <v>-0.73</v>
      </c>
      <c r="CQ37" s="5">
        <v>-0.02</v>
      </c>
      <c r="CR37" s="5">
        <v>-0.28000000000000003</v>
      </c>
      <c r="CS37" s="5">
        <v>-0.14000000000000001</v>
      </c>
      <c r="CT37" s="17">
        <v>42446</v>
      </c>
      <c r="CU37" s="16">
        <v>4.25</v>
      </c>
      <c r="CW37" s="5">
        <v>-0.26</v>
      </c>
      <c r="CX37" s="5">
        <v>-0.75</v>
      </c>
      <c r="CY37" s="5">
        <v>-0.02</v>
      </c>
      <c r="CZ37" s="5">
        <v>-0.28000000000000003</v>
      </c>
      <c r="DA37" s="5">
        <v>-0.15</v>
      </c>
      <c r="DB37" s="17">
        <v>42446</v>
      </c>
      <c r="DC37" s="16">
        <v>4.2083333333333401</v>
      </c>
      <c r="DE37" s="5">
        <v>-0.28999999999999998</v>
      </c>
      <c r="DF37" s="5">
        <v>-0.78</v>
      </c>
      <c r="DG37" s="5">
        <v>-0.02</v>
      </c>
      <c r="DH37" s="5">
        <v>-0.28000000000000003</v>
      </c>
      <c r="DI37" s="5">
        <v>-0.17</v>
      </c>
      <c r="DJ37" s="17">
        <v>42446</v>
      </c>
      <c r="DK37" s="16">
        <v>4.1666666666666696</v>
      </c>
    </row>
    <row r="38" spans="1:115" x14ac:dyDescent="0.25">
      <c r="A38" s="7">
        <v>152.87</v>
      </c>
      <c r="B38" s="1">
        <v>42446</v>
      </c>
      <c r="C38" s="3">
        <v>0.71883101851851849</v>
      </c>
      <c r="E38">
        <v>0</v>
      </c>
      <c r="F38">
        <v>0.35</v>
      </c>
      <c r="G38">
        <v>0</v>
      </c>
      <c r="H38">
        <v>0.35</v>
      </c>
      <c r="I38">
        <v>0</v>
      </c>
      <c r="J38" s="2">
        <v>42446</v>
      </c>
      <c r="K38" s="3">
        <v>4.75</v>
      </c>
      <c r="M38">
        <v>0.01</v>
      </c>
      <c r="N38">
        <v>-0.28000000000000003</v>
      </c>
      <c r="O38">
        <v>0</v>
      </c>
      <c r="P38">
        <v>-0.28000000000000003</v>
      </c>
      <c r="Q38">
        <v>0</v>
      </c>
      <c r="R38" s="2">
        <v>42446</v>
      </c>
      <c r="S38" s="3">
        <v>4.7083333333333401</v>
      </c>
      <c r="U38">
        <v>0</v>
      </c>
      <c r="V38">
        <v>-0.2</v>
      </c>
      <c r="W38">
        <v>0</v>
      </c>
      <c r="X38">
        <v>-0.2</v>
      </c>
      <c r="Y38">
        <v>0</v>
      </c>
      <c r="Z38" s="2">
        <v>42446</v>
      </c>
      <c r="AA38" s="3">
        <v>4.6666666666666696</v>
      </c>
      <c r="AC38">
        <v>-0.02</v>
      </c>
      <c r="AD38">
        <v>-0.31</v>
      </c>
      <c r="AE38">
        <v>-0.01</v>
      </c>
      <c r="AF38">
        <v>-0.31</v>
      </c>
      <c r="AG38">
        <v>-0.01</v>
      </c>
      <c r="AH38" s="2">
        <v>42446</v>
      </c>
      <c r="AI38" s="3">
        <v>4.625</v>
      </c>
      <c r="AK38">
        <v>-0.01</v>
      </c>
      <c r="AL38">
        <v>-0.31</v>
      </c>
      <c r="AM38">
        <v>0</v>
      </c>
      <c r="AN38">
        <v>-0.31</v>
      </c>
      <c r="AO38">
        <v>0</v>
      </c>
      <c r="AP38" s="2">
        <v>42446</v>
      </c>
      <c r="AQ38" s="3">
        <v>4.5833333333333401</v>
      </c>
      <c r="AS38">
        <v>0.02</v>
      </c>
      <c r="AT38">
        <v>-0.28000000000000003</v>
      </c>
      <c r="AU38">
        <v>0.01</v>
      </c>
      <c r="AV38">
        <v>-0.28000000000000003</v>
      </c>
      <c r="AW38">
        <v>0.01</v>
      </c>
      <c r="AX38" s="2">
        <v>42446</v>
      </c>
      <c r="AY38" s="3">
        <v>4.5416666666666696</v>
      </c>
      <c r="BA38">
        <v>0.02</v>
      </c>
      <c r="BB38">
        <v>-0.28999999999999998</v>
      </c>
      <c r="BC38">
        <v>0.01</v>
      </c>
      <c r="BD38">
        <v>-0.28999999999999998</v>
      </c>
      <c r="BE38">
        <v>0.01</v>
      </c>
      <c r="BF38" s="2">
        <v>42446</v>
      </c>
      <c r="BG38" s="3">
        <v>4.5</v>
      </c>
      <c r="BI38">
        <v>0.02</v>
      </c>
      <c r="BJ38">
        <v>-0.28999999999999998</v>
      </c>
      <c r="BK38">
        <v>0.01</v>
      </c>
      <c r="BL38">
        <v>-0.28999999999999998</v>
      </c>
      <c r="BM38">
        <v>0.01</v>
      </c>
      <c r="BN38" s="2">
        <v>42446</v>
      </c>
      <c r="BO38" s="3">
        <v>4.4583333333333401</v>
      </c>
      <c r="BQ38">
        <v>-0.19</v>
      </c>
      <c r="BR38">
        <v>-0.65</v>
      </c>
      <c r="BS38">
        <v>-0.02</v>
      </c>
      <c r="BT38">
        <v>-0.28000000000000003</v>
      </c>
      <c r="BU38">
        <v>-0.1</v>
      </c>
      <c r="BV38" s="2">
        <v>42446</v>
      </c>
      <c r="BW38" s="3">
        <v>4.4166666666666696</v>
      </c>
      <c r="BY38">
        <v>-0.19</v>
      </c>
      <c r="BZ38">
        <v>-0.66</v>
      </c>
      <c r="CA38">
        <v>-0.02</v>
      </c>
      <c r="CB38">
        <v>-0.28000000000000003</v>
      </c>
      <c r="CC38">
        <v>-0.11</v>
      </c>
      <c r="CD38" s="2">
        <v>42446</v>
      </c>
      <c r="CE38" s="3">
        <v>4.375</v>
      </c>
      <c r="CG38">
        <v>-0.23</v>
      </c>
      <c r="CH38">
        <v>-0.69</v>
      </c>
      <c r="CI38">
        <v>-0.02</v>
      </c>
      <c r="CJ38">
        <v>-0.28000000000000003</v>
      </c>
      <c r="CK38">
        <v>-0.13</v>
      </c>
      <c r="CL38" s="2">
        <v>42446</v>
      </c>
      <c r="CM38" s="3">
        <v>4.3333333333333401</v>
      </c>
      <c r="CO38">
        <v>-0.23</v>
      </c>
      <c r="CP38">
        <v>-0.71</v>
      </c>
      <c r="CQ38">
        <v>-0.02</v>
      </c>
      <c r="CR38">
        <v>-0.28000000000000003</v>
      </c>
      <c r="CS38">
        <v>-0.13</v>
      </c>
      <c r="CT38" s="2">
        <v>42446</v>
      </c>
      <c r="CU38" s="3">
        <v>4.2916666666666696</v>
      </c>
      <c r="CW38">
        <v>-0.24</v>
      </c>
      <c r="CX38">
        <v>-0.73</v>
      </c>
      <c r="CY38">
        <v>-0.02</v>
      </c>
      <c r="CZ38">
        <v>-0.28000000000000003</v>
      </c>
      <c r="DA38">
        <v>-0.14000000000000001</v>
      </c>
      <c r="DB38" s="2">
        <v>42446</v>
      </c>
      <c r="DC38" s="3">
        <v>4.25</v>
      </c>
      <c r="DE38">
        <v>-0.26</v>
      </c>
      <c r="DF38">
        <v>-0.75</v>
      </c>
      <c r="DG38">
        <v>-0.02</v>
      </c>
      <c r="DH38">
        <v>-0.28000000000000003</v>
      </c>
      <c r="DI38">
        <v>-0.15</v>
      </c>
      <c r="DJ38" s="2">
        <v>42446</v>
      </c>
      <c r="DK38" s="3">
        <v>4.2083333333333401</v>
      </c>
    </row>
    <row r="39" spans="1:115" s="4" customFormat="1" x14ac:dyDescent="0.25">
      <c r="B39" s="9"/>
      <c r="C39" s="10"/>
      <c r="J39" s="11"/>
      <c r="K39" s="10"/>
      <c r="R39" s="11"/>
      <c r="S39" s="10"/>
    </row>
    <row r="40" spans="1:115" x14ac:dyDescent="0.25">
      <c r="A40" s="6">
        <v>156.88</v>
      </c>
      <c r="B40" s="1">
        <v>42447</v>
      </c>
      <c r="C40" s="3">
        <v>0.42255787037037035</v>
      </c>
      <c r="E40">
        <v>0.01</v>
      </c>
      <c r="F40">
        <v>-0.13</v>
      </c>
      <c r="G40">
        <v>0.01</v>
      </c>
      <c r="H40">
        <v>-0.13</v>
      </c>
      <c r="I40">
        <v>0.01</v>
      </c>
      <c r="J40" s="2">
        <v>42447</v>
      </c>
      <c r="K40" s="3">
        <v>5.4166666666666696</v>
      </c>
      <c r="M40">
        <v>0.01</v>
      </c>
      <c r="N40">
        <v>-0.19</v>
      </c>
      <c r="O40">
        <v>0.01</v>
      </c>
      <c r="P40">
        <v>-0.19</v>
      </c>
      <c r="Q40">
        <v>0.01</v>
      </c>
      <c r="R40" s="2">
        <v>42447</v>
      </c>
      <c r="S40" s="3">
        <v>5.375</v>
      </c>
      <c r="U40">
        <v>0</v>
      </c>
      <c r="V40">
        <v>-0.25</v>
      </c>
      <c r="W40">
        <v>0</v>
      </c>
      <c r="X40">
        <v>-0.25</v>
      </c>
      <c r="Y40">
        <v>0</v>
      </c>
      <c r="Z40" s="2">
        <v>42447</v>
      </c>
      <c r="AA40" s="3">
        <v>5.3333333333333401</v>
      </c>
      <c r="AC40">
        <v>0.01</v>
      </c>
      <c r="AD40">
        <v>-0.17</v>
      </c>
      <c r="AE40">
        <v>0.01</v>
      </c>
      <c r="AF40">
        <v>-0.17</v>
      </c>
      <c r="AG40">
        <v>0.01</v>
      </c>
      <c r="AH40" s="2">
        <v>42447</v>
      </c>
      <c r="AI40" s="3">
        <v>5.2916666666666696</v>
      </c>
      <c r="AK40">
        <v>0.01</v>
      </c>
      <c r="AL40">
        <v>-0.09</v>
      </c>
      <c r="AM40">
        <v>0</v>
      </c>
      <c r="AN40">
        <v>-0.09</v>
      </c>
      <c r="AO40">
        <v>0.01</v>
      </c>
      <c r="AP40" s="2">
        <v>42447</v>
      </c>
      <c r="AQ40" s="3">
        <v>5.25</v>
      </c>
      <c r="AS40">
        <v>0</v>
      </c>
      <c r="AT40">
        <v>-0.08</v>
      </c>
      <c r="AU40">
        <v>0</v>
      </c>
      <c r="AV40">
        <v>-0.08</v>
      </c>
      <c r="AW40">
        <v>0</v>
      </c>
      <c r="AX40" s="2">
        <v>42447</v>
      </c>
      <c r="AY40" s="3">
        <v>5.2083333333333401</v>
      </c>
      <c r="BA40">
        <v>-0.01</v>
      </c>
      <c r="BB40">
        <v>-0.03</v>
      </c>
      <c r="BC40">
        <v>0</v>
      </c>
      <c r="BD40">
        <v>-0.03</v>
      </c>
      <c r="BE40">
        <v>0</v>
      </c>
      <c r="BF40" s="2">
        <v>42447</v>
      </c>
      <c r="BG40" s="3">
        <v>5.1666666666666696</v>
      </c>
      <c r="BI40">
        <v>0.04</v>
      </c>
      <c r="BJ40">
        <v>-0.03</v>
      </c>
      <c r="BK40">
        <v>0.02</v>
      </c>
      <c r="BL40">
        <v>-0.03</v>
      </c>
      <c r="BM40">
        <v>0.03</v>
      </c>
      <c r="BN40" s="2">
        <v>42447</v>
      </c>
      <c r="BO40" s="3">
        <v>5.125</v>
      </c>
      <c r="BQ40">
        <v>7.0000000000000007E-2</v>
      </c>
      <c r="BR40">
        <v>-0.19</v>
      </c>
      <c r="BS40">
        <v>0.04</v>
      </c>
      <c r="BT40">
        <v>-0.19</v>
      </c>
      <c r="BU40">
        <v>0.04</v>
      </c>
      <c r="BV40" s="2">
        <v>42447</v>
      </c>
      <c r="BW40" s="3">
        <v>5.0833333333333401</v>
      </c>
      <c r="BY40">
        <v>0</v>
      </c>
      <c r="BZ40">
        <v>0.38</v>
      </c>
      <c r="CA40">
        <v>0</v>
      </c>
      <c r="CB40">
        <v>0.38</v>
      </c>
      <c r="CC40">
        <v>0</v>
      </c>
      <c r="CD40" s="2">
        <v>42447</v>
      </c>
      <c r="CE40" s="3">
        <v>5.0416666666666696</v>
      </c>
      <c r="CG40">
        <v>0</v>
      </c>
      <c r="CH40">
        <v>0.38</v>
      </c>
      <c r="CI40">
        <v>0</v>
      </c>
      <c r="CJ40">
        <v>0.38</v>
      </c>
      <c r="CK40">
        <v>0</v>
      </c>
      <c r="CL40" s="2">
        <v>42447</v>
      </c>
      <c r="CM40" s="3">
        <v>5</v>
      </c>
      <c r="CO40">
        <v>0.01</v>
      </c>
      <c r="CP40">
        <v>0.38</v>
      </c>
      <c r="CQ40">
        <v>0</v>
      </c>
      <c r="CR40">
        <v>0.38</v>
      </c>
      <c r="CS40">
        <v>0</v>
      </c>
      <c r="CT40" s="2">
        <v>42446</v>
      </c>
      <c r="CU40" s="3">
        <v>4.9583333333333401</v>
      </c>
      <c r="CW40">
        <v>0</v>
      </c>
      <c r="CX40">
        <v>0.38</v>
      </c>
      <c r="CY40">
        <v>0</v>
      </c>
      <c r="CZ40">
        <v>0.38</v>
      </c>
      <c r="DA40">
        <v>0</v>
      </c>
      <c r="DB40" s="2">
        <v>42446</v>
      </c>
      <c r="DC40" s="3">
        <v>4.9166666666666696</v>
      </c>
      <c r="DE40">
        <v>0</v>
      </c>
      <c r="DF40">
        <v>0.38</v>
      </c>
      <c r="DG40">
        <v>0</v>
      </c>
      <c r="DH40">
        <v>0.38</v>
      </c>
      <c r="DI40">
        <v>0</v>
      </c>
      <c r="DJ40" s="2">
        <v>42446</v>
      </c>
      <c r="DK40" s="3">
        <v>4.875</v>
      </c>
    </row>
    <row r="41" spans="1:115" x14ac:dyDescent="0.25">
      <c r="A41" s="6">
        <v>157.18</v>
      </c>
      <c r="B41" s="1">
        <v>42447</v>
      </c>
      <c r="C41" s="3">
        <v>0.4642592592592592</v>
      </c>
      <c r="E41">
        <v>0.02</v>
      </c>
      <c r="F41">
        <v>-0.11</v>
      </c>
      <c r="G41">
        <v>0.01</v>
      </c>
      <c r="H41">
        <v>-0.11</v>
      </c>
      <c r="I41">
        <v>0.01</v>
      </c>
      <c r="J41" s="2">
        <v>42447</v>
      </c>
      <c r="K41" s="3">
        <v>5.4583333333333401</v>
      </c>
      <c r="M41">
        <v>0.01</v>
      </c>
      <c r="N41">
        <v>-0.13</v>
      </c>
      <c r="O41">
        <v>0.01</v>
      </c>
      <c r="P41">
        <v>-0.13</v>
      </c>
      <c r="Q41">
        <v>0.01</v>
      </c>
      <c r="R41" s="2">
        <v>42447</v>
      </c>
      <c r="S41" s="3">
        <v>5.4166666666666696</v>
      </c>
      <c r="U41">
        <v>0.01</v>
      </c>
      <c r="V41">
        <v>-0.19</v>
      </c>
      <c r="W41">
        <v>0.01</v>
      </c>
      <c r="X41">
        <v>-0.19</v>
      </c>
      <c r="Y41">
        <v>0.01</v>
      </c>
      <c r="Z41" s="2">
        <v>42447</v>
      </c>
      <c r="AA41" s="3">
        <v>5.375</v>
      </c>
      <c r="AC41">
        <v>0</v>
      </c>
      <c r="AD41">
        <v>-0.25</v>
      </c>
      <c r="AE41">
        <v>0</v>
      </c>
      <c r="AF41">
        <v>-0.25</v>
      </c>
      <c r="AG41">
        <v>0</v>
      </c>
      <c r="AH41" s="2">
        <v>42447</v>
      </c>
      <c r="AI41" s="3">
        <v>5.3333333333333401</v>
      </c>
      <c r="AK41">
        <v>0.01</v>
      </c>
      <c r="AL41">
        <v>-0.17</v>
      </c>
      <c r="AM41">
        <v>0.01</v>
      </c>
      <c r="AN41">
        <v>-0.17</v>
      </c>
      <c r="AO41">
        <v>0.01</v>
      </c>
      <c r="AP41" s="2">
        <v>42447</v>
      </c>
      <c r="AQ41" s="3">
        <v>5.2916666666666696</v>
      </c>
      <c r="AS41">
        <v>0.01</v>
      </c>
      <c r="AT41">
        <v>-0.09</v>
      </c>
      <c r="AU41">
        <v>0</v>
      </c>
      <c r="AV41">
        <v>-0.09</v>
      </c>
      <c r="AW41">
        <v>0.01</v>
      </c>
      <c r="AX41" s="2">
        <v>42447</v>
      </c>
      <c r="AY41" s="3">
        <v>5.25</v>
      </c>
      <c r="BA41">
        <v>0</v>
      </c>
      <c r="BB41">
        <v>-0.08</v>
      </c>
      <c r="BC41">
        <v>0</v>
      </c>
      <c r="BD41">
        <v>-0.08</v>
      </c>
      <c r="BE41">
        <v>0</v>
      </c>
      <c r="BF41" s="2">
        <v>42447</v>
      </c>
      <c r="BG41" s="3">
        <v>5.2083333333333401</v>
      </c>
      <c r="BI41">
        <v>-0.01</v>
      </c>
      <c r="BJ41">
        <v>-0.03</v>
      </c>
      <c r="BK41">
        <v>0</v>
      </c>
      <c r="BL41">
        <v>-0.03</v>
      </c>
      <c r="BM41">
        <v>0</v>
      </c>
      <c r="BN41" s="2">
        <v>42447</v>
      </c>
      <c r="BO41" s="3">
        <v>5.1666666666666696</v>
      </c>
      <c r="BQ41">
        <v>0.04</v>
      </c>
      <c r="BR41">
        <v>-0.03</v>
      </c>
      <c r="BS41">
        <v>0.02</v>
      </c>
      <c r="BT41">
        <v>-0.03</v>
      </c>
      <c r="BU41">
        <v>0.03</v>
      </c>
      <c r="BV41" s="2">
        <v>42447</v>
      </c>
      <c r="BW41" s="3">
        <v>5.125</v>
      </c>
      <c r="BY41">
        <v>7.0000000000000007E-2</v>
      </c>
      <c r="BZ41">
        <v>-0.19</v>
      </c>
      <c r="CA41">
        <v>0.04</v>
      </c>
      <c r="CB41">
        <v>-0.19</v>
      </c>
      <c r="CC41">
        <v>0.04</v>
      </c>
      <c r="CD41" s="2">
        <v>42447</v>
      </c>
      <c r="CE41" s="3">
        <v>5.0833333333333401</v>
      </c>
      <c r="CG41">
        <v>0</v>
      </c>
      <c r="CH41">
        <v>0.38</v>
      </c>
      <c r="CI41">
        <v>0</v>
      </c>
      <c r="CJ41">
        <v>0.38</v>
      </c>
      <c r="CK41">
        <v>0</v>
      </c>
      <c r="CL41" s="2">
        <v>42447</v>
      </c>
      <c r="CM41" s="3">
        <v>5.0416666666666696</v>
      </c>
      <c r="CO41">
        <v>0</v>
      </c>
      <c r="CP41">
        <v>0.38</v>
      </c>
      <c r="CQ41">
        <v>0</v>
      </c>
      <c r="CR41">
        <v>0.38</v>
      </c>
      <c r="CS41">
        <v>0</v>
      </c>
      <c r="CT41" s="2">
        <v>42447</v>
      </c>
      <c r="CU41" s="3">
        <v>5</v>
      </c>
      <c r="CW41">
        <v>0.01</v>
      </c>
      <c r="CX41">
        <v>0.38</v>
      </c>
      <c r="CY41">
        <v>0</v>
      </c>
      <c r="CZ41">
        <v>0.38</v>
      </c>
      <c r="DA41">
        <v>0</v>
      </c>
      <c r="DB41" s="2">
        <v>42446</v>
      </c>
      <c r="DC41" s="3">
        <v>4.9583333333333401</v>
      </c>
      <c r="DE41">
        <v>0</v>
      </c>
      <c r="DF41">
        <v>0.38</v>
      </c>
      <c r="DG41">
        <v>0</v>
      </c>
      <c r="DH41">
        <v>0.38</v>
      </c>
      <c r="DI41">
        <v>0</v>
      </c>
      <c r="DJ41" s="2">
        <v>42446</v>
      </c>
      <c r="DK41" s="3">
        <v>4.9166666666666696</v>
      </c>
    </row>
    <row r="42" spans="1:115" x14ac:dyDescent="0.25">
      <c r="A42" s="6">
        <v>156.81</v>
      </c>
      <c r="B42" s="1">
        <v>42447</v>
      </c>
      <c r="C42" s="3">
        <v>0.50563657407407414</v>
      </c>
      <c r="E42">
        <v>0.01</v>
      </c>
      <c r="F42">
        <v>-0.13</v>
      </c>
      <c r="G42">
        <v>0.01</v>
      </c>
      <c r="H42">
        <v>-0.13</v>
      </c>
      <c r="I42">
        <v>0.01</v>
      </c>
      <c r="J42" s="2">
        <v>42447</v>
      </c>
      <c r="K42" s="3">
        <v>5.5</v>
      </c>
      <c r="M42">
        <v>0.02</v>
      </c>
      <c r="N42">
        <v>-0.11</v>
      </c>
      <c r="O42">
        <v>0.01</v>
      </c>
      <c r="P42">
        <v>-0.11</v>
      </c>
      <c r="Q42">
        <v>0.01</v>
      </c>
      <c r="R42" s="2">
        <v>42447</v>
      </c>
      <c r="S42" s="3">
        <v>5.4583333333333401</v>
      </c>
      <c r="U42">
        <v>0.01</v>
      </c>
      <c r="V42">
        <v>-0.13</v>
      </c>
      <c r="W42">
        <v>0.01</v>
      </c>
      <c r="X42">
        <v>-0.13</v>
      </c>
      <c r="Y42">
        <v>0.01</v>
      </c>
      <c r="Z42" s="2">
        <v>42447</v>
      </c>
      <c r="AA42" s="3">
        <v>5.4166666666666696</v>
      </c>
      <c r="AC42">
        <v>0.01</v>
      </c>
      <c r="AD42">
        <v>-0.19</v>
      </c>
      <c r="AE42">
        <v>0.01</v>
      </c>
      <c r="AF42">
        <v>-0.19</v>
      </c>
      <c r="AG42">
        <v>0.01</v>
      </c>
      <c r="AH42" s="2">
        <v>42447</v>
      </c>
      <c r="AI42" s="3">
        <v>5.375</v>
      </c>
      <c r="AK42">
        <v>0</v>
      </c>
      <c r="AL42">
        <v>-0.25</v>
      </c>
      <c r="AM42">
        <v>0</v>
      </c>
      <c r="AN42">
        <v>-0.25</v>
      </c>
      <c r="AO42">
        <v>0</v>
      </c>
      <c r="AP42" s="2">
        <v>42447</v>
      </c>
      <c r="AQ42" s="3">
        <v>5.3333333333333401</v>
      </c>
      <c r="AS42">
        <v>0.01</v>
      </c>
      <c r="AT42">
        <v>-0.17</v>
      </c>
      <c r="AU42">
        <v>0.01</v>
      </c>
      <c r="AV42">
        <v>-0.17</v>
      </c>
      <c r="AW42">
        <v>0.01</v>
      </c>
      <c r="AX42" s="2">
        <v>42447</v>
      </c>
      <c r="AY42" s="3">
        <v>5.2916666666666696</v>
      </c>
      <c r="BA42">
        <v>0.01</v>
      </c>
      <c r="BB42">
        <v>-0.09</v>
      </c>
      <c r="BC42">
        <v>0</v>
      </c>
      <c r="BD42">
        <v>-0.09</v>
      </c>
      <c r="BE42">
        <v>0.01</v>
      </c>
      <c r="BF42" s="2">
        <v>42447</v>
      </c>
      <c r="BG42" s="3">
        <v>5.25</v>
      </c>
      <c r="BI42">
        <v>0</v>
      </c>
      <c r="BJ42">
        <v>-0.08</v>
      </c>
      <c r="BK42">
        <v>0</v>
      </c>
      <c r="BL42">
        <v>-0.08</v>
      </c>
      <c r="BM42">
        <v>0</v>
      </c>
      <c r="BN42" s="2">
        <v>42447</v>
      </c>
      <c r="BO42" s="3">
        <v>5.2083333333333401</v>
      </c>
      <c r="BQ42">
        <v>-0.01</v>
      </c>
      <c r="BR42">
        <v>-0.03</v>
      </c>
      <c r="BS42">
        <v>0</v>
      </c>
      <c r="BT42">
        <v>-0.03</v>
      </c>
      <c r="BU42">
        <v>0</v>
      </c>
      <c r="BV42" s="2">
        <v>42447</v>
      </c>
      <c r="BW42" s="3">
        <v>5.1666666666666696</v>
      </c>
      <c r="BY42">
        <v>0.04</v>
      </c>
      <c r="BZ42">
        <v>-0.03</v>
      </c>
      <c r="CA42">
        <v>0.02</v>
      </c>
      <c r="CB42">
        <v>-0.03</v>
      </c>
      <c r="CC42">
        <v>0.03</v>
      </c>
      <c r="CD42" s="2">
        <v>42447</v>
      </c>
      <c r="CE42" s="3">
        <v>5.125</v>
      </c>
      <c r="CG42">
        <v>7.0000000000000007E-2</v>
      </c>
      <c r="CH42">
        <v>-0.19</v>
      </c>
      <c r="CI42">
        <v>0.04</v>
      </c>
      <c r="CJ42">
        <v>-0.19</v>
      </c>
      <c r="CK42">
        <v>0.04</v>
      </c>
      <c r="CL42" s="2">
        <v>42447</v>
      </c>
      <c r="CM42" s="3">
        <v>5.0833333333333401</v>
      </c>
      <c r="CO42">
        <v>0</v>
      </c>
      <c r="CP42">
        <v>0.38</v>
      </c>
      <c r="CQ42">
        <v>0</v>
      </c>
      <c r="CR42">
        <v>0.38</v>
      </c>
      <c r="CS42">
        <v>0</v>
      </c>
      <c r="CT42" s="2">
        <v>42447</v>
      </c>
      <c r="CU42" s="3">
        <v>5.0416666666666696</v>
      </c>
      <c r="CW42">
        <v>0</v>
      </c>
      <c r="CX42">
        <v>0.38</v>
      </c>
      <c r="CY42">
        <v>0</v>
      </c>
      <c r="CZ42">
        <v>0.38</v>
      </c>
      <c r="DA42">
        <v>0</v>
      </c>
      <c r="DB42" s="2">
        <v>42447</v>
      </c>
      <c r="DC42" s="3">
        <v>5</v>
      </c>
      <c r="DE42">
        <v>0.01</v>
      </c>
      <c r="DF42">
        <v>0.38</v>
      </c>
      <c r="DG42">
        <v>0</v>
      </c>
      <c r="DH42">
        <v>0.38</v>
      </c>
      <c r="DI42">
        <v>0</v>
      </c>
      <c r="DJ42" s="2">
        <v>42446</v>
      </c>
      <c r="DK42" s="3">
        <v>4.9583333333333401</v>
      </c>
    </row>
    <row r="43" spans="1:115" x14ac:dyDescent="0.25">
      <c r="A43" s="6">
        <v>156.78</v>
      </c>
      <c r="B43" s="1">
        <v>42447</v>
      </c>
      <c r="C43" s="3">
        <v>0.54761574074074071</v>
      </c>
      <c r="E43">
        <v>0</v>
      </c>
      <c r="F43">
        <v>-0.19</v>
      </c>
      <c r="G43">
        <v>0</v>
      </c>
      <c r="H43">
        <v>-0.19</v>
      </c>
      <c r="I43">
        <v>0</v>
      </c>
      <c r="J43" s="2">
        <v>42447</v>
      </c>
      <c r="K43" s="3">
        <v>5.5416666666666696</v>
      </c>
      <c r="M43">
        <v>0.01</v>
      </c>
      <c r="N43">
        <v>-0.13</v>
      </c>
      <c r="O43">
        <v>0.01</v>
      </c>
      <c r="P43">
        <v>-0.13</v>
      </c>
      <c r="Q43">
        <v>0.01</v>
      </c>
      <c r="R43" s="2">
        <v>42447</v>
      </c>
      <c r="S43" s="3">
        <v>5.5</v>
      </c>
      <c r="U43">
        <v>0.02</v>
      </c>
      <c r="V43">
        <v>-0.11</v>
      </c>
      <c r="W43">
        <v>0.01</v>
      </c>
      <c r="X43">
        <v>-0.11</v>
      </c>
      <c r="Y43">
        <v>0.01</v>
      </c>
      <c r="Z43" s="2">
        <v>42447</v>
      </c>
      <c r="AA43" s="3">
        <v>5.4583333333333401</v>
      </c>
      <c r="AC43">
        <v>0.01</v>
      </c>
      <c r="AD43">
        <v>-0.13</v>
      </c>
      <c r="AE43">
        <v>0.01</v>
      </c>
      <c r="AF43">
        <v>-0.13</v>
      </c>
      <c r="AG43">
        <v>0.01</v>
      </c>
      <c r="AH43" s="2">
        <v>42447</v>
      </c>
      <c r="AI43" s="3">
        <v>5.4166666666666696</v>
      </c>
      <c r="AK43">
        <v>0.01</v>
      </c>
      <c r="AL43">
        <v>-0.19</v>
      </c>
      <c r="AM43">
        <v>0.01</v>
      </c>
      <c r="AN43">
        <v>-0.19</v>
      </c>
      <c r="AO43">
        <v>0.01</v>
      </c>
      <c r="AP43" s="2">
        <v>42447</v>
      </c>
      <c r="AQ43" s="3">
        <v>5.375</v>
      </c>
      <c r="AS43">
        <v>0</v>
      </c>
      <c r="AT43">
        <v>-0.25</v>
      </c>
      <c r="AU43">
        <v>0</v>
      </c>
      <c r="AV43">
        <v>-0.25</v>
      </c>
      <c r="AW43">
        <v>0</v>
      </c>
      <c r="AX43" s="2">
        <v>42447</v>
      </c>
      <c r="AY43" s="3">
        <v>5.3333333333333401</v>
      </c>
      <c r="BA43">
        <v>0.01</v>
      </c>
      <c r="BB43">
        <v>-0.17</v>
      </c>
      <c r="BC43">
        <v>0.01</v>
      </c>
      <c r="BD43">
        <v>-0.17</v>
      </c>
      <c r="BE43">
        <v>0.01</v>
      </c>
      <c r="BF43" s="2">
        <v>42447</v>
      </c>
      <c r="BG43" s="3">
        <v>5.2916666666666696</v>
      </c>
      <c r="BI43">
        <v>0.01</v>
      </c>
      <c r="BJ43">
        <v>-0.09</v>
      </c>
      <c r="BK43">
        <v>0</v>
      </c>
      <c r="BL43">
        <v>-0.09</v>
      </c>
      <c r="BM43">
        <v>0.01</v>
      </c>
      <c r="BN43" s="2">
        <v>42447</v>
      </c>
      <c r="BO43" s="3">
        <v>5.25</v>
      </c>
      <c r="BQ43">
        <v>0</v>
      </c>
      <c r="BR43">
        <v>-0.08</v>
      </c>
      <c r="BS43">
        <v>0</v>
      </c>
      <c r="BT43">
        <v>-0.08</v>
      </c>
      <c r="BU43">
        <v>0</v>
      </c>
      <c r="BV43" s="2">
        <v>42447</v>
      </c>
      <c r="BW43" s="3">
        <v>5.2083333333333401</v>
      </c>
      <c r="BY43">
        <v>-0.01</v>
      </c>
      <c r="BZ43">
        <v>-0.03</v>
      </c>
      <c r="CA43">
        <v>0</v>
      </c>
      <c r="CB43">
        <v>-0.03</v>
      </c>
      <c r="CC43">
        <v>0</v>
      </c>
      <c r="CD43" s="2">
        <v>42447</v>
      </c>
      <c r="CE43" s="3">
        <v>5.1666666666666696</v>
      </c>
      <c r="CG43">
        <v>0.04</v>
      </c>
      <c r="CH43">
        <v>-0.03</v>
      </c>
      <c r="CI43">
        <v>0.02</v>
      </c>
      <c r="CJ43">
        <v>-0.03</v>
      </c>
      <c r="CK43">
        <v>0.03</v>
      </c>
      <c r="CL43" s="2">
        <v>42447</v>
      </c>
      <c r="CM43" s="3">
        <v>5.125</v>
      </c>
      <c r="CO43">
        <v>7.0000000000000007E-2</v>
      </c>
      <c r="CP43">
        <v>-0.19</v>
      </c>
      <c r="CQ43">
        <v>0.04</v>
      </c>
      <c r="CR43">
        <v>-0.19</v>
      </c>
      <c r="CS43">
        <v>0.04</v>
      </c>
      <c r="CT43" s="2">
        <v>42447</v>
      </c>
      <c r="CU43" s="3">
        <v>5.0833333333333401</v>
      </c>
      <c r="CW43">
        <v>0</v>
      </c>
      <c r="CX43">
        <v>0.38</v>
      </c>
      <c r="CY43">
        <v>0</v>
      </c>
      <c r="CZ43">
        <v>0.38</v>
      </c>
      <c r="DA43">
        <v>0</v>
      </c>
      <c r="DB43" s="2">
        <v>42447</v>
      </c>
      <c r="DC43" s="3">
        <v>5.0416666666666696</v>
      </c>
      <c r="DE43">
        <v>0</v>
      </c>
      <c r="DF43">
        <v>0.38</v>
      </c>
      <c r="DG43">
        <v>0</v>
      </c>
      <c r="DH43">
        <v>0.38</v>
      </c>
      <c r="DI43">
        <v>0</v>
      </c>
      <c r="DJ43" s="2">
        <v>42447</v>
      </c>
      <c r="DK43" s="3">
        <v>5</v>
      </c>
    </row>
    <row r="44" spans="1:115" x14ac:dyDescent="0.25">
      <c r="A44" s="6">
        <v>156.96</v>
      </c>
      <c r="B44" s="1">
        <v>42447</v>
      </c>
      <c r="C44" s="3">
        <v>0.58928240740740734</v>
      </c>
      <c r="E44">
        <v>0</v>
      </c>
      <c r="F44">
        <v>-0.23</v>
      </c>
      <c r="G44">
        <v>0</v>
      </c>
      <c r="H44">
        <v>-0.23</v>
      </c>
      <c r="I44">
        <v>0</v>
      </c>
      <c r="J44" s="2">
        <v>42447</v>
      </c>
      <c r="K44" s="3">
        <v>5.5833333333333401</v>
      </c>
      <c r="M44">
        <v>0</v>
      </c>
      <c r="N44">
        <v>-0.19</v>
      </c>
      <c r="O44">
        <v>0</v>
      </c>
      <c r="P44">
        <v>-0.19</v>
      </c>
      <c r="Q44">
        <v>0</v>
      </c>
      <c r="R44" s="2">
        <v>42447</v>
      </c>
      <c r="S44" s="3">
        <v>5.5416666666666696</v>
      </c>
      <c r="U44">
        <v>0.01</v>
      </c>
      <c r="V44">
        <v>-0.13</v>
      </c>
      <c r="W44">
        <v>0.01</v>
      </c>
      <c r="X44">
        <v>-0.13</v>
      </c>
      <c r="Y44">
        <v>0.01</v>
      </c>
      <c r="Z44" s="2">
        <v>42447</v>
      </c>
      <c r="AA44" s="3">
        <v>5.5</v>
      </c>
      <c r="AC44">
        <v>0.02</v>
      </c>
      <c r="AD44">
        <v>-0.11</v>
      </c>
      <c r="AE44">
        <v>0.01</v>
      </c>
      <c r="AF44">
        <v>-0.11</v>
      </c>
      <c r="AG44">
        <v>0.01</v>
      </c>
      <c r="AH44" s="2">
        <v>42447</v>
      </c>
      <c r="AI44" s="3">
        <v>5.4583333333333401</v>
      </c>
      <c r="AK44">
        <v>0.01</v>
      </c>
      <c r="AL44">
        <v>-0.13</v>
      </c>
      <c r="AM44">
        <v>0.01</v>
      </c>
      <c r="AN44">
        <v>-0.13</v>
      </c>
      <c r="AO44">
        <v>0.01</v>
      </c>
      <c r="AP44" s="2">
        <v>42447</v>
      </c>
      <c r="AQ44" s="3">
        <v>5.4166666666666696</v>
      </c>
      <c r="AS44">
        <v>0.01</v>
      </c>
      <c r="AT44">
        <v>-0.19</v>
      </c>
      <c r="AU44">
        <v>0.01</v>
      </c>
      <c r="AV44">
        <v>-0.19</v>
      </c>
      <c r="AW44">
        <v>0.01</v>
      </c>
      <c r="AX44" s="2">
        <v>42447</v>
      </c>
      <c r="AY44" s="3">
        <v>5.375</v>
      </c>
      <c r="BA44">
        <v>0</v>
      </c>
      <c r="BB44">
        <v>-0.25</v>
      </c>
      <c r="BC44">
        <v>0</v>
      </c>
      <c r="BD44">
        <v>-0.25</v>
      </c>
      <c r="BE44">
        <v>0</v>
      </c>
      <c r="BF44" s="2">
        <v>42447</v>
      </c>
      <c r="BG44" s="3">
        <v>5.3333333333333401</v>
      </c>
      <c r="BI44">
        <v>0.01</v>
      </c>
      <c r="BJ44">
        <v>-0.17</v>
      </c>
      <c r="BK44">
        <v>0.01</v>
      </c>
      <c r="BL44">
        <v>-0.17</v>
      </c>
      <c r="BM44">
        <v>0.01</v>
      </c>
      <c r="BN44" s="2">
        <v>42447</v>
      </c>
      <c r="BO44" s="3">
        <v>5.2916666666666696</v>
      </c>
      <c r="BQ44">
        <v>0.01</v>
      </c>
      <c r="BR44">
        <v>-0.09</v>
      </c>
      <c r="BS44">
        <v>0</v>
      </c>
      <c r="BT44">
        <v>-0.09</v>
      </c>
      <c r="BU44">
        <v>0.01</v>
      </c>
      <c r="BV44" s="2">
        <v>42447</v>
      </c>
      <c r="BW44" s="3">
        <v>5.25</v>
      </c>
      <c r="BY44">
        <v>0</v>
      </c>
      <c r="BZ44">
        <v>-0.08</v>
      </c>
      <c r="CA44">
        <v>0</v>
      </c>
      <c r="CB44">
        <v>-0.08</v>
      </c>
      <c r="CC44">
        <v>0</v>
      </c>
      <c r="CD44" s="2">
        <v>42447</v>
      </c>
      <c r="CE44" s="3">
        <v>5.2083333333333401</v>
      </c>
      <c r="CG44">
        <v>-0.01</v>
      </c>
      <c r="CH44">
        <v>-0.03</v>
      </c>
      <c r="CI44">
        <v>0</v>
      </c>
      <c r="CJ44">
        <v>-0.03</v>
      </c>
      <c r="CK44">
        <v>0</v>
      </c>
      <c r="CL44" s="2">
        <v>42447</v>
      </c>
      <c r="CM44" s="3">
        <v>5.1666666666666696</v>
      </c>
      <c r="CO44">
        <v>0.04</v>
      </c>
      <c r="CP44">
        <v>-0.03</v>
      </c>
      <c r="CQ44">
        <v>0.02</v>
      </c>
      <c r="CR44">
        <v>-0.03</v>
      </c>
      <c r="CS44">
        <v>0.03</v>
      </c>
      <c r="CT44" s="2">
        <v>42447</v>
      </c>
      <c r="CU44" s="3">
        <v>5.125</v>
      </c>
      <c r="CW44">
        <v>7.0000000000000007E-2</v>
      </c>
      <c r="CX44">
        <v>-0.19</v>
      </c>
      <c r="CY44">
        <v>0.04</v>
      </c>
      <c r="CZ44">
        <v>-0.19</v>
      </c>
      <c r="DA44">
        <v>0.04</v>
      </c>
      <c r="DB44" s="2">
        <v>42447</v>
      </c>
      <c r="DC44" s="3">
        <v>5.0833333333333401</v>
      </c>
      <c r="DE44">
        <v>0</v>
      </c>
      <c r="DF44">
        <v>0.38</v>
      </c>
      <c r="DG44">
        <v>0</v>
      </c>
      <c r="DH44">
        <v>0.38</v>
      </c>
      <c r="DI44">
        <v>0</v>
      </c>
      <c r="DJ44" s="2">
        <v>42447</v>
      </c>
      <c r="DK44" s="3">
        <v>5.0416666666666696</v>
      </c>
    </row>
    <row r="45" spans="1:115" x14ac:dyDescent="0.25">
      <c r="A45" s="6">
        <v>156.99</v>
      </c>
      <c r="B45" s="1">
        <v>42447</v>
      </c>
      <c r="C45" s="3">
        <v>0.6310069444444445</v>
      </c>
      <c r="E45">
        <v>-0.01</v>
      </c>
      <c r="F45">
        <v>-0.21</v>
      </c>
      <c r="G45">
        <v>0</v>
      </c>
      <c r="H45">
        <v>-0.21</v>
      </c>
      <c r="I45">
        <v>0</v>
      </c>
      <c r="J45" s="2">
        <v>42447</v>
      </c>
      <c r="K45" s="3">
        <v>5.625</v>
      </c>
      <c r="M45">
        <v>0</v>
      </c>
      <c r="N45">
        <v>-0.23</v>
      </c>
      <c r="O45">
        <v>0</v>
      </c>
      <c r="P45">
        <v>-0.23</v>
      </c>
      <c r="Q45">
        <v>0</v>
      </c>
      <c r="R45" s="2">
        <v>42447</v>
      </c>
      <c r="S45" s="3">
        <v>5.5833333333333401</v>
      </c>
      <c r="U45">
        <v>0</v>
      </c>
      <c r="V45">
        <v>-0.19</v>
      </c>
      <c r="W45">
        <v>0</v>
      </c>
      <c r="X45">
        <v>-0.19</v>
      </c>
      <c r="Y45">
        <v>0</v>
      </c>
      <c r="Z45" s="2">
        <v>42447</v>
      </c>
      <c r="AA45" s="3">
        <v>5.5416666666666696</v>
      </c>
      <c r="AC45">
        <v>0.01</v>
      </c>
      <c r="AD45">
        <v>-0.13</v>
      </c>
      <c r="AE45">
        <v>0.01</v>
      </c>
      <c r="AF45">
        <v>-0.13</v>
      </c>
      <c r="AG45">
        <v>0.01</v>
      </c>
      <c r="AH45" s="2">
        <v>42447</v>
      </c>
      <c r="AI45" s="3">
        <v>5.5</v>
      </c>
      <c r="AK45">
        <v>0.02</v>
      </c>
      <c r="AL45">
        <v>-0.11</v>
      </c>
      <c r="AM45">
        <v>0.01</v>
      </c>
      <c r="AN45">
        <v>-0.11</v>
      </c>
      <c r="AO45">
        <v>0.01</v>
      </c>
      <c r="AP45" s="2">
        <v>42447</v>
      </c>
      <c r="AQ45" s="3">
        <v>5.4583333333333401</v>
      </c>
      <c r="AS45">
        <v>0.01</v>
      </c>
      <c r="AT45">
        <v>-0.13</v>
      </c>
      <c r="AU45">
        <v>0.01</v>
      </c>
      <c r="AV45">
        <v>-0.13</v>
      </c>
      <c r="AW45">
        <v>0.01</v>
      </c>
      <c r="AX45" s="2">
        <v>42447</v>
      </c>
      <c r="AY45" s="3">
        <v>5.4166666666666696</v>
      </c>
      <c r="BA45">
        <v>0.01</v>
      </c>
      <c r="BB45">
        <v>-0.19</v>
      </c>
      <c r="BC45">
        <v>0.01</v>
      </c>
      <c r="BD45">
        <v>-0.19</v>
      </c>
      <c r="BE45">
        <v>0.01</v>
      </c>
      <c r="BF45" s="2">
        <v>42447</v>
      </c>
      <c r="BG45" s="3">
        <v>5.375</v>
      </c>
      <c r="BI45">
        <v>0</v>
      </c>
      <c r="BJ45">
        <v>-0.25</v>
      </c>
      <c r="BK45">
        <v>0</v>
      </c>
      <c r="BL45">
        <v>-0.25</v>
      </c>
      <c r="BM45">
        <v>0</v>
      </c>
      <c r="BN45" s="2">
        <v>42447</v>
      </c>
      <c r="BO45" s="3">
        <v>5.3333333333333401</v>
      </c>
      <c r="BQ45">
        <v>0.01</v>
      </c>
      <c r="BR45">
        <v>-0.17</v>
      </c>
      <c r="BS45">
        <v>0.01</v>
      </c>
      <c r="BT45">
        <v>-0.17</v>
      </c>
      <c r="BU45">
        <v>0.01</v>
      </c>
      <c r="BV45" s="2">
        <v>42447</v>
      </c>
      <c r="BW45" s="3">
        <v>5.2916666666666696</v>
      </c>
      <c r="BY45">
        <v>0.01</v>
      </c>
      <c r="BZ45">
        <v>-0.09</v>
      </c>
      <c r="CA45">
        <v>0</v>
      </c>
      <c r="CB45">
        <v>-0.09</v>
      </c>
      <c r="CC45">
        <v>0.01</v>
      </c>
      <c r="CD45" s="2">
        <v>42447</v>
      </c>
      <c r="CE45" s="3">
        <v>5.25</v>
      </c>
      <c r="CG45">
        <v>0</v>
      </c>
      <c r="CH45">
        <v>-0.08</v>
      </c>
      <c r="CI45">
        <v>0</v>
      </c>
      <c r="CJ45">
        <v>-0.08</v>
      </c>
      <c r="CK45">
        <v>0</v>
      </c>
      <c r="CL45" s="2">
        <v>42447</v>
      </c>
      <c r="CM45" s="3">
        <v>5.2083333333333401</v>
      </c>
      <c r="CO45">
        <v>-0.01</v>
      </c>
      <c r="CP45">
        <v>-0.03</v>
      </c>
      <c r="CQ45">
        <v>0</v>
      </c>
      <c r="CR45">
        <v>-0.03</v>
      </c>
      <c r="CS45">
        <v>0</v>
      </c>
      <c r="CT45" s="2">
        <v>42447</v>
      </c>
      <c r="CU45" s="3">
        <v>5.1666666666666696</v>
      </c>
      <c r="CW45">
        <v>0.04</v>
      </c>
      <c r="CX45">
        <v>-0.03</v>
      </c>
      <c r="CY45">
        <v>0.02</v>
      </c>
      <c r="CZ45">
        <v>-0.03</v>
      </c>
      <c r="DA45">
        <v>0.03</v>
      </c>
      <c r="DB45" s="2">
        <v>42447</v>
      </c>
      <c r="DC45" s="3">
        <v>5.125</v>
      </c>
      <c r="DE45">
        <v>7.0000000000000007E-2</v>
      </c>
      <c r="DF45">
        <v>-0.19</v>
      </c>
      <c r="DG45">
        <v>0.04</v>
      </c>
      <c r="DH45">
        <v>-0.19</v>
      </c>
      <c r="DI45">
        <v>0.04</v>
      </c>
      <c r="DJ45" s="2">
        <v>42447</v>
      </c>
      <c r="DK45" s="3">
        <v>5.0833333333333401</v>
      </c>
    </row>
    <row r="46" spans="1:115" x14ac:dyDescent="0.25">
      <c r="A46" s="6">
        <v>157.6</v>
      </c>
      <c r="B46" s="1">
        <v>42447</v>
      </c>
      <c r="C46" s="3">
        <v>0.66859953703703701</v>
      </c>
      <c r="E46">
        <v>-0.01</v>
      </c>
      <c r="F46">
        <v>-0.2</v>
      </c>
      <c r="G46">
        <v>0</v>
      </c>
      <c r="H46">
        <v>-0.2</v>
      </c>
      <c r="I46">
        <v>0</v>
      </c>
      <c r="J46" s="2">
        <v>42447</v>
      </c>
      <c r="K46" s="3">
        <v>5.6666666666666696</v>
      </c>
      <c r="M46">
        <v>-0.01</v>
      </c>
      <c r="N46">
        <v>-0.21</v>
      </c>
      <c r="O46">
        <v>0</v>
      </c>
      <c r="P46">
        <v>-0.21</v>
      </c>
      <c r="Q46">
        <v>0</v>
      </c>
      <c r="R46" s="2">
        <v>42447</v>
      </c>
      <c r="S46" s="3">
        <v>5.625</v>
      </c>
      <c r="U46">
        <v>0</v>
      </c>
      <c r="V46">
        <v>-0.23</v>
      </c>
      <c r="W46">
        <v>0</v>
      </c>
      <c r="X46">
        <v>-0.23</v>
      </c>
      <c r="Y46">
        <v>0</v>
      </c>
      <c r="Z46" s="2">
        <v>42447</v>
      </c>
      <c r="AA46" s="3">
        <v>5.5833333333333401</v>
      </c>
      <c r="AC46">
        <v>0</v>
      </c>
      <c r="AD46">
        <v>-0.19</v>
      </c>
      <c r="AE46">
        <v>0</v>
      </c>
      <c r="AF46">
        <v>-0.19</v>
      </c>
      <c r="AG46">
        <v>0</v>
      </c>
      <c r="AH46" s="2">
        <v>42447</v>
      </c>
      <c r="AI46" s="3">
        <v>5.5416666666666696</v>
      </c>
      <c r="AK46">
        <v>0.01</v>
      </c>
      <c r="AL46">
        <v>-0.13</v>
      </c>
      <c r="AM46">
        <v>0.01</v>
      </c>
      <c r="AN46">
        <v>-0.13</v>
      </c>
      <c r="AO46">
        <v>0.01</v>
      </c>
      <c r="AP46" s="2">
        <v>42447</v>
      </c>
      <c r="AQ46" s="3">
        <v>5.5</v>
      </c>
      <c r="AS46">
        <v>0.02</v>
      </c>
      <c r="AT46">
        <v>-0.11</v>
      </c>
      <c r="AU46">
        <v>0.01</v>
      </c>
      <c r="AV46">
        <v>-0.11</v>
      </c>
      <c r="AW46">
        <v>0.01</v>
      </c>
      <c r="AX46" s="2">
        <v>42447</v>
      </c>
      <c r="AY46" s="3">
        <v>5.4583333333333401</v>
      </c>
      <c r="BA46">
        <v>0.01</v>
      </c>
      <c r="BB46">
        <v>-0.13</v>
      </c>
      <c r="BC46">
        <v>0.01</v>
      </c>
      <c r="BD46">
        <v>-0.13</v>
      </c>
      <c r="BE46">
        <v>0.01</v>
      </c>
      <c r="BF46" s="2">
        <v>42447</v>
      </c>
      <c r="BG46" s="3">
        <v>5.4166666666666696</v>
      </c>
      <c r="BI46">
        <v>0.01</v>
      </c>
      <c r="BJ46">
        <v>-0.19</v>
      </c>
      <c r="BK46">
        <v>0.01</v>
      </c>
      <c r="BL46">
        <v>-0.19</v>
      </c>
      <c r="BM46">
        <v>0.01</v>
      </c>
      <c r="BN46" s="2">
        <v>42447</v>
      </c>
      <c r="BO46" s="3">
        <v>5.375</v>
      </c>
      <c r="BQ46">
        <v>0</v>
      </c>
      <c r="BR46">
        <v>-0.25</v>
      </c>
      <c r="BS46">
        <v>0</v>
      </c>
      <c r="BT46">
        <v>-0.25</v>
      </c>
      <c r="BU46">
        <v>0</v>
      </c>
      <c r="BV46" s="2">
        <v>42447</v>
      </c>
      <c r="BW46" s="3">
        <v>5.3333333333333401</v>
      </c>
      <c r="BY46">
        <v>0.01</v>
      </c>
      <c r="BZ46">
        <v>-0.17</v>
      </c>
      <c r="CA46">
        <v>0.01</v>
      </c>
      <c r="CB46">
        <v>-0.17</v>
      </c>
      <c r="CC46">
        <v>0.01</v>
      </c>
      <c r="CD46" s="2">
        <v>42447</v>
      </c>
      <c r="CE46" s="3">
        <v>5.2916666666666696</v>
      </c>
      <c r="CG46">
        <v>0.01</v>
      </c>
      <c r="CH46">
        <v>-0.09</v>
      </c>
      <c r="CI46">
        <v>0</v>
      </c>
      <c r="CJ46">
        <v>-0.09</v>
      </c>
      <c r="CK46">
        <v>0.01</v>
      </c>
      <c r="CL46" s="2">
        <v>42447</v>
      </c>
      <c r="CM46" s="3">
        <v>5.25</v>
      </c>
      <c r="CO46">
        <v>0</v>
      </c>
      <c r="CP46">
        <v>-0.08</v>
      </c>
      <c r="CQ46">
        <v>0</v>
      </c>
      <c r="CR46">
        <v>-0.08</v>
      </c>
      <c r="CS46">
        <v>0</v>
      </c>
      <c r="CT46" s="2">
        <v>42447</v>
      </c>
      <c r="CU46" s="3">
        <v>5.2083333333333401</v>
      </c>
      <c r="CW46">
        <v>-0.01</v>
      </c>
      <c r="CX46">
        <v>-0.03</v>
      </c>
      <c r="CY46">
        <v>0</v>
      </c>
      <c r="CZ46">
        <v>-0.03</v>
      </c>
      <c r="DA46">
        <v>0</v>
      </c>
      <c r="DB46" s="2">
        <v>42447</v>
      </c>
      <c r="DC46" s="3">
        <v>5.1666666666666696</v>
      </c>
      <c r="DE46">
        <v>0.04</v>
      </c>
      <c r="DF46">
        <v>-0.03</v>
      </c>
      <c r="DG46">
        <v>0.02</v>
      </c>
      <c r="DH46">
        <v>-0.03</v>
      </c>
      <c r="DI46">
        <v>0.03</v>
      </c>
      <c r="DJ46" s="2">
        <v>42447</v>
      </c>
      <c r="DK46" s="3">
        <v>5.125</v>
      </c>
    </row>
    <row r="47" spans="1:115" x14ac:dyDescent="0.25">
      <c r="A47" s="6">
        <v>157.61000000000001</v>
      </c>
      <c r="B47" s="1">
        <v>42447</v>
      </c>
      <c r="C47" s="3">
        <v>0.69436342592592604</v>
      </c>
      <c r="E47">
        <v>-0.01</v>
      </c>
      <c r="F47">
        <v>-0.21</v>
      </c>
      <c r="G47">
        <v>-0.01</v>
      </c>
      <c r="H47">
        <v>-0.21</v>
      </c>
      <c r="I47">
        <v>-0.01</v>
      </c>
      <c r="J47" s="2">
        <v>42447</v>
      </c>
      <c r="K47" s="3">
        <v>5.7083333333333401</v>
      </c>
      <c r="M47">
        <v>-0.01</v>
      </c>
      <c r="N47">
        <v>-0.2</v>
      </c>
      <c r="O47">
        <v>0</v>
      </c>
      <c r="P47">
        <v>-0.2</v>
      </c>
      <c r="Q47">
        <v>0</v>
      </c>
      <c r="R47" s="2">
        <v>42447</v>
      </c>
      <c r="S47" s="3">
        <v>5.6666666666666696</v>
      </c>
      <c r="U47">
        <v>-0.01</v>
      </c>
      <c r="V47">
        <v>-0.21</v>
      </c>
      <c r="W47">
        <v>0</v>
      </c>
      <c r="X47">
        <v>-0.21</v>
      </c>
      <c r="Y47">
        <v>0</v>
      </c>
      <c r="Z47" s="2">
        <v>42447</v>
      </c>
      <c r="AA47" s="3">
        <v>5.625</v>
      </c>
      <c r="AC47">
        <v>0</v>
      </c>
      <c r="AD47">
        <v>-0.23</v>
      </c>
      <c r="AE47">
        <v>0</v>
      </c>
      <c r="AF47">
        <v>-0.23</v>
      </c>
      <c r="AG47">
        <v>0</v>
      </c>
      <c r="AH47" s="2">
        <v>42447</v>
      </c>
      <c r="AI47" s="3">
        <v>5.5833333333333401</v>
      </c>
      <c r="AK47">
        <v>0</v>
      </c>
      <c r="AL47">
        <v>-0.19</v>
      </c>
      <c r="AM47">
        <v>0</v>
      </c>
      <c r="AN47">
        <v>-0.19</v>
      </c>
      <c r="AO47">
        <v>0</v>
      </c>
      <c r="AP47" s="2">
        <v>42447</v>
      </c>
      <c r="AQ47" s="3">
        <v>5.5416666666666696</v>
      </c>
      <c r="AS47">
        <v>0.01</v>
      </c>
      <c r="AT47">
        <v>-0.13</v>
      </c>
      <c r="AU47">
        <v>0.01</v>
      </c>
      <c r="AV47">
        <v>-0.13</v>
      </c>
      <c r="AW47">
        <v>0.01</v>
      </c>
      <c r="AX47" s="2">
        <v>42447</v>
      </c>
      <c r="AY47" s="3">
        <v>5.5</v>
      </c>
      <c r="BA47">
        <v>0.02</v>
      </c>
      <c r="BB47">
        <v>-0.11</v>
      </c>
      <c r="BC47">
        <v>0.01</v>
      </c>
      <c r="BD47">
        <v>-0.11</v>
      </c>
      <c r="BE47">
        <v>0.01</v>
      </c>
      <c r="BF47" s="2">
        <v>42447</v>
      </c>
      <c r="BG47" s="3">
        <v>5.4583333333333401</v>
      </c>
      <c r="BI47">
        <v>0.01</v>
      </c>
      <c r="BJ47">
        <v>-0.13</v>
      </c>
      <c r="BK47">
        <v>0.01</v>
      </c>
      <c r="BL47">
        <v>-0.13</v>
      </c>
      <c r="BM47">
        <v>0.01</v>
      </c>
      <c r="BN47" s="2">
        <v>42447</v>
      </c>
      <c r="BO47" s="3">
        <v>5.4166666666666696</v>
      </c>
      <c r="BQ47">
        <v>0.01</v>
      </c>
      <c r="BR47">
        <v>-0.19</v>
      </c>
      <c r="BS47">
        <v>0.01</v>
      </c>
      <c r="BT47">
        <v>-0.19</v>
      </c>
      <c r="BU47">
        <v>0.01</v>
      </c>
      <c r="BV47" s="2">
        <v>42447</v>
      </c>
      <c r="BW47" s="3">
        <v>5.375</v>
      </c>
      <c r="BY47">
        <v>0</v>
      </c>
      <c r="BZ47">
        <v>-0.25</v>
      </c>
      <c r="CA47">
        <v>0</v>
      </c>
      <c r="CB47">
        <v>-0.25</v>
      </c>
      <c r="CC47">
        <v>0</v>
      </c>
      <c r="CD47" s="2">
        <v>42447</v>
      </c>
      <c r="CE47" s="3">
        <v>5.3333333333333401</v>
      </c>
      <c r="CG47">
        <v>0.01</v>
      </c>
      <c r="CH47">
        <v>-0.17</v>
      </c>
      <c r="CI47">
        <v>0.01</v>
      </c>
      <c r="CJ47">
        <v>-0.17</v>
      </c>
      <c r="CK47">
        <v>0.01</v>
      </c>
      <c r="CL47" s="2">
        <v>42447</v>
      </c>
      <c r="CM47" s="3">
        <v>5.2916666666666696</v>
      </c>
      <c r="CO47">
        <v>0.01</v>
      </c>
      <c r="CP47">
        <v>-0.09</v>
      </c>
      <c r="CQ47">
        <v>0</v>
      </c>
      <c r="CR47">
        <v>-0.09</v>
      </c>
      <c r="CS47">
        <v>0.01</v>
      </c>
      <c r="CT47" s="2">
        <v>42447</v>
      </c>
      <c r="CU47" s="3">
        <v>5.25</v>
      </c>
      <c r="CW47">
        <v>0</v>
      </c>
      <c r="CX47">
        <v>-0.08</v>
      </c>
      <c r="CY47">
        <v>0</v>
      </c>
      <c r="CZ47">
        <v>-0.08</v>
      </c>
      <c r="DA47">
        <v>0</v>
      </c>
      <c r="DB47" s="2">
        <v>42447</v>
      </c>
      <c r="DC47" s="3">
        <v>5.2083333333333401</v>
      </c>
      <c r="DE47">
        <v>-0.01</v>
      </c>
      <c r="DF47">
        <v>-0.03</v>
      </c>
      <c r="DG47">
        <v>0</v>
      </c>
      <c r="DH47">
        <v>-0.03</v>
      </c>
      <c r="DI47">
        <v>0</v>
      </c>
      <c r="DJ47" s="2">
        <v>42447</v>
      </c>
      <c r="DK47" s="3">
        <v>5.1666666666666696</v>
      </c>
    </row>
    <row r="49" spans="1:113" s="19" customFormat="1" ht="21" x14ac:dyDescent="0.35">
      <c r="A49" s="27" t="s">
        <v>14</v>
      </c>
      <c r="B49" s="27"/>
      <c r="C49" s="27"/>
      <c r="E49" s="19">
        <f>CORREL(A3:A47,E3:E47)</f>
        <v>0.50669019684306771</v>
      </c>
      <c r="F49" s="19">
        <f>CORREL(A3:A47,F3:F47)</f>
        <v>0.35002234692014272</v>
      </c>
      <c r="G49" s="19">
        <f>CORREL(A3:A47,G3:G47)</f>
        <v>0.35774102077131076</v>
      </c>
      <c r="H49" s="19">
        <f>CORREL(A3:A47,H3:H47)</f>
        <v>0.103094576917398</v>
      </c>
      <c r="I49" s="19">
        <f>CORREL(A3:A47,I3:I47)</f>
        <v>0.53140798452089355</v>
      </c>
      <c r="M49" s="19">
        <f>CORREL(A3:A47,M3:M47)</f>
        <v>0.55913653742175906</v>
      </c>
      <c r="N49" s="19">
        <f>CORREL(A3:A47,N3:N47)</f>
        <v>0.44479782006152768</v>
      </c>
      <c r="O49" s="19">
        <f>CORREL(A3:A47,O3:O47)</f>
        <v>0.41740365335163249</v>
      </c>
      <c r="P49" s="19">
        <f>CORREL(A3:A47,P3:P47)</f>
        <v>9.7949534670670427E-2</v>
      </c>
      <c r="Q49" s="19">
        <f>CORREL(A3:A47,Q3:Q47)</f>
        <v>0.60158601676394252</v>
      </c>
      <c r="U49" s="19">
        <f>CORREL(A3:A47, U3:U47)</f>
        <v>0.60629054274538419</v>
      </c>
      <c r="V49" s="19">
        <f>CORREL(A3:A47,V3:V47)</f>
        <v>0.44406038415025545</v>
      </c>
      <c r="W49" s="19">
        <f>CORREL(A3:A47,W3:W47)</f>
        <v>0.38992522632461479</v>
      </c>
      <c r="X49" s="19">
        <f>CORREL(A3:A47,X3:X47)</f>
        <v>1.965750507945823E-2</v>
      </c>
      <c r="Y49" s="19">
        <f>CORREL(A3:A47,Y3:Y47)</f>
        <v>0.62821445521815689</v>
      </c>
      <c r="AC49" s="19">
        <f>CORREL(A3:A47,AC3:AC47)</f>
        <v>0.60806326420952039</v>
      </c>
      <c r="AD49" s="19">
        <f>CORREL(A3:A47,AD3:AD47)</f>
        <v>0.44470886762489437</v>
      </c>
      <c r="AE49" s="19">
        <f>CORREL(A3:A47,AE3:AE47)</f>
        <v>0.35590587238899257</v>
      </c>
      <c r="AF49" s="19">
        <f>CORREL(A3:A47,AF3:AF47)</f>
        <v>1.4311142655738011E-2</v>
      </c>
      <c r="AG49" s="19">
        <f>CORREL(A3:A47,AG3:AG47)</f>
        <v>0.62781430985839515</v>
      </c>
      <c r="AK49" s="19">
        <f>CORREL(A3:A47,AK3:AK47)</f>
        <v>0.58383586388893438</v>
      </c>
      <c r="AL49" s="19">
        <f>CORREL(A3:A47,AL3:AL47)</f>
        <v>0.4789282398520836</v>
      </c>
      <c r="AM49" s="19">
        <f>CORREL(A3:A47,AM3:AM47)</f>
        <v>0.2995352412494251</v>
      </c>
      <c r="AN49" s="19">
        <f>CORREL(A3:A47,AN3:AN47)</f>
        <v>0.11494335653201887</v>
      </c>
      <c r="AO49" s="19">
        <f>CORREL(A3:A47,AO3:AO47)</f>
        <v>0.60735333782920153</v>
      </c>
      <c r="AS49" s="19">
        <f>CORREL(A3:A47,AS3:AS47)</f>
        <v>0.54901085902813063</v>
      </c>
      <c r="AT49" s="19">
        <f>CORREL(A3:A47,AT3:AT47)</f>
        <v>0.47079802923308101</v>
      </c>
      <c r="AU49" s="19">
        <f>CORREL(A3:A47,AU3:AU47)</f>
        <v>0.22911987191968883</v>
      </c>
      <c r="AV49" s="19">
        <f>CORREL(A3:A47,AV3:AV47)</f>
        <v>0.15197643285958046</v>
      </c>
      <c r="AW49" s="19">
        <f>CORREL(A3:A47,AW3:AW47)</f>
        <v>0.565690252153769</v>
      </c>
      <c r="BA49" s="19">
        <f>CORREL(A3:A47,BA3:BA47)</f>
        <v>0.53912527064808913</v>
      </c>
      <c r="BB49" s="19">
        <f>CORREL(A3:A47,BB3:BB47)</f>
        <v>0.46440612282117577</v>
      </c>
      <c r="BC49" s="19">
        <f>CORREL(A3:A47,BC3:BC47)</f>
        <v>0.18118009937500734</v>
      </c>
      <c r="BD49" s="19">
        <f>CORREL(A3:A47,BD3:BD47)</f>
        <v>0.1738262380100829</v>
      </c>
      <c r="BE49" s="19">
        <f>CORREL(A3:A47,BE3:BE47)</f>
        <v>0.54992527455125717</v>
      </c>
      <c r="BI49" s="19">
        <f>CORREL(A3:A47,BI3:BI47)</f>
        <v>0.55291436874314637</v>
      </c>
      <c r="BJ49" s="19">
        <f>CORREL(A3:A47,BJ3:BJ47)</f>
        <v>0.47037644356904562</v>
      </c>
      <c r="BK49" s="19">
        <f>CORREL(A3:A47,BK3:BK47)</f>
        <v>0.16229779270105996</v>
      </c>
      <c r="BL49" s="19">
        <f>CORREL(A3:A47,BL3:BL47)</f>
        <v>0.20991194290011667</v>
      </c>
      <c r="BM49" s="19">
        <f>CORREL(A3:A47,BM3:BM47)</f>
        <v>0.55923088510269248</v>
      </c>
      <c r="BQ49" s="19">
        <f>CORREL(A3:A47,BQ3:BQ47)</f>
        <v>0.60740833736415922</v>
      </c>
      <c r="BR49" s="19">
        <f>CORREL(A3:A47,BR3:BR47)</f>
        <v>0.44573693873769904</v>
      </c>
      <c r="BS49" s="19">
        <f>CORREL(A3:A47,BS3:BS47)</f>
        <v>0.19089964168818779</v>
      </c>
      <c r="BT49" s="19">
        <f>CORREL(A3:A47,BT3:BT47)</f>
        <v>0.15615845261196451</v>
      </c>
      <c r="BU49" s="19">
        <f>CORREL(A3:A47,BU3:BU47)</f>
        <v>0.60716478200884538</v>
      </c>
      <c r="BY49" s="19">
        <f>CORREL(A3:A47,BY3:BY47)</f>
        <v>0.6296014176818191</v>
      </c>
      <c r="BZ49" s="19">
        <f>CORREL(A3:A47,BZ3:BZ47)</f>
        <v>0.51382236642596635</v>
      </c>
      <c r="CA49" s="19">
        <f>CORREL(A3:A47,CA3:CA47)</f>
        <v>0.19737862816940102</v>
      </c>
      <c r="CB49" s="19">
        <f>CORREL(A3:A47,CB3:CB47)</f>
        <v>0.31207870973479929</v>
      </c>
      <c r="CC49" s="19">
        <f>CORREL(A3:A47,CC3:CC47)</f>
        <v>0.61796022475481838</v>
      </c>
      <c r="CG49" s="19">
        <f>CORREL(A3:A47,CG3:CG47)</f>
        <v>0.62013050196932973</v>
      </c>
      <c r="CH49" s="19">
        <f>CORREL(A3:A47,CH3:CH47)</f>
        <v>0.57958681202126616</v>
      </c>
      <c r="CI49" s="19">
        <f>CORREL(A3:A47,CI3:CI47)</f>
        <v>0.1648228435051895</v>
      </c>
      <c r="CJ49" s="19">
        <f>CORREL(A3:A47,CJ3:CJ47)</f>
        <v>0.44322429720917333</v>
      </c>
      <c r="CK49" s="19">
        <f>CORREL(A3:A47,CK3:CK47)</f>
        <v>0.60024106827405321</v>
      </c>
      <c r="CO49" s="19">
        <f>CORREL(A3:A47,CO3:CO47)</f>
        <v>0.63603224403197922</v>
      </c>
      <c r="CP49" s="19">
        <f>CORREL(A3:A47,CP3:CP47)</f>
        <v>0.65309539490768598</v>
      </c>
      <c r="CQ49" s="19">
        <f>CORREL(A3:A47,CQ3:CQ47)</f>
        <v>0.1620401747136537</v>
      </c>
      <c r="CR49" s="19">
        <f>CORREL(A3:A47,CR3:CR47)</f>
        <v>0.56374077149460267</v>
      </c>
      <c r="CS49" s="19">
        <f>CORREL(A3:A47,CS3:CS47)</f>
        <v>0.60157404001214632</v>
      </c>
      <c r="CW49" s="19">
        <f>CORREL(A3:A47,CW3:CW47)</f>
        <v>0.54332346667827092</v>
      </c>
      <c r="CX49" s="19">
        <f>CORREL(A3:A47,CX3:CX47)</f>
        <v>0.6355911449460121</v>
      </c>
      <c r="CY49" s="19">
        <f>CORREL(A3:A47,CY3:CY47)</f>
        <v>0.1958996263889887</v>
      </c>
      <c r="CZ49" s="19">
        <f>CORREL(A3:A47,CZ3:CZ47)</f>
        <v>0.61888028888457391</v>
      </c>
      <c r="DA49" s="19">
        <f>CORREL(A3:A47,DA3:DA47)</f>
        <v>0.50938603927309978</v>
      </c>
      <c r="DE49" s="19">
        <f>CORREL(A3:A47,DE3:DE47)</f>
        <v>0.47202996969633854</v>
      </c>
      <c r="DF49" s="19">
        <f>CORREL(A3:A47,DF3:DF47)</f>
        <v>0.61989821895127206</v>
      </c>
      <c r="DG49" s="19">
        <f>CORREL(A3:A47,DG3:DG47)</f>
        <v>0.3175555860874284</v>
      </c>
      <c r="DH49" s="19">
        <f>CORREL(A3:A47,DH3:DH47)</f>
        <v>0.67101262072595236</v>
      </c>
      <c r="DI49" s="19">
        <f>CORREL(A3:A47,DI3:DI47)</f>
        <v>0.44167792732297373</v>
      </c>
    </row>
    <row r="51" spans="1:113" ht="23.25" x14ac:dyDescent="0.35">
      <c r="B51" s="22" t="s">
        <v>17</v>
      </c>
      <c r="C51" s="23" t="s">
        <v>22</v>
      </c>
    </row>
    <row r="52" spans="1:113" ht="23.25" x14ac:dyDescent="0.35">
      <c r="B52" s="22" t="s">
        <v>18</v>
      </c>
      <c r="C52" s="23" t="s">
        <v>23</v>
      </c>
    </row>
    <row r="53" spans="1:113" ht="23.25" x14ac:dyDescent="0.35">
      <c r="B53" s="22" t="s">
        <v>19</v>
      </c>
      <c r="C53" s="23" t="s">
        <v>24</v>
      </c>
    </row>
    <row r="54" spans="1:113" ht="23.25" x14ac:dyDescent="0.35">
      <c r="B54" s="22" t="s">
        <v>20</v>
      </c>
      <c r="C54" s="23" t="s">
        <v>25</v>
      </c>
    </row>
    <row r="55" spans="1:113" ht="23.25" x14ac:dyDescent="0.35">
      <c r="B55" s="22" t="s">
        <v>21</v>
      </c>
      <c r="C55" s="23" t="s">
        <v>26</v>
      </c>
    </row>
  </sheetData>
  <mergeCells count="16">
    <mergeCell ref="CO1:CU1"/>
    <mergeCell ref="CW1:DC1"/>
    <mergeCell ref="DE1:DK1"/>
    <mergeCell ref="AS1:AY1"/>
    <mergeCell ref="BA1:BG1"/>
    <mergeCell ref="BI1:BO1"/>
    <mergeCell ref="BQ1:BW1"/>
    <mergeCell ref="BY1:CE1"/>
    <mergeCell ref="CG1:CM1"/>
    <mergeCell ref="AK1:AQ1"/>
    <mergeCell ref="A49:C49"/>
    <mergeCell ref="A1:C1"/>
    <mergeCell ref="E1:K1"/>
    <mergeCell ref="M1:S1"/>
    <mergeCell ref="U1:AA1"/>
    <mergeCell ref="AC1:A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correlations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Dank, Priyanka</dc:creator>
  <cp:lastModifiedBy>cristo</cp:lastModifiedBy>
  <dcterms:created xsi:type="dcterms:W3CDTF">2015-08-24T10:10:04Z</dcterms:created>
  <dcterms:modified xsi:type="dcterms:W3CDTF">2016-04-06T10:40:58Z</dcterms:modified>
</cp:coreProperties>
</file>