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yanka Gayake\Downloads\"/>
    </mc:Choice>
  </mc:AlternateContent>
  <xr:revisionPtr revIDLastSave="0" documentId="13_ncr:1_{EA9C57CD-27D6-41E1-922C-2E094FB7BA55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2" r:id="rId1"/>
    <sheet name="Task 1" sheetId="4" r:id="rId2"/>
    <sheet name="Task 2" sheetId="5" r:id="rId3"/>
    <sheet name="Task 3" sheetId="6" r:id="rId4"/>
    <sheet name="Task 3(2)" sheetId="7" r:id="rId5"/>
    <sheet name="Task 4" sheetId="8" r:id="rId6"/>
    <sheet name="Task 4(2)" sheetId="10" r:id="rId7"/>
    <sheet name="Task 4(3)" sheetId="11" r:id="rId8"/>
  </sheets>
  <definedNames>
    <definedName name="_xlnm._FilterDatabase" localSheetId="0" hidden="1">Sheet1!$A$2:$F$215</definedName>
  </definedNames>
  <calcPr calcId="152511"/>
  <pivotCaches>
    <pivotCache cacheId="5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<sst xmlns="http://schemas.openxmlformats.org/spreadsheetml/2006/main" count="747" uniqueCount="44">
  <si>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</si>
  <si>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</si>
  <si>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</si>
  <si>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</si>
  <si>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</si>
  <si>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</si>
  <si>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</si>
  <si>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</si>
  <si>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</si>
  <si>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</si>
  <si>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</si>
  <si>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</si>
  <si>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</si>
  <si>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</si>
  <si>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</si>
  <si>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</si>
  <si>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</si>
  <si>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</si>
  <si>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</si>
  <si>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</si>
  <si>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</si>
  <si>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</si>
  <si>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</si>
  <si>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</si>
  <si>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</si>
  <si>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</si>
  <si>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Column Labels</t>
  </si>
  <si>
    <t>Grand Total</t>
  </si>
  <si>
    <t>Row Labels</t>
  </si>
  <si>
    <t>Sum of Unit (in Kg)</t>
  </si>
  <si>
    <t>Count of Product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</si>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</sst>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1!PivotTable24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62992125984249"/>
          <c:y val="0.15672050463788451"/>
          <c:w val="0.49480686789151357"/>
          <c:h val="0.78764107611548562"/>
        </c:manualLayout>
      </c:layout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explosion val="7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5DA-41CB-B85F-844CF153DC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A-41CB-B85F-844CF153DC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2!PivotTable25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F-42D1-A0D1-122FC96E2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1554160"/>
        <c:axId val="624812928"/>
      </c:barChart>
      <c:catAx>
        <c:axId val="5415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2928"/>
        <c:crosses val="autoZero"/>
        <c:auto val="1"/>
        <c:lblAlgn val="ctr"/>
        <c:lblOffset val="100"/>
        <c:noMultiLvlLbl val="0"/>
      </c:catAx>
      <c:valAx>
        <c:axId val="62481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3!PivotTable26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1061657198954"/>
          <c:y val="0.18135544685438337"/>
          <c:w val="0.74176254438783384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6-4F71-9FC9-741E8DF09530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3'!$C$5:$C$12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6-4F71-9FC9-741E8DF095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0632536"/>
        <c:axId val="518240408"/>
      </c:barChart>
      <c:catAx>
        <c:axId val="5206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40408"/>
        <c:crosses val="autoZero"/>
        <c:auto val="1"/>
        <c:lblAlgn val="ctr"/>
        <c:lblOffset val="100"/>
        <c:noMultiLvlLbl val="0"/>
      </c:catAx>
      <c:valAx>
        <c:axId val="518240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06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42839246033209"/>
          <c:y val="2.0314570939265961E-2"/>
          <c:w val="0.12687885845255256"/>
          <c:h val="0.162119813046078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3(2)!PivotTable27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3(2)'!$B$3:$B$4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1CD-462A-9F4B-1F97F1B410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3(2)'!$A$5:$A$12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3(2)'!$B$5:$B$12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D-462A-9F4B-1F97F1B410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4(2)!PivotTable30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4(2)'!$B$3:$B$4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D-42E0-AB23-F3643A143583}"/>
            </c:ext>
          </c:extLst>
        </c:ser>
        <c:ser>
          <c:idx val="1"/>
          <c:order val="1"/>
          <c:tx>
            <c:strRef>
              <c:f>'Task 4(2)'!$C$3:$C$4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D-42E0-AB23-F3643A143583}"/>
            </c:ext>
          </c:extLst>
        </c:ser>
        <c:ser>
          <c:idx val="2"/>
          <c:order val="2"/>
          <c:tx>
            <c:strRef>
              <c:f>'Task 4(2)'!$D$3:$D$4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D-42E0-AB23-F3643A143583}"/>
            </c:ext>
          </c:extLst>
        </c:ser>
        <c:ser>
          <c:idx val="3"/>
          <c:order val="3"/>
          <c:tx>
            <c:strRef>
              <c:f>'Task 4(2)'!$E$3:$E$4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D-42E0-AB23-F3643A143583}"/>
            </c:ext>
          </c:extLst>
        </c:ser>
        <c:ser>
          <c:idx val="4"/>
          <c:order val="4"/>
          <c:tx>
            <c:strRef>
              <c:f>'Task 4(2)'!$F$3:$F$4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D-42E0-AB23-F3643A143583}"/>
            </c:ext>
          </c:extLst>
        </c:ser>
        <c:ser>
          <c:idx val="5"/>
          <c:order val="5"/>
          <c:tx>
            <c:strRef>
              <c:f>'Task 4(2)'!$G$3:$G$4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4(2)'!$A$5:$A$17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4(2)'!$G$5:$G$17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D-42E0-AB23-F3643A14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1553440"/>
        <c:axId val="541554880"/>
      </c:barChart>
      <c:catAx>
        <c:axId val="541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4880"/>
        <c:crosses val="autoZero"/>
        <c:auto val="1"/>
        <c:lblAlgn val="ctr"/>
        <c:lblOffset val="100"/>
        <c:noMultiLvlLbl val="0"/>
      </c:catAx>
      <c:valAx>
        <c:axId val="541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(3).xlsx]Task 4(3)!PivotTable31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4(3)'!$A$4:$A$7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4(3)'!$B$4:$B$7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4-42A3-AA50-DC1CA2806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55104"/>
        <c:axId val="620957624"/>
      </c:lineChart>
      <c:catAx>
        <c:axId val="6209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7624"/>
        <c:crosses val="autoZero"/>
        <c:auto val="1"/>
        <c:lblAlgn val="ctr"/>
        <c:lblOffset val="100"/>
        <c:noMultiLvlLbl val="0"/>
      </c:catAx>
      <c:valAx>
        <c:axId val="6209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33337</xdr:rowOff>
    </xdr:from>
    <xdr:to>
      <xdr:col>27</xdr:col>
      <xdr:colOff>200025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B3369-A68D-6562-73AE-9D511A4E6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185736</xdr:rowOff>
    </xdr:from>
    <xdr:to>
      <xdr:col>12</xdr:col>
      <xdr:colOff>609599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B57F4-73A3-16FA-EB3D-39649E54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14286</xdr:rowOff>
    </xdr:from>
    <xdr:to>
      <xdr:col>17</xdr:col>
      <xdr:colOff>9525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0A126-1657-4527-40F5-2876DB26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33336</xdr:rowOff>
    </xdr:from>
    <xdr:to>
      <xdr:col>16</xdr:col>
      <xdr:colOff>19050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4C332-6F83-8078-2EBD-797284C35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180975</xdr:rowOff>
    </xdr:from>
    <xdr:to>
      <xdr:col>25</xdr:col>
      <xdr:colOff>9525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AD68B-3FD6-6896-D712-701D0A29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4</xdr:row>
      <xdr:rowOff>33336</xdr:rowOff>
    </xdr:from>
    <xdr:to>
      <xdr:col>17</xdr:col>
      <xdr:colOff>9524</xdr:colOff>
      <xdr:row>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78D34-89D4-73CC-FC98-47D21CCC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ayake" refreshedDate="45487.011746064818" createdVersion="8" refreshedVersion="8" minRefreshableVersion="3" recordCount="214" xr:uid="{8BEF4D5A-E929-4981-89BD-D978D7AC412A}">
  <cacheSource type="worksheet">
    <worksheetSource ref="A2:F1048576" sheet="Sheet1"/>
  </cacheSource>
  <cacheFields count="8">
    <cacheField name="Order ID" numFmtId="0">
      <sharedItems containsString="0" containsBlank="1" containsNumber="1" containsInteger="1" minValue="1" maxValue="213"/>
    </cacheField>
    <cacheField name="Date" numFmtId="0">
      <sharedItems containsNonDate="0" containsDate="1" containsString="0" containsBlank="1" minDate="2016-01-06T00:00:00" maxDate="2016-12-31T00:00:00" count="151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  <m/>
      </sharedItems>
      <fieldGroup par="7"/>
    </cacheField>
    <cacheField name="Category" numFmtId="0">
      <sharedItems containsBlank="1" count="3">
        <s v="Vegetables"/>
        <s v="Fruit"/>
        <m/>
      </sharedItems>
    </cacheField>
    <cacheField name="Product" numFmtId="0">
      <sharedItems containsBlank="1" count="7">
        <s v="Carrots"/>
        <s v="Broccoli"/>
        <s v="Mango"/>
        <s v="Beans"/>
        <s v="Orange"/>
        <s v="Apple"/>
        <m/>
      </sharedItems>
    </cacheField>
    <cacheField name="Unit (in Kg)" numFmtId="0">
      <sharedItems containsString="0" containsBlank="1" containsNumber="1" containsInteger="1" minValue="107" maxValue="9990" count="214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  <r>
    <m/>
    <x v="150"/>
    <x v="2"/>
    <x v="6"/>
    <x v="21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01582-3C78-47BE-A027-889C382138E5}" name="PivotTable2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h="1" x="6"/>
        <item t="default"/>
      </items>
    </pivotField>
    <pivotField dataField="1" showAll="0">
      <items count="215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x="21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7A8CA-9A30-48EA-B757-1CF5DA980792}" name="PivotTable25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dataField="1" showAll="0">
      <items count="8">
        <item x="5"/>
        <item x="3"/>
        <item x="1"/>
        <item x="0"/>
        <item x="2"/>
        <item x="4"/>
        <item h="1" x="6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0DEEB-7928-45FD-8376-C26EC35BE0BE}" name="PivotTable26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2" firstHeaderRow="1" firstDataRow="2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9">
        <item x="4"/>
        <item x="2"/>
        <item x="6"/>
        <item x="3"/>
        <item x="5"/>
        <item x="1"/>
        <item x="0"/>
        <item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5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45EA3-9F6F-4883-AF0B-7316121ACD0F}" name="PivotTable27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2" firstHeaderRow="1" firstDataRow="2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dataField="1" showAll="0">
      <items count="4">
        <item x="1"/>
        <item h="1" x="0"/>
        <item h="1" x="2"/>
        <item t="default"/>
      </items>
    </pivotField>
    <pivotField showAll="0"/>
    <pivotField showAll="0"/>
    <pivotField axis="axisRow" showAll="0">
      <items count="9">
        <item x="4"/>
        <item x="2"/>
        <item x="6"/>
        <item x="3"/>
        <item x="5"/>
        <item x="1"/>
        <item x="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5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B3042-D6A4-4C6C-B4C1-3DBE1E5C9961}" name="PivotTable28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N13" firstHeaderRow="1" firstDataRow="4" firstDataCol="1"/>
  <pivotFields count="8">
    <pivotField showAll="0"/>
    <pivotField axis="axisCol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h="1" x="6"/>
        <item t="default"/>
      </items>
    </pivotField>
    <pivotField dataField="1"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7"/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29C5E-E612-4D06-BDDC-DFB65AADDF6C}" name="PivotTable30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17" firstHeaderRow="1" firstDataRow="2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Col" showAll="0">
      <items count="8">
        <item x="5"/>
        <item x="3"/>
        <item x="1"/>
        <item x="0"/>
        <item x="2"/>
        <item x="4"/>
        <item h="1" x="6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C93EB-0124-400E-98F1-5218BF7DC541}" name="PivotTable3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5"/>
        <item h="1" x="3"/>
        <item h="1" x="1"/>
        <item h="1" x="0"/>
        <item x="2"/>
        <item x="4"/>
        <item h="1" x="6"/>
        <item t="default"/>
      </items>
    </pivotField>
    <pivotField dataField="1" showAll="0">
      <items count="215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x="21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4">
    <chartFormat chart="0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Normal="100" workbookViewId="0">
      <selection activeCell="A2" sqref="A1:F1048576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BDD5-F158-4DF9-94A0-D697A0AE9CC5}">
  <dimension ref="A3:B10"/>
  <sheetViews>
    <sheetView workbookViewId="0">
      <selection activeCell="AF9" sqref="AF9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24" width="4" bestFit="1" customWidth="1"/>
    <col min="25" max="214" width="5" bestFit="1" customWidth="1"/>
    <col min="215" max="215" width="7.28515625" bestFit="1" customWidth="1"/>
    <col min="216" max="216" width="11.28515625" bestFit="1" customWidth="1"/>
  </cols>
  <sheetData>
    <row r="3" spans="1:2" x14ac:dyDescent="0.25">
      <c r="A3" s="30" t="s">
        <v>28</v>
      </c>
      <c r="B3" t="s">
        <v>29</v>
      </c>
    </row>
    <row r="4" spans="1:2" x14ac:dyDescent="0.25">
      <c r="A4" s="11" t="s">
        <v>8</v>
      </c>
      <c r="B4" s="31">
        <v>191257</v>
      </c>
    </row>
    <row r="5" spans="1:2" x14ac:dyDescent="0.25">
      <c r="A5" s="11" t="s">
        <v>7</v>
      </c>
      <c r="B5" s="31">
        <v>57281</v>
      </c>
    </row>
    <row r="6" spans="1:2" x14ac:dyDescent="0.25">
      <c r="A6" s="11" t="s">
        <v>13</v>
      </c>
      <c r="B6" s="31">
        <v>142439</v>
      </c>
    </row>
    <row r="7" spans="1:2" x14ac:dyDescent="0.25">
      <c r="A7" s="11" t="s">
        <v>2</v>
      </c>
      <c r="B7" s="31">
        <v>136945</v>
      </c>
    </row>
    <row r="8" spans="1:2" x14ac:dyDescent="0.25">
      <c r="A8" s="11" t="s">
        <v>14</v>
      </c>
      <c r="B8" s="31">
        <v>397374</v>
      </c>
    </row>
    <row r="9" spans="1:2" x14ac:dyDescent="0.25">
      <c r="A9" s="11" t="s">
        <v>5</v>
      </c>
      <c r="B9" s="31">
        <v>104438</v>
      </c>
    </row>
    <row r="10" spans="1:2" x14ac:dyDescent="0.25">
      <c r="A10" s="11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559B-E8AF-4193-9F75-A025FBD94BE2}">
  <dimension ref="A3:B10"/>
  <sheetViews>
    <sheetView workbookViewId="0">
      <selection activeCell="Q2" sqref="Q2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30" t="s">
        <v>28</v>
      </c>
      <c r="B3" t="s">
        <v>30</v>
      </c>
    </row>
    <row r="4" spans="1:2" x14ac:dyDescent="0.25">
      <c r="A4" s="11" t="s">
        <v>8</v>
      </c>
      <c r="B4" s="31">
        <v>40</v>
      </c>
    </row>
    <row r="5" spans="1:2" x14ac:dyDescent="0.25">
      <c r="A5" s="11" t="s">
        <v>7</v>
      </c>
      <c r="B5" s="31">
        <v>13</v>
      </c>
    </row>
    <row r="6" spans="1:2" x14ac:dyDescent="0.25">
      <c r="A6" s="11" t="s">
        <v>13</v>
      </c>
      <c r="B6" s="31">
        <v>27</v>
      </c>
    </row>
    <row r="7" spans="1:2" x14ac:dyDescent="0.25">
      <c r="A7" s="11" t="s">
        <v>2</v>
      </c>
      <c r="B7" s="31">
        <v>27</v>
      </c>
    </row>
    <row r="8" spans="1:2" x14ac:dyDescent="0.25">
      <c r="A8" s="11" t="s">
        <v>14</v>
      </c>
      <c r="B8" s="31">
        <v>82</v>
      </c>
    </row>
    <row r="9" spans="1:2" x14ac:dyDescent="0.25">
      <c r="A9" s="11" t="s">
        <v>5</v>
      </c>
      <c r="B9" s="31">
        <v>24</v>
      </c>
    </row>
    <row r="10" spans="1:2" x14ac:dyDescent="0.25">
      <c r="A10" s="11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E337-AD45-4A17-B98C-D6F9058FE0AF}">
  <dimension ref="A3:D12"/>
  <sheetViews>
    <sheetView workbookViewId="0">
      <selection activeCell="C17" activeCellId="1" sqref="R18 C17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1" bestFit="1" customWidth="1"/>
    <col min="4" max="5" width="11.28515625" bestFit="1" customWidth="1"/>
  </cols>
  <sheetData>
    <row r="3" spans="1:4" x14ac:dyDescent="0.25">
      <c r="A3" s="30" t="s">
        <v>31</v>
      </c>
      <c r="B3" s="30" t="s">
        <v>26</v>
      </c>
    </row>
    <row r="4" spans="1:4" x14ac:dyDescent="0.25">
      <c r="A4" s="30" t="s">
        <v>28</v>
      </c>
      <c r="B4" t="s">
        <v>4</v>
      </c>
      <c r="C4" t="s">
        <v>1</v>
      </c>
      <c r="D4" t="s">
        <v>27</v>
      </c>
    </row>
    <row r="5" spans="1:4" x14ac:dyDescent="0.25">
      <c r="A5" s="11" t="s">
        <v>0</v>
      </c>
      <c r="B5" s="31">
        <v>19</v>
      </c>
      <c r="C5" s="31">
        <v>8</v>
      </c>
      <c r="D5" s="31">
        <v>27</v>
      </c>
    </row>
    <row r="6" spans="1:4" x14ac:dyDescent="0.25">
      <c r="A6" s="11" t="s">
        <v>11</v>
      </c>
      <c r="B6" s="31">
        <v>17</v>
      </c>
      <c r="C6" s="31">
        <v>3</v>
      </c>
      <c r="D6" s="31">
        <v>20</v>
      </c>
    </row>
    <row r="7" spans="1:4" x14ac:dyDescent="0.25">
      <c r="A7" s="11" t="s">
        <v>6</v>
      </c>
      <c r="B7" s="31">
        <v>25</v>
      </c>
      <c r="C7" s="31">
        <v>3</v>
      </c>
      <c r="D7" s="31">
        <v>28</v>
      </c>
    </row>
    <row r="8" spans="1:4" x14ac:dyDescent="0.25">
      <c r="A8" s="11" t="s">
        <v>9</v>
      </c>
      <c r="B8" s="31">
        <v>13</v>
      </c>
      <c r="C8" s="31">
        <v>20</v>
      </c>
      <c r="D8" s="31">
        <v>33</v>
      </c>
    </row>
    <row r="9" spans="1:4" x14ac:dyDescent="0.25">
      <c r="A9" s="11" t="s">
        <v>10</v>
      </c>
      <c r="B9" s="31">
        <v>13</v>
      </c>
      <c r="C9" s="31">
        <v>1</v>
      </c>
      <c r="D9" s="31">
        <v>14</v>
      </c>
    </row>
    <row r="10" spans="1:4" x14ac:dyDescent="0.25">
      <c r="A10" s="11" t="s">
        <v>12</v>
      </c>
      <c r="B10" s="31">
        <v>17</v>
      </c>
      <c r="C10" s="31">
        <v>17</v>
      </c>
      <c r="D10" s="31">
        <v>34</v>
      </c>
    </row>
    <row r="11" spans="1:4" x14ac:dyDescent="0.25">
      <c r="A11" s="11" t="s">
        <v>3</v>
      </c>
      <c r="B11" s="31">
        <v>42</v>
      </c>
      <c r="C11" s="31">
        <v>15</v>
      </c>
      <c r="D11" s="31">
        <v>57</v>
      </c>
    </row>
    <row r="12" spans="1:4" x14ac:dyDescent="0.25">
      <c r="A12" s="11" t="s">
        <v>27</v>
      </c>
      <c r="B12" s="31">
        <v>146</v>
      </c>
      <c r="C12" s="31">
        <v>67</v>
      </c>
      <c r="D12" s="31">
        <v>213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25BF-0C8D-43BF-93F5-D0D5587A4D8B}">
  <dimension ref="A3:C12"/>
  <sheetViews>
    <sheetView workbookViewId="0">
      <selection activeCell="C19" sqref="C19"/>
    </sheetView>
  </sheetViews>
  <sheetFormatPr defaultRowHeight="15" x14ac:dyDescent="0.25"/>
  <cols>
    <col min="1" max="1" width="17" bestFit="1" customWidth="1"/>
    <col min="2" max="2" width="16.28515625" bestFit="1" customWidth="1"/>
    <col min="3" max="4" width="11.28515625" bestFit="1" customWidth="1"/>
  </cols>
  <sheetData>
    <row r="3" spans="1:3" x14ac:dyDescent="0.25">
      <c r="A3" s="30" t="s">
        <v>31</v>
      </c>
      <c r="B3" s="30" t="s">
        <v>26</v>
      </c>
    </row>
    <row r="4" spans="1:3" x14ac:dyDescent="0.25">
      <c r="A4" s="30" t="s">
        <v>28</v>
      </c>
      <c r="B4" t="s">
        <v>4</v>
      </c>
      <c r="C4" t="s">
        <v>27</v>
      </c>
    </row>
    <row r="5" spans="1:3" x14ac:dyDescent="0.25">
      <c r="A5" s="11" t="s">
        <v>0</v>
      </c>
      <c r="B5" s="31">
        <v>19</v>
      </c>
      <c r="C5" s="31">
        <v>19</v>
      </c>
    </row>
    <row r="6" spans="1:3" x14ac:dyDescent="0.25">
      <c r="A6" s="11" t="s">
        <v>11</v>
      </c>
      <c r="B6" s="31">
        <v>17</v>
      </c>
      <c r="C6" s="31">
        <v>17</v>
      </c>
    </row>
    <row r="7" spans="1:3" x14ac:dyDescent="0.25">
      <c r="A7" s="11" t="s">
        <v>6</v>
      </c>
      <c r="B7" s="31">
        <v>25</v>
      </c>
      <c r="C7" s="31">
        <v>25</v>
      </c>
    </row>
    <row r="8" spans="1:3" x14ac:dyDescent="0.25">
      <c r="A8" s="11" t="s">
        <v>9</v>
      </c>
      <c r="B8" s="31">
        <v>13</v>
      </c>
      <c r="C8" s="31">
        <v>13</v>
      </c>
    </row>
    <row r="9" spans="1:3" x14ac:dyDescent="0.25">
      <c r="A9" s="11" t="s">
        <v>10</v>
      </c>
      <c r="B9" s="31">
        <v>13</v>
      </c>
      <c r="C9" s="31">
        <v>13</v>
      </c>
    </row>
    <row r="10" spans="1:3" x14ac:dyDescent="0.25">
      <c r="A10" s="11" t="s">
        <v>12</v>
      </c>
      <c r="B10" s="31">
        <v>17</v>
      </c>
      <c r="C10" s="31">
        <v>17</v>
      </c>
    </row>
    <row r="11" spans="1:3" x14ac:dyDescent="0.25">
      <c r="A11" s="11" t="s">
        <v>3</v>
      </c>
      <c r="B11" s="31">
        <v>42</v>
      </c>
      <c r="C11" s="31">
        <v>42</v>
      </c>
    </row>
    <row r="12" spans="1:3" x14ac:dyDescent="0.25">
      <c r="A12" s="11" t="s">
        <v>27</v>
      </c>
      <c r="B12" s="31">
        <v>146</v>
      </c>
      <c r="C12" s="31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71E8-DEFA-428D-96C1-DEF211C3AE56}">
  <dimension ref="A3:N13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7" bestFit="1" customWidth="1"/>
    <col min="5" max="5" width="6" bestFit="1" customWidth="1"/>
    <col min="6" max="6" width="7" bestFit="1" customWidth="1"/>
    <col min="7" max="8" width="6" bestFit="1" customWidth="1"/>
    <col min="9" max="9" width="6.28515625" bestFit="1" customWidth="1"/>
    <col min="10" max="10" width="7" bestFit="1" customWidth="1"/>
    <col min="11" max="11" width="6" bestFit="1" customWidth="1"/>
    <col min="12" max="12" width="6.42578125" bestFit="1" customWidth="1"/>
    <col min="13" max="13" width="6.140625" bestFit="1" customWidth="1"/>
    <col min="14" max="15" width="11.28515625" bestFit="1" customWidth="1"/>
    <col min="16" max="151" width="10.42578125" bestFit="1" customWidth="1"/>
    <col min="152" max="152" width="7.28515625" bestFit="1" customWidth="1"/>
    <col min="153" max="153" width="11.28515625" bestFit="1" customWidth="1"/>
  </cols>
  <sheetData>
    <row r="3" spans="1:14" x14ac:dyDescent="0.25">
      <c r="A3" s="30" t="s">
        <v>29</v>
      </c>
      <c r="B3" s="30" t="s">
        <v>26</v>
      </c>
    </row>
    <row r="4" spans="1:14" x14ac:dyDescent="0.25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27</v>
      </c>
    </row>
    <row r="6" spans="1:14" x14ac:dyDescent="0.25">
      <c r="A6" s="30" t="s">
        <v>28</v>
      </c>
    </row>
    <row r="7" spans="1:14" x14ac:dyDescent="0.25">
      <c r="A7" s="11" t="s">
        <v>8</v>
      </c>
      <c r="B7" s="31">
        <v>16794</v>
      </c>
      <c r="C7" s="31">
        <v>19715</v>
      </c>
      <c r="D7" s="31">
        <v>25702</v>
      </c>
      <c r="E7" s="31">
        <v>14586</v>
      </c>
      <c r="F7" s="31">
        <v>22557</v>
      </c>
      <c r="G7" s="31">
        <v>6126</v>
      </c>
      <c r="H7" s="31">
        <v>2034</v>
      </c>
      <c r="I7" s="31">
        <v>22611</v>
      </c>
      <c r="J7" s="31">
        <v>8489</v>
      </c>
      <c r="K7" s="31">
        <v>15331</v>
      </c>
      <c r="L7" s="31">
        <v>11978</v>
      </c>
      <c r="M7" s="31">
        <v>25334</v>
      </c>
      <c r="N7" s="31">
        <v>191257</v>
      </c>
    </row>
    <row r="8" spans="1:14" x14ac:dyDescent="0.25">
      <c r="A8" s="11" t="s">
        <v>7</v>
      </c>
      <c r="B8" s="31">
        <v>2626</v>
      </c>
      <c r="C8" s="31">
        <v>15823</v>
      </c>
      <c r="D8" s="31">
        <v>6045</v>
      </c>
      <c r="E8" s="31"/>
      <c r="F8" s="31">
        <v>8096</v>
      </c>
      <c r="G8" s="31"/>
      <c r="H8" s="31">
        <v>8416</v>
      </c>
      <c r="I8" s="31">
        <v>5761</v>
      </c>
      <c r="J8" s="31"/>
      <c r="K8" s="31">
        <v>5015</v>
      </c>
      <c r="L8" s="31"/>
      <c r="M8" s="31">
        <v>5499</v>
      </c>
      <c r="N8" s="31">
        <v>57281</v>
      </c>
    </row>
    <row r="9" spans="1:14" x14ac:dyDescent="0.25">
      <c r="A9" s="11" t="s">
        <v>13</v>
      </c>
      <c r="B9" s="31">
        <v>30732</v>
      </c>
      <c r="C9" s="31">
        <v>1557</v>
      </c>
      <c r="D9" s="31">
        <v>5341</v>
      </c>
      <c r="E9" s="31">
        <v>9508</v>
      </c>
      <c r="F9" s="31">
        <v>17104</v>
      </c>
      <c r="G9" s="31">
        <v>25752</v>
      </c>
      <c r="H9" s="31">
        <v>13170</v>
      </c>
      <c r="I9" s="31">
        <v>20386</v>
      </c>
      <c r="J9" s="31">
        <v>18605</v>
      </c>
      <c r="K9" s="31"/>
      <c r="L9" s="31">
        <v>284</v>
      </c>
      <c r="M9" s="31"/>
      <c r="N9" s="31">
        <v>142439</v>
      </c>
    </row>
    <row r="10" spans="1:14" x14ac:dyDescent="0.25">
      <c r="A10" s="11" t="s">
        <v>2</v>
      </c>
      <c r="B10" s="31">
        <v>6173</v>
      </c>
      <c r="C10" s="31">
        <v>5154</v>
      </c>
      <c r="D10" s="31">
        <v>21722</v>
      </c>
      <c r="E10" s="31">
        <v>8266</v>
      </c>
      <c r="F10" s="31">
        <v>28887</v>
      </c>
      <c r="G10" s="31"/>
      <c r="H10" s="31">
        <v>5751</v>
      </c>
      <c r="I10" s="31">
        <v>9397</v>
      </c>
      <c r="J10" s="31">
        <v>7933</v>
      </c>
      <c r="K10" s="31">
        <v>9949</v>
      </c>
      <c r="L10" s="31">
        <v>7857</v>
      </c>
      <c r="M10" s="31">
        <v>25856</v>
      </c>
      <c r="N10" s="31">
        <v>136945</v>
      </c>
    </row>
    <row r="11" spans="1:14" x14ac:dyDescent="0.25">
      <c r="A11" s="11" t="s">
        <v>14</v>
      </c>
      <c r="B11" s="31">
        <v>29728</v>
      </c>
      <c r="C11" s="31">
        <v>18257</v>
      </c>
      <c r="D11" s="31">
        <v>29887</v>
      </c>
      <c r="E11" s="31">
        <v>16001</v>
      </c>
      <c r="F11" s="31">
        <v>102905</v>
      </c>
      <c r="G11" s="31">
        <v>15208</v>
      </c>
      <c r="H11" s="31">
        <v>36816</v>
      </c>
      <c r="I11" s="31">
        <v>9980</v>
      </c>
      <c r="J11" s="31">
        <v>57358</v>
      </c>
      <c r="K11" s="31">
        <v>22320</v>
      </c>
      <c r="L11" s="31">
        <v>29530</v>
      </c>
      <c r="M11" s="31">
        <v>29384</v>
      </c>
      <c r="N11" s="31">
        <v>397374</v>
      </c>
    </row>
    <row r="12" spans="1:14" x14ac:dyDescent="0.25">
      <c r="A12" s="11" t="s">
        <v>5</v>
      </c>
      <c r="B12" s="31">
        <v>3610</v>
      </c>
      <c r="C12" s="31">
        <v>2256</v>
      </c>
      <c r="D12" s="31">
        <v>15869</v>
      </c>
      <c r="E12" s="31">
        <v>1113</v>
      </c>
      <c r="F12" s="31">
        <v>23790</v>
      </c>
      <c r="G12" s="31">
        <v>4514</v>
      </c>
      <c r="H12" s="31">
        <v>14548</v>
      </c>
      <c r="I12" s="31">
        <v>859</v>
      </c>
      <c r="J12" s="31">
        <v>10048</v>
      </c>
      <c r="K12" s="31"/>
      <c r="L12" s="31">
        <v>24091</v>
      </c>
      <c r="M12" s="31">
        <v>3740</v>
      </c>
      <c r="N12" s="31">
        <v>104438</v>
      </c>
    </row>
    <row r="13" spans="1:14" x14ac:dyDescent="0.25">
      <c r="A13" s="11" t="s">
        <v>27</v>
      </c>
      <c r="B13" s="31">
        <v>89663</v>
      </c>
      <c r="C13" s="31">
        <v>62762</v>
      </c>
      <c r="D13" s="31">
        <v>104566</v>
      </c>
      <c r="E13" s="31">
        <v>49474</v>
      </c>
      <c r="F13" s="31">
        <v>203339</v>
      </c>
      <c r="G13" s="31">
        <v>51600</v>
      </c>
      <c r="H13" s="31">
        <v>80735</v>
      </c>
      <c r="I13" s="31">
        <v>68994</v>
      </c>
      <c r="J13" s="31">
        <v>102433</v>
      </c>
      <c r="K13" s="31">
        <v>52615</v>
      </c>
      <c r="L13" s="31">
        <v>73740</v>
      </c>
      <c r="M13" s="31">
        <v>89813</v>
      </c>
      <c r="N13" s="31">
        <v>1029734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E305-1901-422B-B730-9D35996075F5}">
  <dimension ref="A3:H17"/>
  <sheetViews>
    <sheetView workbookViewId="0">
      <selection activeCell="Z14" sqref="Z14"/>
    </sheetView>
  </sheetViews>
  <sheetFormatPr defaultRowHeight="15" x14ac:dyDescent="0.25"/>
  <cols>
    <col min="1" max="1" width="17.85546875" bestFit="1" customWidth="1"/>
    <col min="2" max="2" width="10.7109375" customWidth="1"/>
    <col min="3" max="3" width="6.28515625" bestFit="1" customWidth="1"/>
    <col min="4" max="4" width="8" bestFit="1" customWidth="1"/>
    <col min="5" max="5" width="7.28515625" bestFit="1" customWidth="1"/>
    <col min="6" max="6" width="7.140625" bestFit="1" customWidth="1"/>
    <col min="7" max="7" width="7.42578125" bestFit="1" customWidth="1"/>
    <col min="8" max="9" width="11.28515625" bestFit="1" customWidth="1"/>
  </cols>
  <sheetData>
    <row r="3" spans="1:8" x14ac:dyDescent="0.25">
      <c r="A3" s="30" t="s">
        <v>29</v>
      </c>
      <c r="B3" s="30" t="s">
        <v>26</v>
      </c>
    </row>
    <row r="4" spans="1:8" x14ac:dyDescent="0.25">
      <c r="A4" s="30" t="s">
        <v>28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25">
      <c r="A5" s="11" t="s">
        <v>32</v>
      </c>
      <c r="B5" s="31">
        <v>16794</v>
      </c>
      <c r="C5" s="31">
        <v>2626</v>
      </c>
      <c r="D5" s="31">
        <v>30732</v>
      </c>
      <c r="E5" s="31">
        <v>6173</v>
      </c>
      <c r="F5" s="31">
        <v>29728</v>
      </c>
      <c r="G5" s="31">
        <v>3610</v>
      </c>
      <c r="H5" s="31">
        <v>89663</v>
      </c>
    </row>
    <row r="6" spans="1:8" x14ac:dyDescent="0.25">
      <c r="A6" s="11" t="s">
        <v>33</v>
      </c>
      <c r="B6" s="31">
        <v>19715</v>
      </c>
      <c r="C6" s="31">
        <v>15823</v>
      </c>
      <c r="D6" s="31">
        <v>1557</v>
      </c>
      <c r="E6" s="31">
        <v>5154</v>
      </c>
      <c r="F6" s="31">
        <v>18257</v>
      </c>
      <c r="G6" s="31">
        <v>2256</v>
      </c>
      <c r="H6" s="31">
        <v>62762</v>
      </c>
    </row>
    <row r="7" spans="1:8" x14ac:dyDescent="0.25">
      <c r="A7" s="11" t="s">
        <v>34</v>
      </c>
      <c r="B7" s="31">
        <v>25702</v>
      </c>
      <c r="C7" s="31">
        <v>6045</v>
      </c>
      <c r="D7" s="31">
        <v>5341</v>
      </c>
      <c r="E7" s="31">
        <v>21722</v>
      </c>
      <c r="F7" s="31">
        <v>29887</v>
      </c>
      <c r="G7" s="31">
        <v>15869</v>
      </c>
      <c r="H7" s="31">
        <v>104566</v>
      </c>
    </row>
    <row r="8" spans="1:8" x14ac:dyDescent="0.25">
      <c r="A8" s="11" t="s">
        <v>35</v>
      </c>
      <c r="B8" s="31">
        <v>14586</v>
      </c>
      <c r="C8" s="31"/>
      <c r="D8" s="31">
        <v>9508</v>
      </c>
      <c r="E8" s="31">
        <v>8266</v>
      </c>
      <c r="F8" s="31">
        <v>16001</v>
      </c>
      <c r="G8" s="31">
        <v>1113</v>
      </c>
      <c r="H8" s="31">
        <v>49474</v>
      </c>
    </row>
    <row r="9" spans="1:8" x14ac:dyDescent="0.25">
      <c r="A9" s="11" t="s">
        <v>36</v>
      </c>
      <c r="B9" s="31">
        <v>22557</v>
      </c>
      <c r="C9" s="31">
        <v>8096</v>
      </c>
      <c r="D9" s="31">
        <v>17104</v>
      </c>
      <c r="E9" s="31">
        <v>28887</v>
      </c>
      <c r="F9" s="31">
        <v>102905</v>
      </c>
      <c r="G9" s="31">
        <v>23790</v>
      </c>
      <c r="H9" s="31">
        <v>203339</v>
      </c>
    </row>
    <row r="10" spans="1:8" x14ac:dyDescent="0.25">
      <c r="A10" s="11" t="s">
        <v>37</v>
      </c>
      <c r="B10" s="31">
        <v>6126</v>
      </c>
      <c r="C10" s="31"/>
      <c r="D10" s="31">
        <v>25752</v>
      </c>
      <c r="E10" s="31"/>
      <c r="F10" s="31">
        <v>15208</v>
      </c>
      <c r="G10" s="31">
        <v>4514</v>
      </c>
      <c r="H10" s="31">
        <v>51600</v>
      </c>
    </row>
    <row r="11" spans="1:8" x14ac:dyDescent="0.25">
      <c r="A11" s="11" t="s">
        <v>38</v>
      </c>
      <c r="B11" s="31">
        <v>2034</v>
      </c>
      <c r="C11" s="31">
        <v>8416</v>
      </c>
      <c r="D11" s="31">
        <v>13170</v>
      </c>
      <c r="E11" s="31">
        <v>5751</v>
      </c>
      <c r="F11" s="31">
        <v>36816</v>
      </c>
      <c r="G11" s="31">
        <v>14548</v>
      </c>
      <c r="H11" s="31">
        <v>80735</v>
      </c>
    </row>
    <row r="12" spans="1:8" x14ac:dyDescent="0.25">
      <c r="A12" s="11" t="s">
        <v>39</v>
      </c>
      <c r="B12" s="31">
        <v>22611</v>
      </c>
      <c r="C12" s="31">
        <v>5761</v>
      </c>
      <c r="D12" s="31">
        <v>20386</v>
      </c>
      <c r="E12" s="31">
        <v>9397</v>
      </c>
      <c r="F12" s="31">
        <v>9980</v>
      </c>
      <c r="G12" s="31">
        <v>859</v>
      </c>
      <c r="H12" s="31">
        <v>68994</v>
      </c>
    </row>
    <row r="13" spans="1:8" x14ac:dyDescent="0.25">
      <c r="A13" s="11" t="s">
        <v>40</v>
      </c>
      <c r="B13" s="31">
        <v>8489</v>
      </c>
      <c r="C13" s="31"/>
      <c r="D13" s="31">
        <v>18605</v>
      </c>
      <c r="E13" s="31">
        <v>7933</v>
      </c>
      <c r="F13" s="31">
        <v>57358</v>
      </c>
      <c r="G13" s="31">
        <v>10048</v>
      </c>
      <c r="H13" s="31">
        <v>102433</v>
      </c>
    </row>
    <row r="14" spans="1:8" x14ac:dyDescent="0.25">
      <c r="A14" s="11" t="s">
        <v>41</v>
      </c>
      <c r="B14" s="31">
        <v>15331</v>
      </c>
      <c r="C14" s="31">
        <v>5015</v>
      </c>
      <c r="D14" s="31"/>
      <c r="E14" s="31">
        <v>9949</v>
      </c>
      <c r="F14" s="31">
        <v>22320</v>
      </c>
      <c r="G14" s="31"/>
      <c r="H14" s="31">
        <v>52615</v>
      </c>
    </row>
    <row r="15" spans="1:8" x14ac:dyDescent="0.25">
      <c r="A15" s="11" t="s">
        <v>42</v>
      </c>
      <c r="B15" s="31">
        <v>11978</v>
      </c>
      <c r="C15" s="31"/>
      <c r="D15" s="31">
        <v>284</v>
      </c>
      <c r="E15" s="31">
        <v>7857</v>
      </c>
      <c r="F15" s="31">
        <v>29530</v>
      </c>
      <c r="G15" s="31">
        <v>24091</v>
      </c>
      <c r="H15" s="31">
        <v>73740</v>
      </c>
    </row>
    <row r="16" spans="1:8" x14ac:dyDescent="0.25">
      <c r="A16" s="11" t="s">
        <v>43</v>
      </c>
      <c r="B16" s="31">
        <v>25334</v>
      </c>
      <c r="C16" s="31">
        <v>5499</v>
      </c>
      <c r="D16" s="31"/>
      <c r="E16" s="31">
        <v>25856</v>
      </c>
      <c r="F16" s="31">
        <v>29384</v>
      </c>
      <c r="G16" s="31">
        <v>3740</v>
      </c>
      <c r="H16" s="31">
        <v>89813</v>
      </c>
    </row>
    <row r="17" spans="1:8" x14ac:dyDescent="0.25">
      <c r="A17" s="11" t="s">
        <v>27</v>
      </c>
      <c r="B17" s="31">
        <v>191257</v>
      </c>
      <c r="C17" s="31">
        <v>57281</v>
      </c>
      <c r="D17" s="31">
        <v>142439</v>
      </c>
      <c r="E17" s="31">
        <v>136945</v>
      </c>
      <c r="F17" s="31">
        <v>397374</v>
      </c>
      <c r="G17" s="31">
        <v>104438</v>
      </c>
      <c r="H17" s="31">
        <v>1029734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2F54-E97B-4C02-B2A0-D08D0EC3FBFE}">
  <dimension ref="A3:B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22.28515625" bestFit="1" customWidth="1"/>
    <col min="4" max="5" width="6" bestFit="1" customWidth="1"/>
    <col min="6" max="6" width="7" bestFit="1" customWidth="1"/>
    <col min="7" max="13" width="6" bestFit="1" customWidth="1"/>
    <col min="14" max="14" width="11.28515625" bestFit="1" customWidth="1"/>
    <col min="15" max="17" width="4" bestFit="1" customWidth="1"/>
    <col min="18" max="147" width="5" bestFit="1" customWidth="1"/>
    <col min="148" max="148" width="11.28515625" bestFit="1" customWidth="1"/>
  </cols>
  <sheetData>
    <row r="3" spans="1:2" x14ac:dyDescent="0.25">
      <c r="A3" s="30" t="s">
        <v>28</v>
      </c>
      <c r="B3" t="s">
        <v>29</v>
      </c>
    </row>
    <row r="4" spans="1:2" x14ac:dyDescent="0.25">
      <c r="A4" s="11" t="s">
        <v>8</v>
      </c>
      <c r="B4" s="31">
        <v>191257</v>
      </c>
    </row>
    <row r="5" spans="1:2" x14ac:dyDescent="0.25">
      <c r="A5" s="11" t="s">
        <v>14</v>
      </c>
      <c r="B5" s="31">
        <v>397374</v>
      </c>
    </row>
    <row r="6" spans="1:2" x14ac:dyDescent="0.25">
      <c r="A6" s="11" t="s">
        <v>5</v>
      </c>
      <c r="B6" s="31">
        <v>104438</v>
      </c>
    </row>
    <row r="7" spans="1:2" x14ac:dyDescent="0.25">
      <c r="A7" s="11" t="s">
        <v>27</v>
      </c>
      <c r="B7" s="31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</vt:lpstr>
      <vt:lpstr>Task 2</vt:lpstr>
      <vt:lpstr>Task 3</vt:lpstr>
      <vt:lpstr>Task 3(2)</vt:lpstr>
      <vt:lpstr>Task 4</vt:lpstr>
      <vt:lpstr>Task 4(2)</vt:lpstr>
      <vt:lpstr>Task 4(3)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priyanka gayake</cp:lastModifiedBy>
  <dcterms:created xsi:type="dcterms:W3CDTF">2022-01-11T08:10:20Z</dcterms:created>
  <dcterms:modified xsi:type="dcterms:W3CDTF">2024-07-13T19:48:29Z</dcterms:modified>
</cp:coreProperties>
</file>