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Orders" sheetId="2" r:id="rId5"/>
    <sheet state="visible" name="Advanced HLOOKUP  MonthlySales" sheetId="3" r:id="rId6"/>
  </sheets>
  <definedNames/>
  <calcPr/>
</workbook>
</file>

<file path=xl/sharedStrings.xml><?xml version="1.0" encoding="utf-8"?>
<sst xmlns="http://schemas.openxmlformats.org/spreadsheetml/2006/main" count="40" uniqueCount="33">
  <si>
    <t xml:space="preserve">Product Id </t>
  </si>
  <si>
    <t xml:space="preserve">Product </t>
  </si>
  <si>
    <t xml:space="preserve">Category </t>
  </si>
  <si>
    <t>Price</t>
  </si>
  <si>
    <t>Product A</t>
  </si>
  <si>
    <t>Electronics</t>
  </si>
  <si>
    <t>Product B</t>
  </si>
  <si>
    <t>Furniture</t>
  </si>
  <si>
    <t>Product C</t>
  </si>
  <si>
    <t>Product D</t>
  </si>
  <si>
    <t>Clothing</t>
  </si>
  <si>
    <t>Product E</t>
  </si>
  <si>
    <t>Product F</t>
  </si>
  <si>
    <t>Order Id</t>
  </si>
  <si>
    <t>Product Id</t>
  </si>
  <si>
    <t>Quantity</t>
  </si>
  <si>
    <t xml:space="preserve">Unit Price </t>
  </si>
  <si>
    <t>Total Price</t>
  </si>
  <si>
    <t>Category</t>
  </si>
  <si>
    <t>Products</t>
  </si>
  <si>
    <t>Jan</t>
  </si>
  <si>
    <t>Feb</t>
  </si>
  <si>
    <t>Mar</t>
  </si>
  <si>
    <t>Apr</t>
  </si>
  <si>
    <t>May</t>
  </si>
  <si>
    <t xml:space="preserve"> Jan</t>
  </si>
  <si>
    <t>Products A</t>
  </si>
  <si>
    <t>Products B</t>
  </si>
  <si>
    <t>Products C</t>
  </si>
  <si>
    <t>Products D</t>
  </si>
  <si>
    <t>Products E</t>
  </si>
  <si>
    <t>Products F</t>
  </si>
  <si>
    <t>. Use HLOOKUP to dynamically find the sales for Product B in a specified month.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</si>
</sst>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 t="s">
        <v>5</v>
      </c>
      <c r="D2" s="1">
        <v>120.0</v>
      </c>
    </row>
    <row r="3">
      <c r="A3" s="1">
        <v>102.0</v>
      </c>
      <c r="B3" s="1" t="s">
        <v>6</v>
      </c>
      <c r="C3" s="1" t="s">
        <v>7</v>
      </c>
      <c r="D3" s="1">
        <v>150.0</v>
      </c>
    </row>
    <row r="4">
      <c r="A4" s="1">
        <v>103.0</v>
      </c>
      <c r="B4" s="1" t="s">
        <v>8</v>
      </c>
      <c r="C4" s="1" t="s">
        <v>5</v>
      </c>
      <c r="D4" s="1">
        <v>200.0</v>
      </c>
    </row>
    <row r="5">
      <c r="A5" s="1">
        <v>104.0</v>
      </c>
      <c r="B5" s="1" t="s">
        <v>9</v>
      </c>
      <c r="C5" s="1" t="s">
        <v>10</v>
      </c>
      <c r="D5" s="1">
        <v>90.0</v>
      </c>
    </row>
    <row r="6">
      <c r="A6" s="1">
        <v>105.0</v>
      </c>
      <c r="B6" s="1" t="s">
        <v>11</v>
      </c>
      <c r="C6" s="1" t="s">
        <v>7</v>
      </c>
      <c r="D6" s="1">
        <v>220.0</v>
      </c>
    </row>
    <row r="7">
      <c r="A7" s="1">
        <v>106.0</v>
      </c>
      <c r="B7" s="1" t="s">
        <v>12</v>
      </c>
      <c r="C7" s="1" t="s">
        <v>5</v>
      </c>
      <c r="D7" s="1">
        <v>130.0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1">
        <v>1.0</v>
      </c>
      <c r="B2" s="1">
        <v>101.0</v>
      </c>
      <c r="C2" s="1">
        <v>2.0</v>
      </c>
      <c r="D2" s="2">
        <f>VLOOKUP(B2,Products!$A$2:$D$7,4,FALSE)</f>
        <v>120</v>
      </c>
      <c r="E2" s="2">
        <f t="shared" ref="E2:E7" si="1">C2 * D2
</f>
        <v>240</v>
      </c>
      <c r="F2" s="2" t="str">
        <f>VLOOKUP(B2,Products!$A$1:$D$7,3,FALSE)</f>
        <v>Electronics</v>
      </c>
    </row>
    <row r="3">
      <c r="A3" s="1">
        <v>2.0</v>
      </c>
      <c r="B3" s="1">
        <v>103.0</v>
      </c>
      <c r="C3" s="1">
        <v>1.0</v>
      </c>
      <c r="D3" s="2">
        <f>VLOOKUP(B3,Products!$A$2:$D$7,4,FALSE)</f>
        <v>200</v>
      </c>
      <c r="E3" s="2">
        <f t="shared" si="1"/>
        <v>200</v>
      </c>
      <c r="F3" s="2" t="str">
        <f>VLOOKUP(B3,Products!$A$1:$D$7,3,FALSE)</f>
        <v>Electronics</v>
      </c>
    </row>
    <row r="4">
      <c r="A4" s="1">
        <v>3.0</v>
      </c>
      <c r="B4" s="1">
        <v>105.0</v>
      </c>
      <c r="C4" s="1">
        <v>4.0</v>
      </c>
      <c r="D4" s="2">
        <f>VLOOKUP(B4,Products!$A$2:$D$7,4,FALSE)</f>
        <v>220</v>
      </c>
      <c r="E4" s="2">
        <f t="shared" si="1"/>
        <v>880</v>
      </c>
      <c r="F4" s="2" t="str">
        <f>VLOOKUP(B4,Products!$A$1:$D$7,3,FALSE)</f>
        <v>Furniture</v>
      </c>
    </row>
    <row r="5">
      <c r="A5" s="1">
        <v>4.0</v>
      </c>
      <c r="B5" s="1">
        <v>106.0</v>
      </c>
      <c r="C5" s="1">
        <v>3.0</v>
      </c>
      <c r="D5" s="2">
        <f>VLOOKUP(B5,Products!$A$2:$D$7,4,FALSE)</f>
        <v>130</v>
      </c>
      <c r="E5" s="2">
        <f t="shared" si="1"/>
        <v>390</v>
      </c>
      <c r="F5" s="2" t="str">
        <f>VLOOKUP(B5,Products!$A$1:$D$7,3,FALSE)</f>
        <v>Electronics</v>
      </c>
    </row>
    <row r="6">
      <c r="A6" s="1">
        <v>5.0</v>
      </c>
      <c r="B6" s="1">
        <v>102.0</v>
      </c>
      <c r="C6" s="1">
        <v>5.0</v>
      </c>
      <c r="D6" s="2">
        <f>VLOOKUP(B6,Products!$A$2:$D$7,4,FALSE)</f>
        <v>150</v>
      </c>
      <c r="E6" s="2">
        <f t="shared" si="1"/>
        <v>750</v>
      </c>
      <c r="F6" s="2" t="str">
        <f>VLOOKUP(B6,Products!$A$1:$D$7,3,FALSE)</f>
        <v>Furniture</v>
      </c>
    </row>
    <row r="7">
      <c r="A7" s="1">
        <v>6.0</v>
      </c>
      <c r="B7" s="1">
        <v>104.0</v>
      </c>
      <c r="C7" s="1">
        <v>6.0</v>
      </c>
      <c r="D7" s="2">
        <f>VLOOKUP(B7,Products!$A$2:$D$7,4,FALSE)</f>
        <v>90</v>
      </c>
      <c r="E7" s="2">
        <f t="shared" si="1"/>
        <v>540</v>
      </c>
      <c r="F7" s="2" t="str">
        <f>VLOOKUP(B7,Products!$A$1:$D$7,3,FALSE)</f>
        <v>Clothing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H1" s="4" t="s">
        <v>25</v>
      </c>
      <c r="I1" s="4" t="s">
        <v>21</v>
      </c>
      <c r="J1" s="4" t="s">
        <v>22</v>
      </c>
      <c r="K1" s="4" t="s">
        <v>23</v>
      </c>
      <c r="L1" s="4" t="s">
        <v>24</v>
      </c>
    </row>
    <row r="2">
      <c r="A2" s="3" t="s">
        <v>26</v>
      </c>
      <c r="B2" s="5">
        <v>120.0</v>
      </c>
      <c r="C2" s="5">
        <v>130.0</v>
      </c>
      <c r="D2" s="5">
        <v>140.0</v>
      </c>
      <c r="E2" s="5">
        <v>150.0</v>
      </c>
      <c r="F2" s="5">
        <v>160.0</v>
      </c>
      <c r="H2" s="6">
        <f>HLOOKUP(B1,B1:F7,3,FALSE)</f>
        <v>150</v>
      </c>
      <c r="I2" s="6">
        <f>HLOOKUP(C1,B1:F7,3,FALSE)</f>
        <v>160</v>
      </c>
      <c r="J2" s="6">
        <f>HLOOKUP(D1,B1:F7,3,FALSE)</f>
        <v>170</v>
      </c>
      <c r="K2" s="6">
        <f>HLOOKUP(E1,B1:F7,3,FALSE)</f>
        <v>180</v>
      </c>
      <c r="L2" s="6">
        <f>HLOOKUP(F1,B1:F7,3,FALSE)</f>
        <v>190</v>
      </c>
    </row>
    <row r="3">
      <c r="A3" s="3" t="s">
        <v>27</v>
      </c>
      <c r="B3" s="5">
        <v>150.0</v>
      </c>
      <c r="C3" s="5">
        <v>160.0</v>
      </c>
      <c r="D3" s="5">
        <v>170.0</v>
      </c>
      <c r="E3" s="5">
        <v>180.0</v>
      </c>
      <c r="F3" s="5">
        <v>190.0</v>
      </c>
    </row>
    <row r="4">
      <c r="A4" s="3" t="s">
        <v>28</v>
      </c>
      <c r="B4" s="5">
        <v>200.0</v>
      </c>
      <c r="C4" s="5">
        <v>210.0</v>
      </c>
      <c r="D4" s="5">
        <v>220.0</v>
      </c>
      <c r="E4" s="5">
        <v>230.0</v>
      </c>
      <c r="F4" s="5">
        <v>240.0</v>
      </c>
    </row>
    <row r="5">
      <c r="A5" s="3" t="s">
        <v>29</v>
      </c>
      <c r="B5" s="5">
        <v>90.0</v>
      </c>
      <c r="C5" s="5">
        <v>100.0</v>
      </c>
      <c r="D5" s="5">
        <v>110.0</v>
      </c>
      <c r="E5" s="5">
        <v>120.0</v>
      </c>
      <c r="F5" s="5">
        <v>130.0</v>
      </c>
    </row>
    <row r="6">
      <c r="A6" s="3" t="s">
        <v>30</v>
      </c>
      <c r="B6" s="5">
        <v>220.0</v>
      </c>
      <c r="C6" s="5">
        <v>230.0</v>
      </c>
      <c r="D6" s="5">
        <v>240.0</v>
      </c>
      <c r="E6" s="5">
        <v>250.0</v>
      </c>
      <c r="F6" s="5">
        <v>260.0</v>
      </c>
    </row>
    <row r="7">
      <c r="A7" s="3" t="s">
        <v>31</v>
      </c>
      <c r="B7" s="5">
        <v>130.0</v>
      </c>
      <c r="C7" s="5">
        <v>140.0</v>
      </c>
      <c r="D7" s="5">
        <v>150.0</v>
      </c>
      <c r="E7" s="5">
        <v>160.0</v>
      </c>
      <c r="F7" s="5">
        <v>170.0</v>
      </c>
    </row>
    <row r="10">
      <c r="A10" s="7" t="s">
        <v>32</v>
      </c>
      <c r="B10" s="8"/>
      <c r="C10" s="8"/>
      <c r="D10" s="8"/>
      <c r="E10" s="8"/>
    </row>
  </sheetData>
  <drawing r:id="rId1"/>
</worksheet>
</file>