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b\"/>
    </mc:Choice>
  </mc:AlternateContent>
  <bookViews>
    <workbookView xWindow="0" yWindow="0" windowWidth="20496" windowHeight="7752" activeTab="1"/>
  </bookViews>
  <sheets>
    <sheet name="Chart1" sheetId="2" r:id="rId1"/>
    <sheet name="OMT_DATA" sheetId="1" r:id="rId2"/>
  </sheets>
  <definedNames>
    <definedName name="_xlcn.WorksheetConnection_Data.xlsxTable1" hidden="1">Table1[]</definedName>
  </definedNames>
  <calcPr calcId="152511" calcMode="manual"/>
  <pivotCaches>
    <pivotCache cacheId="2" r:id="rId3"/>
  </pivotCaches>
  <extLst>
    <ext xmlns:x15="http://schemas.microsoft.com/office/spreadsheetml/2010/11/main" uri="{841E416B-1EF1-43b6-AB56-02D37102CBD5}">
      <x15:pivotCaches>
        <pivotCache cacheId="3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FCE2AD5D-F65C-4FA6-A056-5C36A1767C68}">
      <x15:dataModel>
        <x15:modelTables>
          <x15:modelTable id="Table1-d1cef29e-be9e-438c-abce-cf501f3a345d" name="Table1" connection="WorksheetConnection_Data.xlsx!Table1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.xlsx!Table1" type="102" refreshedVersion="5" minRefreshableVersion="5">
    <extLst>
      <ext xmlns:x15="http://schemas.microsoft.com/office/spreadsheetml/2010/11/main" uri="{DE250136-89BD-433C-8126-D09CA5730AF9}">
        <x15:connection id="Table1-d1cef29e-be9e-438c-abce-cf501f3a345d" autoDelete="1">
          <x15:rangePr sourceName="_xlcn.WorksheetConnection_Data.xlsxTable1"/>
        </x15:connection>
      </ext>
    </extLst>
  </connection>
</connections>
</file>

<file path=xl/sharedStrings.xml><?xml version="1.0" encoding="utf-8"?>
<sst xmlns="http://schemas.openxmlformats.org/spreadsheetml/2006/main" count="2074" uniqueCount="29">
  <si>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</si>
  <si>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</si>
  <si>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</si>
  <si>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</si>
  <si>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</si>
  <si>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</si>
  <si>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</si>
  <si>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</si>
  <si>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</si>
  <si>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</si>
  <si>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</si>
  <si>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</si>
  <si>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</si>
  <si>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 xml:space="preserve">Payment </t>
  </si>
  <si>
    <t>Product</t>
  </si>
  <si>
    <t>Cust ID</t>
  </si>
  <si>
    <t>Row Labels</t>
  </si>
  <si>
    <t>Grand Total</t>
  </si>
  <si>
    <t>Sum of Amount</t>
  </si>
  <si>
    <t>Column Labels</t>
  </si>
  <si>
    <t>Average of East Region</t>
  </si>
  <si>
    <t>Average of North Region</t>
  </si>
  <si>
    <t>Average of South Region</t>
  </si>
  <si>
    <t>Average of West Region</t>
  </si>
  <si>
    <t>Answer 1</t>
  </si>
  <si>
    <t>Answer 2</t>
  </si>
  <si>
    <t>Most common form of payment</t>
  </si>
  <si>
    <t>Hour of Day</t>
  </si>
  <si>
    <t>Time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</si>
</sst>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9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25" formatCode="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25" formatCode="h:mm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
Credit</c:v>
              </c:pt>
              <c:pt idx="1">
                <c:v>North
Credit</c:v>
              </c:pt>
              <c:pt idx="2">
                <c:v>South
Credit</c:v>
              </c:pt>
              <c:pt idx="3">
                <c:v>West
Credit</c:v>
              </c:pt>
              <c:pt idx="4">
                <c:v>East
Paypal</c:v>
              </c:pt>
              <c:pt idx="5">
                <c:v>North
Paypal</c:v>
              </c:pt>
              <c:pt idx="6">
                <c:v>South
Paypal</c:v>
              </c:pt>
              <c:pt idx="7">
                <c:v>West
Paypal</c:v>
              </c:pt>
            </c:strLit>
          </c:cat>
          <c:val>
            <c:numLit>
              <c:formatCode>General</c:formatCode>
              <c:ptCount val="8"/>
              <c:pt idx="0">
                <c:v>3154.95</c:v>
              </c:pt>
              <c:pt idx="1">
                <c:v>1372.2</c:v>
              </c:pt>
              <c:pt idx="2">
                <c:v>3171.12</c:v>
              </c:pt>
              <c:pt idx="3">
                <c:v>4994.67</c:v>
              </c:pt>
              <c:pt idx="4">
                <c:v>1072.92</c:v>
              </c:pt>
              <c:pt idx="5">
                <c:v>1615.87</c:v>
              </c:pt>
              <c:pt idx="6">
                <c:v>1380.71</c:v>
              </c:pt>
              <c:pt idx="7">
                <c:v>3039.17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33568"/>
        <c:axId val="152742272"/>
      </c:barChart>
      <c:catAx>
        <c:axId val="152733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4227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74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35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[Data(Assignment 7.1).xlsx]PivotChartTable1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crosoft" refreshedDate="42857.575539699072" backgroundQuery="1" createdVersion="5" refreshedVersion="5" minRefreshableVersion="3" recordCount="0" supportSubquery="1" supportAdvancedDrill="1">
  <cacheSource type="external" connectionId="1"/>
  <cacheFields count="4">
    <cacheField name="[Table1].[Region].[Region]" caption="Region" numFmtId="0" hierarchy="1" level="1">
      <sharedItems count="4">
        <s v="East"/>
        <s v="North"/>
        <s v="South"/>
        <s v="West"/>
      </sharedItems>
    </cacheField>
    <cacheField name="[Table1].[Payment].[Payment]" caption="Payment" numFmtId="0" hierarchy="2" level="1">
      <sharedItems count="2">
        <s v="Credit"/>
        <s v="Paypal"/>
      </sharedItems>
    </cacheField>
    <cacheField name="[Table1].[Time Of Day].[Time Of Day]" caption="Time Of Day" numFmtId="0" hierarchy="6" level="1">
      <sharedItems containsSemiMixedTypes="0" containsNonDate="0" containsDate="1" containsString="0" minDate="1899-12-30T00:00:00" maxDate="1899-12-31T00:00:00" count="288">
        <d v="1899-12-30T00:00:00"/>
        <d v="1899-12-30T01:01:00"/>
        <d v="1899-12-30T02:02:00"/>
        <d v="1899-12-30T03:03:00"/>
        <d v="1899-12-30T04:04:00"/>
        <d v="1899-12-30T05:05:00"/>
        <d v="1899-12-30T06:06:00"/>
        <d v="1899-12-30T07:07:00"/>
        <d v="1899-12-30T08:08:00"/>
        <d v="1899-12-30T09:09:00"/>
        <d v="1899-12-30T10:01:00"/>
        <d v="1899-12-30T10:04:00"/>
        <d v="1899-12-30T10:06:00"/>
        <d v="1899-12-30T10:08:00"/>
        <d v="1899-12-30T10:12:00"/>
        <d v="1899-12-30T10:13:00"/>
        <d v="1899-12-30T10:15:00"/>
        <d v="1899-12-30T10:17:00"/>
        <d v="1899-12-30T10:20:00"/>
        <d v="1899-12-30T10:23:00"/>
        <d v="1899-12-30T10:25:00"/>
        <d v="1899-12-30T10:27:00"/>
        <d v="1899-12-30T10:28:00"/>
        <d v="1899-12-30T10:31:00"/>
        <d v="1899-12-30T10:33:00"/>
        <d v="1899-12-30T10:36:00"/>
        <d v="1899-12-30T10:39:00"/>
        <d v="1899-12-30T10:43:00"/>
        <d v="1899-12-30T10:53:00"/>
        <d v="1899-12-30T10:59:00"/>
        <d v="1899-12-30T11:02:00"/>
        <d v="1899-12-30T11:07:00"/>
        <d v="1899-12-30T11:13:00"/>
        <d v="1899-12-30T11:14:00"/>
        <d v="1899-12-30T11:17:00"/>
        <d v="1899-12-30T11:18:00"/>
        <d v="1899-12-30T11:19:00"/>
        <d v="1899-12-30T11:23:00"/>
        <d v="1899-12-30T11:24:00"/>
        <d v="1899-12-30T11:25:00"/>
        <d v="1899-12-30T11:27:00"/>
        <d v="1899-12-30T11:28:00"/>
        <d v="1899-12-30T11:29:00"/>
        <d v="1899-12-30T11:33:00"/>
        <d v="1899-12-30T11:39:00"/>
        <d v="1899-12-30T11:41:00"/>
        <d v="1899-12-30T11:43:00"/>
        <d v="1899-12-30T11:45:00"/>
        <d v="1899-12-30T11:48:00"/>
        <d v="1899-12-30T11:52:00"/>
        <d v="1899-12-30T11:53:00"/>
        <d v="1899-12-30T11:55:00"/>
        <d v="1899-12-30T11:57:00"/>
        <d v="1899-12-30T12:15:00"/>
        <d v="1899-12-30T12:16:00"/>
        <d v="1899-12-30T12:19:00"/>
        <d v="1899-12-30T12:20:00"/>
        <d v="1899-12-30T12:24:00"/>
        <d v="1899-12-30T12:26:00"/>
        <d v="1899-12-30T12:29:00"/>
        <d v="1899-12-30T12:30:00"/>
        <d v="1899-12-30T12:33:00"/>
        <d v="1899-12-30T12:35:00"/>
        <d v="1899-12-30T12:36:00"/>
        <d v="1899-12-30T12:37:00"/>
        <d v="1899-12-30T12:41:00"/>
        <d v="1899-12-30T12:42:00"/>
        <d v="1899-12-30T12:45:00"/>
        <d v="1899-12-30T12:49:00"/>
        <d v="1899-12-30T12:55:00"/>
        <d v="1899-12-30T12:59:00"/>
        <d v="1899-12-30T13:04:00"/>
        <d v="1899-12-30T13:08:00"/>
        <d v="1899-12-30T13:09:00"/>
        <d v="1899-12-30T13:11:00"/>
        <d v="1899-12-30T13:17:00"/>
        <d v="1899-12-30T13:18:00"/>
        <d v="1899-12-30T13:23:00"/>
        <d v="1899-12-30T13:25:00"/>
        <d v="1899-12-30T13:26:00"/>
        <d v="1899-12-30T13:27:00"/>
        <d v="1899-12-30T13:32:00"/>
        <d v="1899-12-30T13:33:00"/>
        <d v="1899-12-30T13:34:00"/>
        <d v="1899-12-30T13:37:00"/>
        <d v="1899-12-30T13:40:00"/>
        <d v="1899-12-30T13:41:00"/>
        <d v="1899-12-30T13:45:00"/>
        <d v="1899-12-30T13:46:00"/>
        <d v="1899-12-30T13:50:00"/>
        <d v="1899-12-30T13:52:00"/>
        <d v="1899-12-30T13:55:00"/>
        <d v="1899-12-30T13:59:00"/>
        <d v="1899-12-30T14:00:00"/>
        <d v="1899-12-30T14:04:00"/>
        <d v="1899-12-30T14:05:00"/>
        <d v="1899-12-30T14:10:00"/>
        <d v="1899-12-30T14:14:00"/>
        <d v="1899-12-30T14:17:00"/>
        <d v="1899-12-30T14:23:00"/>
        <d v="1899-12-30T14:27:00"/>
        <d v="1899-12-30T14:28:00"/>
        <d v="1899-12-30T14:29:00"/>
        <d v="1899-12-30T14:32:00"/>
        <d v="1899-12-30T14:34:00"/>
        <d v="1899-12-30T14:37:00"/>
        <d v="1899-12-30T14:38:00"/>
        <d v="1899-12-30T14:40:00"/>
        <d v="1899-12-30T14:44:00"/>
        <d v="1899-12-30T14:47:00"/>
        <d v="1899-12-30T14:49:00"/>
        <d v="1899-12-30T14:57:00"/>
        <d v="1899-12-30T15:02:00"/>
        <d v="1899-12-30T15:03:00"/>
        <d v="1899-12-30T15:07:00"/>
        <d v="1899-12-30T15:09:00"/>
        <d v="1899-12-30T15:10:00"/>
        <d v="1899-12-30T15:15:00"/>
        <d v="1899-12-30T15:16:00"/>
        <d v="1899-12-30T15:21:00"/>
        <d v="1899-12-30T15:23:00"/>
        <d v="1899-12-30T15:32:00"/>
        <d v="1899-12-30T15:38:00"/>
        <d v="1899-12-30T15:44:00"/>
        <d v="1899-12-30T15:45:00"/>
        <d v="1899-12-30T15:48:00"/>
        <d v="1899-12-30T15:52:00"/>
        <d v="1899-12-30T15:54:00"/>
        <d v="1899-12-30T16:00:00"/>
        <d v="1899-12-30T16:02:00"/>
        <d v="1899-12-30T16:04:00"/>
        <d v="1899-12-30T16:08:00"/>
        <d v="1899-12-30T16:09:00"/>
        <d v="1899-12-30T16:11:00"/>
        <d v="1899-12-30T16:14:00"/>
        <d v="1899-12-30T16:15:00"/>
        <d v="1899-12-30T16:16:00"/>
        <d v="1899-12-30T16:18:00"/>
        <d v="1899-12-30T16:20:00"/>
        <d v="1899-12-30T16:21:00"/>
        <d v="1899-12-30T16:22:00"/>
        <d v="1899-12-30T16:23:00"/>
        <d v="1899-12-30T16:24:00"/>
        <d v="1899-12-30T16:27:00"/>
        <d v="1899-12-30T16:33:00"/>
        <d v="1899-12-30T16:36:00"/>
        <d v="1899-12-30T16:40:00"/>
        <d v="1899-12-30T16:41:00"/>
        <d v="1899-12-30T16:44:00"/>
        <d v="1899-12-30T16:46:00"/>
        <d v="1899-12-30T16:47:00"/>
        <d v="1899-12-30T16:50:00"/>
        <d v="1899-12-30T16:51:00"/>
        <d v="1899-12-30T16:53:00"/>
        <d v="1899-12-30T16:55:00"/>
        <d v="1899-12-30T16:57:00"/>
        <d v="1899-12-30T17:00:00"/>
        <d v="1899-12-30T17:03:00"/>
        <d v="1899-12-30T17:06:00"/>
        <d v="1899-12-30T17:07:00"/>
        <d v="1899-12-30T17:14:00"/>
        <d v="1899-12-30T17:16:00"/>
        <d v="1899-12-30T17:17:00"/>
        <d v="1899-12-30T17:19:00"/>
        <d v="1899-12-30T17:22:00"/>
        <d v="1899-12-30T17:27:00"/>
        <d v="1899-12-30T17:28:00"/>
        <d v="1899-12-30T17:30:00"/>
        <d v="1899-12-30T17:31:00"/>
        <d v="1899-12-30T17:32:00"/>
        <d v="1899-12-30T17:34:00"/>
        <d v="1899-12-30T17:35:00"/>
        <d v="1899-12-30T17:37:00"/>
        <d v="1899-12-30T17:38:00"/>
        <d v="1899-12-30T17:39:00"/>
        <d v="1899-12-30T17:44:00"/>
        <d v="1899-12-30T17:46:00"/>
        <d v="1899-12-30T17:50:00"/>
        <d v="1899-12-30T17:52:00"/>
        <d v="1899-12-30T17:53:00"/>
        <d v="1899-12-30T17:54:00"/>
        <d v="1899-12-30T17:57:00"/>
        <d v="1899-12-30T18:00:00"/>
        <d v="1899-12-30T18:01:00"/>
        <d v="1899-12-30T18:02:00"/>
        <d v="1899-12-30T18:09:00"/>
        <d v="1899-12-30T18:10:00"/>
        <d v="1899-12-30T18:14:00"/>
        <d v="1899-12-30T18:15:00"/>
        <d v="1899-12-30T18:17:00"/>
        <d v="1899-12-30T18:21:00"/>
        <d v="1899-12-30T18:29:00"/>
        <d v="1899-12-30T18:31:00"/>
        <d v="1899-12-30T18:33:00"/>
        <d v="1899-12-30T18:38:00"/>
        <d v="1899-12-30T18:39:00"/>
        <d v="1899-12-30T18:45:00"/>
        <d v="1899-12-30T18:50:00"/>
        <d v="1899-12-30T18:52:00"/>
        <d v="1899-12-30T18:53:00"/>
        <d v="1899-12-30T18:54:00"/>
        <d v="1899-12-30T19:02:00"/>
        <d v="1899-12-30T19:08:00"/>
        <d v="1899-12-30T19:11:00"/>
        <d v="1899-12-30T19:14:00"/>
        <d v="1899-12-30T19:16:00"/>
        <d v="1899-12-30T19:17:00"/>
        <d v="1899-12-30T19:18:00"/>
        <d v="1899-12-30T19:19:00"/>
        <d v="1899-12-30T19:20:00"/>
        <d v="1899-12-30T19:21:00"/>
        <d v="1899-12-30T19:25:00"/>
        <d v="1899-12-30T19:26:00"/>
        <d v="1899-12-30T19:27:00"/>
        <d v="1899-12-30T19:28:00"/>
        <d v="1899-12-30T19:30:00"/>
        <d v="1899-12-30T19:34:00"/>
        <d v="1899-12-30T19:35:00"/>
        <d v="1899-12-30T19:36:00"/>
        <d v="1899-12-30T19:37:00"/>
        <d v="1899-12-30T19:40:00"/>
        <d v="1899-12-30T19:44:00"/>
        <d v="1899-12-30T19:47:00"/>
        <d v="1899-12-30T19:49:00"/>
        <d v="1899-12-30T19:53:00"/>
        <d v="1899-12-30T19:58:00"/>
        <d v="1899-12-30T19:59:00"/>
        <d v="1899-12-30T20:00:00"/>
        <d v="1899-12-30T20:01:00"/>
        <d v="1899-12-30T20:02:00"/>
        <d v="1899-12-30T20:04:00"/>
        <d v="1899-12-30T20:10:00"/>
        <d v="1899-12-30T20:11:00"/>
        <d v="1899-12-30T20:13:00"/>
        <d v="1899-12-30T20:15:00"/>
        <d v="1899-12-30T20:18:00"/>
        <d v="1899-12-30T20:19:00"/>
        <d v="1899-12-30T20:22:00"/>
        <d v="1899-12-30T20:23:00"/>
        <d v="1899-12-30T20:25:00"/>
        <d v="1899-12-30T20:26:00"/>
        <d v="1899-12-30T20:28:00"/>
        <d v="1899-12-30T20:29:00"/>
        <d v="1899-12-30T20:32:00"/>
        <d v="1899-12-30T20:34:00"/>
        <d v="1899-12-30T20:35:00"/>
        <d v="1899-12-30T20:36:00"/>
        <d v="1899-12-30T20:38:00"/>
        <d v="1899-12-30T20:39:00"/>
        <d v="1899-12-30T20:41:00"/>
        <d v="1899-12-30T20:42:00"/>
        <d v="1899-12-30T20:43:00"/>
        <d v="1899-12-30T20:45:00"/>
        <d v="1899-12-30T20:46:00"/>
        <d v="1899-12-30T20:47:00"/>
        <d v="1899-12-30T20:52:00"/>
        <d v="1899-12-30T20:54:00"/>
        <d v="1899-12-30T20:55:00"/>
        <d v="1899-12-30T21:02:00"/>
        <d v="1899-12-30T21:07:00"/>
        <d v="1899-12-30T21:13:00"/>
        <d v="1899-12-30T21:19:00"/>
        <d v="1899-12-30T21:20:00"/>
        <d v="1899-12-30T21:27:00"/>
        <d v="1899-12-30T21:31:00"/>
        <d v="1899-12-30T21:37:00"/>
        <d v="1899-12-30T21:41:00"/>
        <d v="1899-12-30T21:46:00"/>
        <d v="1899-12-30T21:48:00"/>
        <d v="1899-12-30T21:51:00"/>
        <d v="1899-12-30T21:52:00"/>
        <d v="1899-12-30T21:56:00"/>
        <d v="1899-12-30T21:57:00"/>
        <d v="1899-12-30T21:58:00"/>
        <d v="1899-12-30T21:59:00"/>
        <d v="1899-12-30T22:02:00"/>
        <d v="1899-12-30T22:04:00"/>
        <d v="1899-12-30T22:07:00"/>
        <d v="1899-12-30T22:11:00"/>
        <d v="1899-12-30T22:19:00"/>
        <d v="1899-12-30T22:20:00"/>
        <d v="1899-12-30T22:22:00"/>
        <d v="1899-12-30T22:29:00"/>
        <d v="1899-12-30T22:31:00"/>
        <d v="1899-12-30T22:37:00"/>
        <d v="1899-12-30T22:40:00"/>
        <d v="1899-12-30T22:41:00"/>
        <d v="1899-12-30T22:55:00"/>
      </sharedItems>
      <extLst>
        <ext xmlns:x15="http://schemas.microsoft.com/office/spreadsheetml/2010/11/main" uri="{4F2E5C28-24EA-4eb8-9CBF-B6C8F9C3D259}">
          <x15:cachedUniqueNames>
            <x15:cachedUniqueName index="1" name="[Table1].[Time Of Day].&amp;[1899-12-30T01:01:00]"/>
            <x15:cachedUniqueName index="2" name="[Table1].[Time Of Day].&amp;[1899-12-30T02:02:00]"/>
            <x15:cachedUniqueName index="3" name="[Table1].[Time Of Day].&amp;[1899-12-30T03:03:00]"/>
            <x15:cachedUniqueName index="4" name="[Table1].[Time Of Day].&amp;[1899-12-30T04:04:00]"/>
            <x15:cachedUniqueName index="5" name="[Table1].[Time Of Day].&amp;[1899-12-30T05:05:00]"/>
            <x15:cachedUniqueName index="6" name="[Table1].[Time Of Day].&amp;[1899-12-30T06:06:00]"/>
            <x15:cachedUniqueName index="7" name="[Table1].[Time Of Day].&amp;[1899-12-30T07:07:00]"/>
            <x15:cachedUniqueName index="8" name="[Table1].[Time Of Day].&amp;[1899-12-30T08:08:00]"/>
            <x15:cachedUniqueName index="9" name="[Table1].[Time Of Day].&amp;[1899-12-30T09:09:00]"/>
            <x15:cachedUniqueName index="10" name="[Table1].[Time Of Day].&amp;[1899-12-30T10:01:00]"/>
            <x15:cachedUniqueName index="11" name="[Table1].[Time Of Day].&amp;[1899-12-30T10:04:00]"/>
            <x15:cachedUniqueName index="12" name="[Table1].[Time Of Day].&amp;[1899-12-30T10:06:00]"/>
            <x15:cachedUniqueName index="13" name="[Table1].[Time Of Day].&amp;[1899-12-30T10:08:00]"/>
            <x15:cachedUniqueName index="14" name="[Table1].[Time Of Day].&amp;[1899-12-30T10:12:00]"/>
            <x15:cachedUniqueName index="15" name="[Table1].[Time Of Day].&amp;[1899-12-30T10:13:00]"/>
            <x15:cachedUniqueName index="16" name="[Table1].[Time Of Day].&amp;[1899-12-30T10:15:00]"/>
            <x15:cachedUniqueName index="17" name="[Table1].[Time Of Day].&amp;[1899-12-30T10:17:00]"/>
            <x15:cachedUniqueName index="18" name="[Table1].[Time Of Day].&amp;[1899-12-30T10:20:00]"/>
            <x15:cachedUniqueName index="19" name="[Table1].[Time Of Day].&amp;[1899-12-30T10:23:00]"/>
            <x15:cachedUniqueName index="20" name="[Table1].[Time Of Day].&amp;[1899-12-30T10:25:00]"/>
            <x15:cachedUniqueName index="21" name="[Table1].[Time Of Day].&amp;[1899-12-30T10:27:00]"/>
            <x15:cachedUniqueName index="22" name="[Table1].[Time Of Day].&amp;[1899-12-30T10:28:00]"/>
            <x15:cachedUniqueName index="23" name="[Table1].[Time Of Day].&amp;[1899-12-30T10:31:00]"/>
            <x15:cachedUniqueName index="24" name="[Table1].[Time Of Day].&amp;[1899-12-30T10:33:00]"/>
            <x15:cachedUniqueName index="25" name="[Table1].[Time Of Day].&amp;[1899-12-30T10:36:00]"/>
            <x15:cachedUniqueName index="26" name="[Table1].[Time Of Day].&amp;[1899-12-30T10:39:00]"/>
            <x15:cachedUniqueName index="27" name="[Table1].[Time Of Day].&amp;[1899-12-30T10:43:00]"/>
            <x15:cachedUniqueName index="28" name="[Table1].[Time Of Day].&amp;[1899-12-30T10:53:00]"/>
            <x15:cachedUniqueName index="29" name="[Table1].[Time Of Day].&amp;[1899-12-30T10:59:00]"/>
            <x15:cachedUniqueName index="30" name="[Table1].[Time Of Day].&amp;[1899-12-30T11:02:00]"/>
            <x15:cachedUniqueName index="31" name="[Table1].[Time Of Day].&amp;[1899-12-30T11:07:00]"/>
            <x15:cachedUniqueName index="32" name="[Table1].[Time Of Day].&amp;[1899-12-30T11:13:00]"/>
            <x15:cachedUniqueName index="33" name="[Table1].[Time Of Day].&amp;[1899-12-30T11:14:00]"/>
            <x15:cachedUniqueName index="34" name="[Table1].[Time Of Day].&amp;[1899-12-30T11:17:00]"/>
            <x15:cachedUniqueName index="35" name="[Table1].[Time Of Day].&amp;[1899-12-30T11:18:00]"/>
            <x15:cachedUniqueName index="36" name="[Table1].[Time Of Day].&amp;[1899-12-30T11:19:00]"/>
            <x15:cachedUniqueName index="37" name="[Table1].[Time Of Day].&amp;[1899-12-30T11:23:00]"/>
            <x15:cachedUniqueName index="38" name="[Table1].[Time Of Day].&amp;[1899-12-30T11:24:00]"/>
            <x15:cachedUniqueName index="39" name="[Table1].[Time Of Day].&amp;[1899-12-30T11:25:00]"/>
            <x15:cachedUniqueName index="40" name="[Table1].[Time Of Day].&amp;[1899-12-30T11:27:00]"/>
            <x15:cachedUniqueName index="41" name="[Table1].[Time Of Day].&amp;[1899-12-30T11:28:00]"/>
            <x15:cachedUniqueName index="42" name="[Table1].[Time Of Day].&amp;[1899-12-30T11:29:00]"/>
            <x15:cachedUniqueName index="43" name="[Table1].[Time Of Day].&amp;[1899-12-30T11:33:00]"/>
            <x15:cachedUniqueName index="44" name="[Table1].[Time Of Day].&amp;[1899-12-30T11:39:00]"/>
            <x15:cachedUniqueName index="45" name="[Table1].[Time Of Day].&amp;[1899-12-30T11:41:00]"/>
            <x15:cachedUniqueName index="46" name="[Table1].[Time Of Day].&amp;[1899-12-30T11:43:00]"/>
            <x15:cachedUniqueName index="47" name="[Table1].[Time Of Day].&amp;[1899-12-30T11:45:00]"/>
            <x15:cachedUniqueName index="48" name="[Table1].[Time Of Day].&amp;[1899-12-30T11:48:00]"/>
            <x15:cachedUniqueName index="49" name="[Table1].[Time Of Day].&amp;[1899-12-30T11:52:00]"/>
            <x15:cachedUniqueName index="50" name="[Table1].[Time Of Day].&amp;[1899-12-30T11:53:00]"/>
            <x15:cachedUniqueName index="51" name="[Table1].[Time Of Day].&amp;[1899-12-30T11:55:00]"/>
            <x15:cachedUniqueName index="52" name="[Table1].[Time Of Day].&amp;[1899-12-30T11:57:00]"/>
            <x15:cachedUniqueName index="53" name="[Table1].[Time Of Day].&amp;[1899-12-30T12:15:00]"/>
            <x15:cachedUniqueName index="54" name="[Table1].[Time Of Day].&amp;[1899-12-30T12:16:00]"/>
            <x15:cachedUniqueName index="55" name="[Table1].[Time Of Day].&amp;[1899-12-30T12:19:00]"/>
            <x15:cachedUniqueName index="56" name="[Table1].[Time Of Day].&amp;[1899-12-30T12:20:00]"/>
            <x15:cachedUniqueName index="57" name="[Table1].[Time Of Day].&amp;[1899-12-30T12:24:00]"/>
            <x15:cachedUniqueName index="58" name="[Table1].[Time Of Day].&amp;[1899-12-30T12:26:00]"/>
            <x15:cachedUniqueName index="59" name="[Table1].[Time Of Day].&amp;[1899-12-30T12:29:00]"/>
            <x15:cachedUniqueName index="60" name="[Table1].[Time Of Day].&amp;[1899-12-30T12:30:00]"/>
            <x15:cachedUniqueName index="61" name="[Table1].[Time Of Day].&amp;[1899-12-30T12:33:00]"/>
            <x15:cachedUniqueName index="62" name="[Table1].[Time Of Day].&amp;[1899-12-30T12:35:00]"/>
            <x15:cachedUniqueName index="63" name="[Table1].[Time Of Day].&amp;[1899-12-30T12:36:00]"/>
            <x15:cachedUniqueName index="64" name="[Table1].[Time Of Day].&amp;[1899-12-30T12:37:00]"/>
            <x15:cachedUniqueName index="65" name="[Table1].[Time Of Day].&amp;[1899-12-30T12:41:00]"/>
            <x15:cachedUniqueName index="66" name="[Table1].[Time Of Day].&amp;[1899-12-30T12:42:00]"/>
            <x15:cachedUniqueName index="67" name="[Table1].[Time Of Day].&amp;[1899-12-30T12:45:00]"/>
            <x15:cachedUniqueName index="68" name="[Table1].[Time Of Day].&amp;[1899-12-30T12:49:00]"/>
            <x15:cachedUniqueName index="69" name="[Table1].[Time Of Day].&amp;[1899-12-30T12:55:00]"/>
            <x15:cachedUniqueName index="70" name="[Table1].[Time Of Day].&amp;[1899-12-30T12:59:00]"/>
            <x15:cachedUniqueName index="71" name="[Table1].[Time Of Day].&amp;[1899-12-30T13:04:00]"/>
            <x15:cachedUniqueName index="72" name="[Table1].[Time Of Day].&amp;[1899-12-30T13:08:00]"/>
            <x15:cachedUniqueName index="73" name="[Table1].[Time Of Day].&amp;[1899-12-30T13:09:00]"/>
            <x15:cachedUniqueName index="74" name="[Table1].[Time Of Day].&amp;[1899-12-30T13:11:00]"/>
            <x15:cachedUniqueName index="75" name="[Table1].[Time Of Day].&amp;[1899-12-30T13:17:00]"/>
            <x15:cachedUniqueName index="76" name="[Table1].[Time Of Day].&amp;[1899-12-30T13:18:00]"/>
            <x15:cachedUniqueName index="77" name="[Table1].[Time Of Day].&amp;[1899-12-30T13:23:00]"/>
            <x15:cachedUniqueName index="78" name="[Table1].[Time Of Day].&amp;[1899-12-30T13:25:00]"/>
            <x15:cachedUniqueName index="79" name="[Table1].[Time Of Day].&amp;[1899-12-30T13:26:00]"/>
            <x15:cachedUniqueName index="80" name="[Table1].[Time Of Day].&amp;[1899-12-30T13:27:00]"/>
            <x15:cachedUniqueName index="81" name="[Table1].[Time Of Day].&amp;[1899-12-30T13:32:00]"/>
            <x15:cachedUniqueName index="82" name="[Table1].[Time Of Day].&amp;[1899-12-30T13:33:00]"/>
            <x15:cachedUniqueName index="83" name="[Table1].[Time Of Day].&amp;[1899-12-30T13:34:00]"/>
            <x15:cachedUniqueName index="84" name="[Table1].[Time Of Day].&amp;[1899-12-30T13:37:00]"/>
            <x15:cachedUniqueName index="85" name="[Table1].[Time Of Day].&amp;[1899-12-30T13:40:00]"/>
            <x15:cachedUniqueName index="86" name="[Table1].[Time Of Day].&amp;[1899-12-30T13:41:00]"/>
            <x15:cachedUniqueName index="87" name="[Table1].[Time Of Day].&amp;[1899-12-30T13:45:00]"/>
            <x15:cachedUniqueName index="88" name="[Table1].[Time Of Day].&amp;[1899-12-30T13:46:00]"/>
            <x15:cachedUniqueName index="89" name="[Table1].[Time Of Day].&amp;[1899-12-30T13:50:00]"/>
            <x15:cachedUniqueName index="90" name="[Table1].[Time Of Day].&amp;[1899-12-30T13:52:00]"/>
            <x15:cachedUniqueName index="91" name="[Table1].[Time Of Day].&amp;[1899-12-30T13:55:00]"/>
            <x15:cachedUniqueName index="92" name="[Table1].[Time Of Day].&amp;[1899-12-30T13:59:00]"/>
            <x15:cachedUniqueName index="93" name="[Table1].[Time Of Day].&amp;[1899-12-30T14:00:00]"/>
            <x15:cachedUniqueName index="94" name="[Table1].[Time Of Day].&amp;[1899-12-30T14:04:00]"/>
            <x15:cachedUniqueName index="95" name="[Table1].[Time Of Day].&amp;[1899-12-30T14:05:00]"/>
            <x15:cachedUniqueName index="96" name="[Table1].[Time Of Day].&amp;[1899-12-30T14:10:00]"/>
            <x15:cachedUniqueName index="97" name="[Table1].[Time Of Day].&amp;[1899-12-30T14:14:00]"/>
            <x15:cachedUniqueName index="98" name="[Table1].[Time Of Day].&amp;[1899-12-30T14:17:00]"/>
            <x15:cachedUniqueName index="99" name="[Table1].[Time Of Day].&amp;[1899-12-30T14:23:00]"/>
            <x15:cachedUniqueName index="100" name="[Table1].[Time Of Day].&amp;[1899-12-30T14:27:00]"/>
            <x15:cachedUniqueName index="101" name="[Table1].[Time Of Day].&amp;[1899-12-30T14:28:00]"/>
            <x15:cachedUniqueName index="102" name="[Table1].[Time Of Day].&amp;[1899-12-30T14:29:00]"/>
            <x15:cachedUniqueName index="103" name="[Table1].[Time Of Day].&amp;[1899-12-30T14:32:00]"/>
            <x15:cachedUniqueName index="104" name="[Table1].[Time Of Day].&amp;[1899-12-30T14:34:00]"/>
            <x15:cachedUniqueName index="105" name="[Table1].[Time Of Day].&amp;[1899-12-30T14:37:00]"/>
            <x15:cachedUniqueName index="106" name="[Table1].[Time Of Day].&amp;[1899-12-30T14:38:00]"/>
            <x15:cachedUniqueName index="107" name="[Table1].[Time Of Day].&amp;[1899-12-30T14:40:00]"/>
            <x15:cachedUniqueName index="108" name="[Table1].[Time Of Day].&amp;[1899-12-30T14:44:00]"/>
            <x15:cachedUniqueName index="109" name="[Table1].[Time Of Day].&amp;[1899-12-30T14:47:00]"/>
            <x15:cachedUniqueName index="110" name="[Table1].[Time Of Day].&amp;[1899-12-30T14:49:00]"/>
            <x15:cachedUniqueName index="111" name="[Table1].[Time Of Day].&amp;[1899-12-30T14:57:00]"/>
            <x15:cachedUniqueName index="112" name="[Table1].[Time Of Day].&amp;[1899-12-30T15:02:00]"/>
            <x15:cachedUniqueName index="113" name="[Table1].[Time Of Day].&amp;[1899-12-30T15:03:00]"/>
            <x15:cachedUniqueName index="114" name="[Table1].[Time Of Day].&amp;[1899-12-30T15:07:00]"/>
            <x15:cachedUniqueName index="115" name="[Table1].[Time Of Day].&amp;[1899-12-30T15:09:00]"/>
            <x15:cachedUniqueName index="116" name="[Table1].[Time Of Day].&amp;[1899-12-30T15:10:00]"/>
            <x15:cachedUniqueName index="117" name="[Table1].[Time Of Day].&amp;[1899-12-30T15:15:00]"/>
            <x15:cachedUniqueName index="118" name="[Table1].[Time Of Day].&amp;[1899-12-30T15:16:00]"/>
            <x15:cachedUniqueName index="119" name="[Table1].[Time Of Day].&amp;[1899-12-30T15:21:00]"/>
            <x15:cachedUniqueName index="120" name="[Table1].[Time Of Day].&amp;[1899-12-30T15:23:00]"/>
            <x15:cachedUniqueName index="121" name="[Table1].[Time Of Day].&amp;[1899-12-30T15:32:00]"/>
            <x15:cachedUniqueName index="122" name="[Table1].[Time Of Day].&amp;[1899-12-30T15:38:00]"/>
            <x15:cachedUniqueName index="123" name="[Table1].[Time Of Day].&amp;[1899-12-30T15:44:00]"/>
            <x15:cachedUniqueName index="124" name="[Table1].[Time Of Day].&amp;[1899-12-30T15:45:00]"/>
            <x15:cachedUniqueName index="125" name="[Table1].[Time Of Day].&amp;[1899-12-30T15:48:00]"/>
            <x15:cachedUniqueName index="126" name="[Table1].[Time Of Day].&amp;[1899-12-30T15:52:00]"/>
            <x15:cachedUniqueName index="127" name="[Table1].[Time Of Day].&amp;[1899-12-30T15:54:00]"/>
            <x15:cachedUniqueName index="128" name="[Table1].[Time Of Day].&amp;[1899-12-30T16:00:00]"/>
            <x15:cachedUniqueName index="129" name="[Table1].[Time Of Day].&amp;[1899-12-30T16:02:00]"/>
            <x15:cachedUniqueName index="130" name="[Table1].[Time Of Day].&amp;[1899-12-30T16:04:00]"/>
            <x15:cachedUniqueName index="131" name="[Table1].[Time Of Day].&amp;[1899-12-30T16:08:00]"/>
            <x15:cachedUniqueName index="132" name="[Table1].[Time Of Day].&amp;[1899-12-30T16:09:00]"/>
            <x15:cachedUniqueName index="133" name="[Table1].[Time Of Day].&amp;[1899-12-30T16:11:00]"/>
            <x15:cachedUniqueName index="134" name="[Table1].[Time Of Day].&amp;[1899-12-30T16:14:00]"/>
            <x15:cachedUniqueName index="135" name="[Table1].[Time Of Day].&amp;[1899-12-30T16:15:00]"/>
            <x15:cachedUniqueName index="136" name="[Table1].[Time Of Day].&amp;[1899-12-30T16:16:00]"/>
            <x15:cachedUniqueName index="137" name="[Table1].[Time Of Day].&amp;[1899-12-30T16:18:00]"/>
            <x15:cachedUniqueName index="138" name="[Table1].[Time Of Day].&amp;[1899-12-30T16:20:00]"/>
            <x15:cachedUniqueName index="139" name="[Table1].[Time Of Day].&amp;[1899-12-30T16:21:00]"/>
            <x15:cachedUniqueName index="140" name="[Table1].[Time Of Day].&amp;[1899-12-30T16:22:00]"/>
            <x15:cachedUniqueName index="141" name="[Table1].[Time Of Day].&amp;[1899-12-30T16:23:00]"/>
            <x15:cachedUniqueName index="142" name="[Table1].[Time Of Day].&amp;[1899-12-30T16:24:00]"/>
            <x15:cachedUniqueName index="143" name="[Table1].[Time Of Day].&amp;[1899-12-30T16:27:00]"/>
            <x15:cachedUniqueName index="144" name="[Table1].[Time Of Day].&amp;[1899-12-30T16:33:00]"/>
            <x15:cachedUniqueName index="145" name="[Table1].[Time Of Day].&amp;[1899-12-30T16:36:00]"/>
            <x15:cachedUniqueName index="146" name="[Table1].[Time Of Day].&amp;[1899-12-30T16:40:00]"/>
            <x15:cachedUniqueName index="147" name="[Table1].[Time Of Day].&amp;[1899-12-30T16:41:00]"/>
            <x15:cachedUniqueName index="148" name="[Table1].[Time Of Day].&amp;[1899-12-30T16:44:00]"/>
            <x15:cachedUniqueName index="149" name="[Table1].[Time Of Day].&amp;[1899-12-30T16:46:00]"/>
            <x15:cachedUniqueName index="150" name="[Table1].[Time Of Day].&amp;[1899-12-30T16:47:00]"/>
            <x15:cachedUniqueName index="151" name="[Table1].[Time Of Day].&amp;[1899-12-30T16:50:00]"/>
            <x15:cachedUniqueName index="152" name="[Table1].[Time Of Day].&amp;[1899-12-30T16:51:00]"/>
            <x15:cachedUniqueName index="153" name="[Table1].[Time Of Day].&amp;[1899-12-30T16:53:00]"/>
            <x15:cachedUniqueName index="154" name="[Table1].[Time Of Day].&amp;[1899-12-30T16:55:00]"/>
            <x15:cachedUniqueName index="155" name="[Table1].[Time Of Day].&amp;[1899-12-30T16:57:00]"/>
            <x15:cachedUniqueName index="156" name="[Table1].[Time Of Day].&amp;[1899-12-30T17:00:00]"/>
            <x15:cachedUniqueName index="157" name="[Table1].[Time Of Day].&amp;[1899-12-30T17:03:00]"/>
            <x15:cachedUniqueName index="158" name="[Table1].[Time Of Day].&amp;[1899-12-30T17:06:00]"/>
            <x15:cachedUniqueName index="159" name="[Table1].[Time Of Day].&amp;[1899-12-30T17:07:00]"/>
            <x15:cachedUniqueName index="160" name="[Table1].[Time Of Day].&amp;[1899-12-30T17:14:00]"/>
            <x15:cachedUniqueName index="161" name="[Table1].[Time Of Day].&amp;[1899-12-30T17:16:00]"/>
            <x15:cachedUniqueName index="162" name="[Table1].[Time Of Day].&amp;[1899-12-30T17:17:00]"/>
            <x15:cachedUniqueName index="163" name="[Table1].[Time Of Day].&amp;[1899-12-30T17:19:00]"/>
            <x15:cachedUniqueName index="164" name="[Table1].[Time Of Day].&amp;[1899-12-30T17:22:00]"/>
            <x15:cachedUniqueName index="165" name="[Table1].[Time Of Day].&amp;[1899-12-30T17:27:00]"/>
            <x15:cachedUniqueName index="166" name="[Table1].[Time Of Day].&amp;[1899-12-30T17:28:00]"/>
            <x15:cachedUniqueName index="167" name="[Table1].[Time Of Day].&amp;[1899-12-30T17:30:00]"/>
            <x15:cachedUniqueName index="168" name="[Table1].[Time Of Day].&amp;[1899-12-30T17:31:00]"/>
            <x15:cachedUniqueName index="169" name="[Table1].[Time Of Day].&amp;[1899-12-30T17:32:00]"/>
            <x15:cachedUniqueName index="170" name="[Table1].[Time Of Day].&amp;[1899-12-30T17:34:00]"/>
            <x15:cachedUniqueName index="171" name="[Table1].[Time Of Day].&amp;[1899-12-30T17:35:00]"/>
            <x15:cachedUniqueName index="172" name="[Table1].[Time Of Day].&amp;[1899-12-30T17:37:00]"/>
            <x15:cachedUniqueName index="173" name="[Table1].[Time Of Day].&amp;[1899-12-30T17:38:00]"/>
            <x15:cachedUniqueName index="174" name="[Table1].[Time Of Day].&amp;[1899-12-30T17:39:00]"/>
            <x15:cachedUniqueName index="175" name="[Table1].[Time Of Day].&amp;[1899-12-30T17:44:00]"/>
            <x15:cachedUniqueName index="176" name="[Table1].[Time Of Day].&amp;[1899-12-30T17:46:00]"/>
            <x15:cachedUniqueName index="177" name="[Table1].[Time Of Day].&amp;[1899-12-30T17:50:00]"/>
            <x15:cachedUniqueName index="178" name="[Table1].[Time Of Day].&amp;[1899-12-30T17:52:00]"/>
            <x15:cachedUniqueName index="179" name="[Table1].[Time Of Day].&amp;[1899-12-30T17:53:00]"/>
            <x15:cachedUniqueName index="180" name="[Table1].[Time Of Day].&amp;[1899-12-30T17:54:00]"/>
            <x15:cachedUniqueName index="181" name="[Table1].[Time Of Day].&amp;[1899-12-30T17:57:00]"/>
            <x15:cachedUniqueName index="182" name="[Table1].[Time Of Day].&amp;[1899-12-30T18:00:00]"/>
            <x15:cachedUniqueName index="183" name="[Table1].[Time Of Day].&amp;[1899-12-30T18:01:00]"/>
            <x15:cachedUniqueName index="184" name="[Table1].[Time Of Day].&amp;[1899-12-30T18:02:00]"/>
            <x15:cachedUniqueName index="185" name="[Table1].[Time Of Day].&amp;[1899-12-30T18:09:00]"/>
            <x15:cachedUniqueName index="186" name="[Table1].[Time Of Day].&amp;[1899-12-30T18:10:00]"/>
            <x15:cachedUniqueName index="187" name="[Table1].[Time Of Day].&amp;[1899-12-30T18:14:00]"/>
            <x15:cachedUniqueName index="188" name="[Table1].[Time Of Day].&amp;[1899-12-30T18:15:00]"/>
            <x15:cachedUniqueName index="189" name="[Table1].[Time Of Day].&amp;[1899-12-30T18:17:00]"/>
            <x15:cachedUniqueName index="190" name="[Table1].[Time Of Day].&amp;[1899-12-30T18:21:00]"/>
            <x15:cachedUniqueName index="191" name="[Table1].[Time Of Day].&amp;[1899-12-30T18:29:00]"/>
            <x15:cachedUniqueName index="192" name="[Table1].[Time Of Day].&amp;[1899-12-30T18:31:00]"/>
            <x15:cachedUniqueName index="193" name="[Table1].[Time Of Day].&amp;[1899-12-30T18:33:00]"/>
            <x15:cachedUniqueName index="194" name="[Table1].[Time Of Day].&amp;[1899-12-30T18:38:00]"/>
            <x15:cachedUniqueName index="195" name="[Table1].[Time Of Day].&amp;[1899-12-30T18:39:00]"/>
            <x15:cachedUniqueName index="196" name="[Table1].[Time Of Day].&amp;[1899-12-30T18:45:00]"/>
            <x15:cachedUniqueName index="197" name="[Table1].[Time Of Day].&amp;[1899-12-30T18:50:00]"/>
            <x15:cachedUniqueName index="198" name="[Table1].[Time Of Day].&amp;[1899-12-30T18:52:00]"/>
            <x15:cachedUniqueName index="199" name="[Table1].[Time Of Day].&amp;[1899-12-30T18:53:00]"/>
            <x15:cachedUniqueName index="200" name="[Table1].[Time Of Day].&amp;[1899-12-30T18:54:00]"/>
            <x15:cachedUniqueName index="201" name="[Table1].[Time Of Day].&amp;[1899-12-30T19:02:00]"/>
            <x15:cachedUniqueName index="202" name="[Table1].[Time Of Day].&amp;[1899-12-30T19:08:00]"/>
            <x15:cachedUniqueName index="203" name="[Table1].[Time Of Day].&amp;[1899-12-30T19:11:00]"/>
            <x15:cachedUniqueName index="204" name="[Table1].[Time Of Day].&amp;[1899-12-30T19:14:00]"/>
            <x15:cachedUniqueName index="205" name="[Table1].[Time Of Day].&amp;[1899-12-30T19:16:00]"/>
            <x15:cachedUniqueName index="206" name="[Table1].[Time Of Day].&amp;[1899-12-30T19:17:00]"/>
            <x15:cachedUniqueName index="207" name="[Table1].[Time Of Day].&amp;[1899-12-30T19:18:00]"/>
            <x15:cachedUniqueName index="208" name="[Table1].[Time Of Day].&amp;[1899-12-30T19:19:00]"/>
            <x15:cachedUniqueName index="209" name="[Table1].[Time Of Day].&amp;[1899-12-30T19:20:00]"/>
            <x15:cachedUniqueName index="210" name="[Table1].[Time Of Day].&amp;[1899-12-30T19:21:00]"/>
            <x15:cachedUniqueName index="211" name="[Table1].[Time Of Day].&amp;[1899-12-30T19:25:00]"/>
            <x15:cachedUniqueName index="212" name="[Table1].[Time Of Day].&amp;[1899-12-30T19:26:00]"/>
            <x15:cachedUniqueName index="213" name="[Table1].[Time Of Day].&amp;[1899-12-30T19:27:00]"/>
            <x15:cachedUniqueName index="214" name="[Table1].[Time Of Day].&amp;[1899-12-30T19:28:00]"/>
            <x15:cachedUniqueName index="215" name="[Table1].[Time Of Day].&amp;[1899-12-30T19:30:00]"/>
            <x15:cachedUniqueName index="216" name="[Table1].[Time Of Day].&amp;[1899-12-30T19:34:00]"/>
            <x15:cachedUniqueName index="217" name="[Table1].[Time Of Day].&amp;[1899-12-30T19:35:00]"/>
            <x15:cachedUniqueName index="218" name="[Table1].[Time Of Day].&amp;[1899-12-30T19:36:00]"/>
            <x15:cachedUniqueName index="219" name="[Table1].[Time Of Day].&amp;[1899-12-30T19:37:00]"/>
            <x15:cachedUniqueName index="220" name="[Table1].[Time Of Day].&amp;[1899-12-30T19:40:00]"/>
            <x15:cachedUniqueName index="221" name="[Table1].[Time Of Day].&amp;[1899-12-30T19:44:00]"/>
            <x15:cachedUniqueName index="222" name="[Table1].[Time Of Day].&amp;[1899-12-30T19:47:00]"/>
            <x15:cachedUniqueName index="223" name="[Table1].[Time Of Day].&amp;[1899-12-30T19:49:00]"/>
            <x15:cachedUniqueName index="224" name="[Table1].[Time Of Day].&amp;[1899-12-30T19:53:00]"/>
            <x15:cachedUniqueName index="225" name="[Table1].[Time Of Day].&amp;[1899-12-30T19:58:00]"/>
            <x15:cachedUniqueName index="226" name="[Table1].[Time Of Day].&amp;[1899-12-30T19:59:00]"/>
            <x15:cachedUniqueName index="227" name="[Table1].[Time Of Day].&amp;[1899-12-30T20:00:00]"/>
            <x15:cachedUniqueName index="228" name="[Table1].[Time Of Day].&amp;[1899-12-30T20:01:00]"/>
            <x15:cachedUniqueName index="229" name="[Table1].[Time Of Day].&amp;[1899-12-30T20:02:00]"/>
            <x15:cachedUniqueName index="230" name="[Table1].[Time Of Day].&amp;[1899-12-30T20:04:00]"/>
            <x15:cachedUniqueName index="231" name="[Table1].[Time Of Day].&amp;[1899-12-30T20:10:00]"/>
            <x15:cachedUniqueName index="232" name="[Table1].[Time Of Day].&amp;[1899-12-30T20:11:00]"/>
            <x15:cachedUniqueName index="233" name="[Table1].[Time Of Day].&amp;[1899-12-30T20:13:00]"/>
            <x15:cachedUniqueName index="234" name="[Table1].[Time Of Day].&amp;[1899-12-30T20:15:00]"/>
            <x15:cachedUniqueName index="235" name="[Table1].[Time Of Day].&amp;[1899-12-30T20:18:00]"/>
            <x15:cachedUniqueName index="236" name="[Table1].[Time Of Day].&amp;[1899-12-30T20:19:00]"/>
            <x15:cachedUniqueName index="237" name="[Table1].[Time Of Day].&amp;[1899-12-30T20:22:00]"/>
            <x15:cachedUniqueName index="238" name="[Table1].[Time Of Day].&amp;[1899-12-30T20:23:00]"/>
            <x15:cachedUniqueName index="239" name="[Table1].[Time Of Day].&amp;[1899-12-30T20:25:00]"/>
            <x15:cachedUniqueName index="240" name="[Table1].[Time Of Day].&amp;[1899-12-30T20:26:00]"/>
            <x15:cachedUniqueName index="241" name="[Table1].[Time Of Day].&amp;[1899-12-30T20:28:00]"/>
            <x15:cachedUniqueName index="242" name="[Table1].[Time Of Day].&amp;[1899-12-30T20:29:00]"/>
            <x15:cachedUniqueName index="243" name="[Table1].[Time Of Day].&amp;[1899-12-30T20:32:00]"/>
            <x15:cachedUniqueName index="244" name="[Table1].[Time Of Day].&amp;[1899-12-30T20:34:00]"/>
            <x15:cachedUniqueName index="245" name="[Table1].[Time Of Day].&amp;[1899-12-30T20:35:00]"/>
            <x15:cachedUniqueName index="246" name="[Table1].[Time Of Day].&amp;[1899-12-30T20:36:00]"/>
            <x15:cachedUniqueName index="247" name="[Table1].[Time Of Day].&amp;[1899-12-30T20:38:00]"/>
            <x15:cachedUniqueName index="248" name="[Table1].[Time Of Day].&amp;[1899-12-30T20:39:00]"/>
            <x15:cachedUniqueName index="249" name="[Table1].[Time Of Day].&amp;[1899-12-30T20:41:00]"/>
            <x15:cachedUniqueName index="250" name="[Table1].[Time Of Day].&amp;[1899-12-30T20:42:00]"/>
            <x15:cachedUniqueName index="251" name="[Table1].[Time Of Day].&amp;[1899-12-30T20:43:00]"/>
            <x15:cachedUniqueName index="252" name="[Table1].[Time Of Day].&amp;[1899-12-30T20:45:00]"/>
            <x15:cachedUniqueName index="253" name="[Table1].[Time Of Day].&amp;[1899-12-30T20:46:00]"/>
            <x15:cachedUniqueName index="254" name="[Table1].[Time Of Day].&amp;[1899-12-30T20:47:00]"/>
            <x15:cachedUniqueName index="255" name="[Table1].[Time Of Day].&amp;[1899-12-30T20:52:00]"/>
            <x15:cachedUniqueName index="256" name="[Table1].[Time Of Day].&amp;[1899-12-30T20:54:00]"/>
            <x15:cachedUniqueName index="257" name="[Table1].[Time Of Day].&amp;[1899-12-30T20:55:00]"/>
            <x15:cachedUniqueName index="258" name="[Table1].[Time Of Day].&amp;[1899-12-30T21:02:00]"/>
            <x15:cachedUniqueName index="259" name="[Table1].[Time Of Day].&amp;[1899-12-30T21:07:00]"/>
            <x15:cachedUniqueName index="260" name="[Table1].[Time Of Day].&amp;[1899-12-30T21:13:00]"/>
            <x15:cachedUniqueName index="261" name="[Table1].[Time Of Day].&amp;[1899-12-30T21:19:00]"/>
            <x15:cachedUniqueName index="262" name="[Table1].[Time Of Day].&amp;[1899-12-30T21:20:00]"/>
            <x15:cachedUniqueName index="263" name="[Table1].[Time Of Day].&amp;[1899-12-30T21:27:00]"/>
            <x15:cachedUniqueName index="264" name="[Table1].[Time Of Day].&amp;[1899-12-30T21:31:00]"/>
            <x15:cachedUniqueName index="265" name="[Table1].[Time Of Day].&amp;[1899-12-30T21:37:00]"/>
            <x15:cachedUniqueName index="266" name="[Table1].[Time Of Day].&amp;[1899-12-30T21:41:00]"/>
            <x15:cachedUniqueName index="267" name="[Table1].[Time Of Day].&amp;[1899-12-30T21:46:00]"/>
            <x15:cachedUniqueName index="268" name="[Table1].[Time Of Day].&amp;[1899-12-30T21:48:00]"/>
            <x15:cachedUniqueName index="269" name="[Table1].[Time Of Day].&amp;[1899-12-30T21:51:00]"/>
            <x15:cachedUniqueName index="270" name="[Table1].[Time Of Day].&amp;[1899-12-30T21:52:00]"/>
            <x15:cachedUniqueName index="271" name="[Table1].[Time Of Day].&amp;[1899-12-30T21:56:00]"/>
            <x15:cachedUniqueName index="272" name="[Table1].[Time Of Day].&amp;[1899-12-30T21:57:00]"/>
            <x15:cachedUniqueName index="273" name="[Table1].[Time Of Day].&amp;[1899-12-30T21:58:00]"/>
            <x15:cachedUniqueName index="274" name="[Table1].[Time Of Day].&amp;[1899-12-30T21:59:00]"/>
            <x15:cachedUniqueName index="275" name="[Table1].[Time Of Day].&amp;[1899-12-30T22:02:00]"/>
            <x15:cachedUniqueName index="276" name="[Table1].[Time Of Day].&amp;[1899-12-30T22:04:00]"/>
            <x15:cachedUniqueName index="277" name="[Table1].[Time Of Day].&amp;[1899-12-30T22:07:00]"/>
            <x15:cachedUniqueName index="278" name="[Table1].[Time Of Day].&amp;[1899-12-30T22:11:00]"/>
            <x15:cachedUniqueName index="279" name="[Table1].[Time Of Day].&amp;[1899-12-30T22:19:00]"/>
            <x15:cachedUniqueName index="280" name="[Table1].[Time Of Day].&amp;[1899-12-30T22:20:00]"/>
            <x15:cachedUniqueName index="281" name="[Table1].[Time Of Day].&amp;[1899-12-30T22:22:00]"/>
            <x15:cachedUniqueName index="282" name="[Table1].[Time Of Day].&amp;[1899-12-30T22:29:00]"/>
            <x15:cachedUniqueName index="283" name="[Table1].[Time Of Day].&amp;[1899-12-30T22:31:00]"/>
            <x15:cachedUniqueName index="284" name="[Table1].[Time Of Day].&amp;[1899-12-30T22:37:00]"/>
            <x15:cachedUniqueName index="285" name="[Table1].[Time Of Day].&amp;[1899-12-30T22:40:00]"/>
            <x15:cachedUniqueName index="286" name="[Table1].[Time Of Day].&amp;[1899-12-30T22:41:00]"/>
            <x15:cachedUniqueName index="287" name="[Table1].[Time Of Day].&amp;[1899-12-30T22:55:00]"/>
          </x15:cachedUniqueNames>
        </ext>
      </extLst>
    </cacheField>
    <cacheField name="[Measures].[Sum of Amount]" caption="Sum of Amount" numFmtId="0" hierarchy="7" level="32767"/>
  </cacheFields>
  <cacheHierarchies count="11">
    <cacheHierarchy uniqueName="[Table1].[Cust ID]" caption="Cust ID" attribute="1" defaultMemberUniqueName="[Table1].[Cust ID].[All]" allUniqueName="[Table1].[Cust 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Time Of Day]" caption="Time Of Day" attribute="1" time="1" defaultMemberUniqueName="[Table1].[Time Of Day].[All]" allUniqueName="[Table1].[Time Of Day].[All]" dimensionUniqueName="[Table1]" displayFolder="" count="2" memberValueDatatype="7" unbalanced="0">
      <fieldsUsage count="2">
        <fieldUsage x="-1"/>
        <fieldUsage x="2"/>
      </fieldsUsage>
    </cacheHierarchy>
    <cacheHierarchy uniqueName="[Measures].[Sum of Amount]" caption="Sum of Amount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mount]" caption="Average of Amount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icrosoft" refreshedDate="42857.56610358796" backgroundQuery="1" createdVersion="5" refreshedVersion="5" minRefreshableVersion="3" recordCount="0" supportSubquery="1" supportAdvancedDrill="1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Table1].[Payment].[Payment]" caption="Payment" numFmtId="0" hierarchy="2" level="1">
      <sharedItems count="2">
        <s v="Credit"/>
        <s v="Paypal"/>
      </sharedItems>
    </cacheField>
    <cacheField name="[Table1].[Region].[Region]" caption="Region" numFmtId="0" hierarchy="1" level="1">
      <sharedItems count="4">
        <s v="East"/>
        <s v="North"/>
        <s v="South"/>
        <s v="West"/>
      </sharedItems>
    </cacheField>
    <cacheField name="[Measures].[Sum of Amount]" caption="Sum of Amount" numFmtId="0" hierarchy="7" level="32767"/>
    <cacheField name="[Table1].[Time Of Day].[Time Of Day]" caption="Time Of Day" numFmtId="0" hierarchy="6" level="1">
      <sharedItems containsSemiMixedTypes="0" containsNonDate="0" containsDate="1" containsString="0" minDate="1899-12-30T00:00:00" maxDate="1899-12-31T00:00:00" count="288">
        <d v="1899-12-30T00:00:00"/>
        <d v="1899-12-30T01:01:00"/>
        <d v="1899-12-30T02:02:00"/>
        <d v="1899-12-30T03:03:00"/>
        <d v="1899-12-30T04:04:00"/>
        <d v="1899-12-30T05:05:00"/>
        <d v="1899-12-30T06:06:00"/>
        <d v="1899-12-30T07:07:00"/>
        <d v="1899-12-30T08:08:00"/>
        <d v="1899-12-30T09:09:00"/>
        <d v="1899-12-30T10:01:00"/>
        <d v="1899-12-30T10:04:00"/>
        <d v="1899-12-30T10:06:00"/>
        <d v="1899-12-30T10:08:00"/>
        <d v="1899-12-30T10:12:00"/>
        <d v="1899-12-30T10:13:00"/>
        <d v="1899-12-30T10:15:00"/>
        <d v="1899-12-30T10:17:00"/>
        <d v="1899-12-30T10:20:00"/>
        <d v="1899-12-30T10:23:00"/>
        <d v="1899-12-30T10:25:00"/>
        <d v="1899-12-30T10:27:00"/>
        <d v="1899-12-30T10:28:00"/>
        <d v="1899-12-30T10:31:00"/>
        <d v="1899-12-30T10:33:00"/>
        <d v="1899-12-30T10:36:00"/>
        <d v="1899-12-30T10:39:00"/>
        <d v="1899-12-30T10:43:00"/>
        <d v="1899-12-30T10:53:00"/>
        <d v="1899-12-30T10:59:00"/>
        <d v="1899-12-30T11:02:00"/>
        <d v="1899-12-30T11:07:00"/>
        <d v="1899-12-30T11:13:00"/>
        <d v="1899-12-30T11:14:00"/>
        <d v="1899-12-30T11:17:00"/>
        <d v="1899-12-30T11:18:00"/>
        <d v="1899-12-30T11:19:00"/>
        <d v="1899-12-30T11:23:00"/>
        <d v="1899-12-30T11:24:00"/>
        <d v="1899-12-30T11:25:00"/>
        <d v="1899-12-30T11:27:00"/>
        <d v="1899-12-30T11:28:00"/>
        <d v="1899-12-30T11:29:00"/>
        <d v="1899-12-30T11:33:00"/>
        <d v="1899-12-30T11:39:00"/>
        <d v="1899-12-30T11:41:00"/>
        <d v="1899-12-30T11:43:00"/>
        <d v="1899-12-30T11:45:00"/>
        <d v="1899-12-30T11:48:00"/>
        <d v="1899-12-30T11:52:00"/>
        <d v="1899-12-30T11:53:00"/>
        <d v="1899-12-30T11:55:00"/>
        <d v="1899-12-30T11:57:00"/>
        <d v="1899-12-30T12:15:00"/>
        <d v="1899-12-30T12:16:00"/>
        <d v="1899-12-30T12:19:00"/>
        <d v="1899-12-30T12:20:00"/>
        <d v="1899-12-30T12:24:00"/>
        <d v="1899-12-30T12:26:00"/>
        <d v="1899-12-30T12:29:00"/>
        <d v="1899-12-30T12:30:00"/>
        <d v="1899-12-30T12:33:00"/>
        <d v="1899-12-30T12:35:00"/>
        <d v="1899-12-30T12:36:00"/>
        <d v="1899-12-30T12:37:00"/>
        <d v="1899-12-30T12:41:00"/>
        <d v="1899-12-30T12:42:00"/>
        <d v="1899-12-30T12:45:00"/>
        <d v="1899-12-30T12:49:00"/>
        <d v="1899-12-30T12:55:00"/>
        <d v="1899-12-30T12:59:00"/>
        <d v="1899-12-30T13:04:00"/>
        <d v="1899-12-30T13:08:00"/>
        <d v="1899-12-30T13:09:00"/>
        <d v="1899-12-30T13:11:00"/>
        <d v="1899-12-30T13:17:00"/>
        <d v="1899-12-30T13:18:00"/>
        <d v="1899-12-30T13:23:00"/>
        <d v="1899-12-30T13:25:00"/>
        <d v="1899-12-30T13:26:00"/>
        <d v="1899-12-30T13:27:00"/>
        <d v="1899-12-30T13:32:00"/>
        <d v="1899-12-30T13:33:00"/>
        <d v="1899-12-30T13:34:00"/>
        <d v="1899-12-30T13:37:00"/>
        <d v="1899-12-30T13:40:00"/>
        <d v="1899-12-30T13:41:00"/>
        <d v="1899-12-30T13:45:00"/>
        <d v="1899-12-30T13:46:00"/>
        <d v="1899-12-30T13:50:00"/>
        <d v="1899-12-30T13:52:00"/>
        <d v="1899-12-30T13:55:00"/>
        <d v="1899-12-30T13:59:00"/>
        <d v="1899-12-30T14:00:00"/>
        <d v="1899-12-30T14:04:00"/>
        <d v="1899-12-30T14:05:00"/>
        <d v="1899-12-30T14:10:00"/>
        <d v="1899-12-30T14:14:00"/>
        <d v="1899-12-30T14:17:00"/>
        <d v="1899-12-30T14:23:00"/>
        <d v="1899-12-30T14:27:00"/>
        <d v="1899-12-30T14:28:00"/>
        <d v="1899-12-30T14:29:00"/>
        <d v="1899-12-30T14:32:00"/>
        <d v="1899-12-30T14:34:00"/>
        <d v="1899-12-30T14:37:00"/>
        <d v="1899-12-30T14:38:00"/>
        <d v="1899-12-30T14:40:00"/>
        <d v="1899-12-30T14:44:00"/>
        <d v="1899-12-30T14:47:00"/>
        <d v="1899-12-30T14:49:00"/>
        <d v="1899-12-30T14:57:00"/>
        <d v="1899-12-30T15:02:00"/>
        <d v="1899-12-30T15:03:00"/>
        <d v="1899-12-30T15:07:00"/>
        <d v="1899-12-30T15:09:00"/>
        <d v="1899-12-30T15:10:00"/>
        <d v="1899-12-30T15:15:00"/>
        <d v="1899-12-30T15:16:00"/>
        <d v="1899-12-30T15:21:00"/>
        <d v="1899-12-30T15:23:00"/>
        <d v="1899-12-30T15:32:00"/>
        <d v="1899-12-30T15:38:00"/>
        <d v="1899-12-30T15:44:00"/>
        <d v="1899-12-30T15:45:00"/>
        <d v="1899-12-30T15:48:00"/>
        <d v="1899-12-30T15:52:00"/>
        <d v="1899-12-30T15:54:00"/>
        <d v="1899-12-30T16:00:00"/>
        <d v="1899-12-30T16:02:00"/>
        <d v="1899-12-30T16:04:00"/>
        <d v="1899-12-30T16:08:00"/>
        <d v="1899-12-30T16:09:00"/>
        <d v="1899-12-30T16:11:00"/>
        <d v="1899-12-30T16:14:00"/>
        <d v="1899-12-30T16:15:00"/>
        <d v="1899-12-30T16:16:00"/>
        <d v="1899-12-30T16:18:00"/>
        <d v="1899-12-30T16:20:00"/>
        <d v="1899-12-30T16:21:00"/>
        <d v="1899-12-30T16:22:00"/>
        <d v="1899-12-30T16:23:00"/>
        <d v="1899-12-30T16:24:00"/>
        <d v="1899-12-30T16:27:00"/>
        <d v="1899-12-30T16:33:00"/>
        <d v="1899-12-30T16:36:00"/>
        <d v="1899-12-30T16:40:00"/>
        <d v="1899-12-30T16:41:00"/>
        <d v="1899-12-30T16:44:00"/>
        <d v="1899-12-30T16:46:00"/>
        <d v="1899-12-30T16:47:00"/>
        <d v="1899-12-30T16:50:00"/>
        <d v="1899-12-30T16:51:00"/>
        <d v="1899-12-30T16:53:00"/>
        <d v="1899-12-30T16:55:00"/>
        <d v="1899-12-30T16:57:00"/>
        <d v="1899-12-30T17:00:00"/>
        <d v="1899-12-30T17:03:00"/>
        <d v="1899-12-30T17:06:00"/>
        <d v="1899-12-30T17:07:00"/>
        <d v="1899-12-30T17:14:00"/>
        <d v="1899-12-30T17:16:00"/>
        <d v="1899-12-30T17:17:00"/>
        <d v="1899-12-30T17:19:00"/>
        <d v="1899-12-30T17:22:00"/>
        <d v="1899-12-30T17:27:00"/>
        <d v="1899-12-30T17:28:00"/>
        <d v="1899-12-30T17:30:00"/>
        <d v="1899-12-30T17:31:00"/>
        <d v="1899-12-30T17:32:00"/>
        <d v="1899-12-30T17:34:00"/>
        <d v="1899-12-30T17:35:00"/>
        <d v="1899-12-30T17:37:00"/>
        <d v="1899-12-30T17:38:00"/>
        <d v="1899-12-30T17:39:00"/>
        <d v="1899-12-30T17:44:00"/>
        <d v="1899-12-30T17:46:00"/>
        <d v="1899-12-30T17:50:00"/>
        <d v="1899-12-30T17:52:00"/>
        <d v="1899-12-30T17:53:00"/>
        <d v="1899-12-30T17:54:00"/>
        <d v="1899-12-30T17:57:00"/>
        <d v="1899-12-30T18:00:00"/>
        <d v="1899-12-30T18:01:00"/>
        <d v="1899-12-30T18:02:00"/>
        <d v="1899-12-30T18:09:00"/>
        <d v="1899-12-30T18:10:00"/>
        <d v="1899-12-30T18:14:00"/>
        <d v="1899-12-30T18:15:00"/>
        <d v="1899-12-30T18:17:00"/>
        <d v="1899-12-30T18:21:00"/>
        <d v="1899-12-30T18:29:00"/>
        <d v="1899-12-30T18:31:00"/>
        <d v="1899-12-30T18:33:00"/>
        <d v="1899-12-30T18:38:00"/>
        <d v="1899-12-30T18:39:00"/>
        <d v="1899-12-30T18:45:00"/>
        <d v="1899-12-30T18:50:00"/>
        <d v="1899-12-30T18:52:00"/>
        <d v="1899-12-30T18:53:00"/>
        <d v="1899-12-30T18:54:00"/>
        <d v="1899-12-30T19:02:00"/>
        <d v="1899-12-30T19:08:00"/>
        <d v="1899-12-30T19:11:00"/>
        <d v="1899-12-30T19:14:00"/>
        <d v="1899-12-30T19:16:00"/>
        <d v="1899-12-30T19:17:00"/>
        <d v="1899-12-30T19:18:00"/>
        <d v="1899-12-30T19:19:00"/>
        <d v="1899-12-30T19:20:00"/>
        <d v="1899-12-30T19:21:00"/>
        <d v="1899-12-30T19:25:00"/>
        <d v="1899-12-30T19:26:00"/>
        <d v="1899-12-30T19:27:00"/>
        <d v="1899-12-30T19:28:00"/>
        <d v="1899-12-30T19:30:00"/>
        <d v="1899-12-30T19:34:00"/>
        <d v="1899-12-30T19:35:00"/>
        <d v="1899-12-30T19:36:00"/>
        <d v="1899-12-30T19:37:00"/>
        <d v="1899-12-30T19:40:00"/>
        <d v="1899-12-30T19:44:00"/>
        <d v="1899-12-30T19:47:00"/>
        <d v="1899-12-30T19:49:00"/>
        <d v="1899-12-30T19:53:00"/>
        <d v="1899-12-30T19:58:00"/>
        <d v="1899-12-30T19:59:00"/>
        <d v="1899-12-30T20:00:00"/>
        <d v="1899-12-30T20:01:00"/>
        <d v="1899-12-30T20:02:00"/>
        <d v="1899-12-30T20:04:00"/>
        <d v="1899-12-30T20:10:00"/>
        <d v="1899-12-30T20:11:00"/>
        <d v="1899-12-30T20:13:00"/>
        <d v="1899-12-30T20:15:00"/>
        <d v="1899-12-30T20:18:00"/>
        <d v="1899-12-30T20:19:00"/>
        <d v="1899-12-30T20:22:00"/>
        <d v="1899-12-30T20:23:00"/>
        <d v="1899-12-30T20:25:00"/>
        <d v="1899-12-30T20:26:00"/>
        <d v="1899-12-30T20:28:00"/>
        <d v="1899-12-30T20:29:00"/>
        <d v="1899-12-30T20:32:00"/>
        <d v="1899-12-30T20:34:00"/>
        <d v="1899-12-30T20:35:00"/>
        <d v="1899-12-30T20:36:00"/>
        <d v="1899-12-30T20:38:00"/>
        <d v="1899-12-30T20:39:00"/>
        <d v="1899-12-30T20:41:00"/>
        <d v="1899-12-30T20:42:00"/>
        <d v="1899-12-30T20:43:00"/>
        <d v="1899-12-30T20:45:00"/>
        <d v="1899-12-30T20:46:00"/>
        <d v="1899-12-30T20:47:00"/>
        <d v="1899-12-30T20:52:00"/>
        <d v="1899-12-30T20:54:00"/>
        <d v="1899-12-30T20:55:00"/>
        <d v="1899-12-30T21:02:00"/>
        <d v="1899-12-30T21:07:00"/>
        <d v="1899-12-30T21:13:00"/>
        <d v="1899-12-30T21:19:00"/>
        <d v="1899-12-30T21:20:00"/>
        <d v="1899-12-30T21:27:00"/>
        <d v="1899-12-30T21:31:00"/>
        <d v="1899-12-30T21:37:00"/>
        <d v="1899-12-30T21:41:00"/>
        <d v="1899-12-30T21:46:00"/>
        <d v="1899-12-30T21:48:00"/>
        <d v="1899-12-30T21:51:00"/>
        <d v="1899-12-30T21:52:00"/>
        <d v="1899-12-30T21:56:00"/>
        <d v="1899-12-30T21:57:00"/>
        <d v="1899-12-30T21:58:00"/>
        <d v="1899-12-30T21:59:00"/>
        <d v="1899-12-30T22:02:00"/>
        <d v="1899-12-30T22:04:00"/>
        <d v="1899-12-30T22:07:00"/>
        <d v="1899-12-30T22:11:00"/>
        <d v="1899-12-30T22:19:00"/>
        <d v="1899-12-30T22:20:00"/>
        <d v="1899-12-30T22:22:00"/>
        <d v="1899-12-30T22:29:00"/>
        <d v="1899-12-30T22:31:00"/>
        <d v="1899-12-30T22:37:00"/>
        <d v="1899-12-30T22:40:00"/>
        <d v="1899-12-30T22:41:00"/>
        <d v="1899-12-30T22:55:00"/>
      </sharedItems>
      <extLst>
        <ext xmlns:x15="http://schemas.microsoft.com/office/spreadsheetml/2010/11/main" uri="{4F2E5C28-24EA-4eb8-9CBF-B6C8F9C3D259}">
          <x15:cachedUniqueNames>
            <x15:cachedUniqueName index="1" name="[Table1].[Time Of Day].&amp;[1899-12-30T01:01:00]"/>
            <x15:cachedUniqueName index="2" name="[Table1].[Time Of Day].&amp;[1899-12-30T02:02:00]"/>
            <x15:cachedUniqueName index="3" name="[Table1].[Time Of Day].&amp;[1899-12-30T03:03:00]"/>
            <x15:cachedUniqueName index="4" name="[Table1].[Time Of Day].&amp;[1899-12-30T04:04:00]"/>
            <x15:cachedUniqueName index="5" name="[Table1].[Time Of Day].&amp;[1899-12-30T05:05:00]"/>
            <x15:cachedUniqueName index="6" name="[Table1].[Time Of Day].&amp;[1899-12-30T06:06:00]"/>
            <x15:cachedUniqueName index="7" name="[Table1].[Time Of Day].&amp;[1899-12-30T07:07:00]"/>
            <x15:cachedUniqueName index="8" name="[Table1].[Time Of Day].&amp;[1899-12-30T08:08:00]"/>
            <x15:cachedUniqueName index="9" name="[Table1].[Time Of Day].&amp;[1899-12-30T09:09:00]"/>
            <x15:cachedUniqueName index="10" name="[Table1].[Time Of Day].&amp;[1899-12-30T10:01:00]"/>
            <x15:cachedUniqueName index="11" name="[Table1].[Time Of Day].&amp;[1899-12-30T10:04:00]"/>
            <x15:cachedUniqueName index="12" name="[Table1].[Time Of Day].&amp;[1899-12-30T10:06:00]"/>
            <x15:cachedUniqueName index="13" name="[Table1].[Time Of Day].&amp;[1899-12-30T10:08:00]"/>
            <x15:cachedUniqueName index="14" name="[Table1].[Time Of Day].&amp;[1899-12-30T10:12:00]"/>
            <x15:cachedUniqueName index="15" name="[Table1].[Time Of Day].&amp;[1899-12-30T10:13:00]"/>
            <x15:cachedUniqueName index="16" name="[Table1].[Time Of Day].&amp;[1899-12-30T10:15:00]"/>
            <x15:cachedUniqueName index="17" name="[Table1].[Time Of Day].&amp;[1899-12-30T10:17:00]"/>
            <x15:cachedUniqueName index="18" name="[Table1].[Time Of Day].&amp;[1899-12-30T10:20:00]"/>
            <x15:cachedUniqueName index="19" name="[Table1].[Time Of Day].&amp;[1899-12-30T10:23:00]"/>
            <x15:cachedUniqueName index="20" name="[Table1].[Time Of Day].&amp;[1899-12-30T10:25:00]"/>
            <x15:cachedUniqueName index="21" name="[Table1].[Time Of Day].&amp;[1899-12-30T10:27:00]"/>
            <x15:cachedUniqueName index="22" name="[Table1].[Time Of Day].&amp;[1899-12-30T10:28:00]"/>
            <x15:cachedUniqueName index="23" name="[Table1].[Time Of Day].&amp;[1899-12-30T10:31:00]"/>
            <x15:cachedUniqueName index="24" name="[Table1].[Time Of Day].&amp;[1899-12-30T10:33:00]"/>
            <x15:cachedUniqueName index="25" name="[Table1].[Time Of Day].&amp;[1899-12-30T10:36:00]"/>
            <x15:cachedUniqueName index="26" name="[Table1].[Time Of Day].&amp;[1899-12-30T10:39:00]"/>
            <x15:cachedUniqueName index="27" name="[Table1].[Time Of Day].&amp;[1899-12-30T10:43:00]"/>
            <x15:cachedUniqueName index="28" name="[Table1].[Time Of Day].&amp;[1899-12-30T10:53:00]"/>
            <x15:cachedUniqueName index="29" name="[Table1].[Time Of Day].&amp;[1899-12-30T10:59:00]"/>
            <x15:cachedUniqueName index="30" name="[Table1].[Time Of Day].&amp;[1899-12-30T11:02:00]"/>
            <x15:cachedUniqueName index="31" name="[Table1].[Time Of Day].&amp;[1899-12-30T11:07:00]"/>
            <x15:cachedUniqueName index="32" name="[Table1].[Time Of Day].&amp;[1899-12-30T11:13:00]"/>
            <x15:cachedUniqueName index="33" name="[Table1].[Time Of Day].&amp;[1899-12-30T11:14:00]"/>
            <x15:cachedUniqueName index="34" name="[Table1].[Time Of Day].&amp;[1899-12-30T11:17:00]"/>
            <x15:cachedUniqueName index="35" name="[Table1].[Time Of Day].&amp;[1899-12-30T11:18:00]"/>
            <x15:cachedUniqueName index="36" name="[Table1].[Time Of Day].&amp;[1899-12-30T11:19:00]"/>
            <x15:cachedUniqueName index="37" name="[Table1].[Time Of Day].&amp;[1899-12-30T11:23:00]"/>
            <x15:cachedUniqueName index="38" name="[Table1].[Time Of Day].&amp;[1899-12-30T11:24:00]"/>
            <x15:cachedUniqueName index="39" name="[Table1].[Time Of Day].&amp;[1899-12-30T11:25:00]"/>
            <x15:cachedUniqueName index="40" name="[Table1].[Time Of Day].&amp;[1899-12-30T11:27:00]"/>
            <x15:cachedUniqueName index="41" name="[Table1].[Time Of Day].&amp;[1899-12-30T11:28:00]"/>
            <x15:cachedUniqueName index="42" name="[Table1].[Time Of Day].&amp;[1899-12-30T11:29:00]"/>
            <x15:cachedUniqueName index="43" name="[Table1].[Time Of Day].&amp;[1899-12-30T11:33:00]"/>
            <x15:cachedUniqueName index="44" name="[Table1].[Time Of Day].&amp;[1899-12-30T11:39:00]"/>
            <x15:cachedUniqueName index="45" name="[Table1].[Time Of Day].&amp;[1899-12-30T11:41:00]"/>
            <x15:cachedUniqueName index="46" name="[Table1].[Time Of Day].&amp;[1899-12-30T11:43:00]"/>
            <x15:cachedUniqueName index="47" name="[Table1].[Time Of Day].&amp;[1899-12-30T11:45:00]"/>
            <x15:cachedUniqueName index="48" name="[Table1].[Time Of Day].&amp;[1899-12-30T11:48:00]"/>
            <x15:cachedUniqueName index="49" name="[Table1].[Time Of Day].&amp;[1899-12-30T11:52:00]"/>
            <x15:cachedUniqueName index="50" name="[Table1].[Time Of Day].&amp;[1899-12-30T11:53:00]"/>
            <x15:cachedUniqueName index="51" name="[Table1].[Time Of Day].&amp;[1899-12-30T11:55:00]"/>
            <x15:cachedUniqueName index="52" name="[Table1].[Time Of Day].&amp;[1899-12-30T11:57:00]"/>
            <x15:cachedUniqueName index="53" name="[Table1].[Time Of Day].&amp;[1899-12-30T12:15:00]"/>
            <x15:cachedUniqueName index="54" name="[Table1].[Time Of Day].&amp;[1899-12-30T12:16:00]"/>
            <x15:cachedUniqueName index="55" name="[Table1].[Time Of Day].&amp;[1899-12-30T12:19:00]"/>
            <x15:cachedUniqueName index="56" name="[Table1].[Time Of Day].&amp;[1899-12-30T12:20:00]"/>
            <x15:cachedUniqueName index="57" name="[Table1].[Time Of Day].&amp;[1899-12-30T12:24:00]"/>
            <x15:cachedUniqueName index="58" name="[Table1].[Time Of Day].&amp;[1899-12-30T12:26:00]"/>
            <x15:cachedUniqueName index="59" name="[Table1].[Time Of Day].&amp;[1899-12-30T12:29:00]"/>
            <x15:cachedUniqueName index="60" name="[Table1].[Time Of Day].&amp;[1899-12-30T12:30:00]"/>
            <x15:cachedUniqueName index="61" name="[Table1].[Time Of Day].&amp;[1899-12-30T12:33:00]"/>
            <x15:cachedUniqueName index="62" name="[Table1].[Time Of Day].&amp;[1899-12-30T12:35:00]"/>
            <x15:cachedUniqueName index="63" name="[Table1].[Time Of Day].&amp;[1899-12-30T12:36:00]"/>
            <x15:cachedUniqueName index="64" name="[Table1].[Time Of Day].&amp;[1899-12-30T12:37:00]"/>
            <x15:cachedUniqueName index="65" name="[Table1].[Time Of Day].&amp;[1899-12-30T12:41:00]"/>
            <x15:cachedUniqueName index="66" name="[Table1].[Time Of Day].&amp;[1899-12-30T12:42:00]"/>
            <x15:cachedUniqueName index="67" name="[Table1].[Time Of Day].&amp;[1899-12-30T12:45:00]"/>
            <x15:cachedUniqueName index="68" name="[Table1].[Time Of Day].&amp;[1899-12-30T12:49:00]"/>
            <x15:cachedUniqueName index="69" name="[Table1].[Time Of Day].&amp;[1899-12-30T12:55:00]"/>
            <x15:cachedUniqueName index="70" name="[Table1].[Time Of Day].&amp;[1899-12-30T12:59:00]"/>
            <x15:cachedUniqueName index="71" name="[Table1].[Time Of Day].&amp;[1899-12-30T13:04:00]"/>
            <x15:cachedUniqueName index="72" name="[Table1].[Time Of Day].&amp;[1899-12-30T13:08:00]"/>
            <x15:cachedUniqueName index="73" name="[Table1].[Time Of Day].&amp;[1899-12-30T13:09:00]"/>
            <x15:cachedUniqueName index="74" name="[Table1].[Time Of Day].&amp;[1899-12-30T13:11:00]"/>
            <x15:cachedUniqueName index="75" name="[Table1].[Time Of Day].&amp;[1899-12-30T13:17:00]"/>
            <x15:cachedUniqueName index="76" name="[Table1].[Time Of Day].&amp;[1899-12-30T13:18:00]"/>
            <x15:cachedUniqueName index="77" name="[Table1].[Time Of Day].&amp;[1899-12-30T13:23:00]"/>
            <x15:cachedUniqueName index="78" name="[Table1].[Time Of Day].&amp;[1899-12-30T13:25:00]"/>
            <x15:cachedUniqueName index="79" name="[Table1].[Time Of Day].&amp;[1899-12-30T13:26:00]"/>
            <x15:cachedUniqueName index="80" name="[Table1].[Time Of Day].&amp;[1899-12-30T13:27:00]"/>
            <x15:cachedUniqueName index="81" name="[Table1].[Time Of Day].&amp;[1899-12-30T13:32:00]"/>
            <x15:cachedUniqueName index="82" name="[Table1].[Time Of Day].&amp;[1899-12-30T13:33:00]"/>
            <x15:cachedUniqueName index="83" name="[Table1].[Time Of Day].&amp;[1899-12-30T13:34:00]"/>
            <x15:cachedUniqueName index="84" name="[Table1].[Time Of Day].&amp;[1899-12-30T13:37:00]"/>
            <x15:cachedUniqueName index="85" name="[Table1].[Time Of Day].&amp;[1899-12-30T13:40:00]"/>
            <x15:cachedUniqueName index="86" name="[Table1].[Time Of Day].&amp;[1899-12-30T13:41:00]"/>
            <x15:cachedUniqueName index="87" name="[Table1].[Time Of Day].&amp;[1899-12-30T13:45:00]"/>
            <x15:cachedUniqueName index="88" name="[Table1].[Time Of Day].&amp;[1899-12-30T13:46:00]"/>
            <x15:cachedUniqueName index="89" name="[Table1].[Time Of Day].&amp;[1899-12-30T13:50:00]"/>
            <x15:cachedUniqueName index="90" name="[Table1].[Time Of Day].&amp;[1899-12-30T13:52:00]"/>
            <x15:cachedUniqueName index="91" name="[Table1].[Time Of Day].&amp;[1899-12-30T13:55:00]"/>
            <x15:cachedUniqueName index="92" name="[Table1].[Time Of Day].&amp;[1899-12-30T13:59:00]"/>
            <x15:cachedUniqueName index="93" name="[Table1].[Time Of Day].&amp;[1899-12-30T14:00:00]"/>
            <x15:cachedUniqueName index="94" name="[Table1].[Time Of Day].&amp;[1899-12-30T14:04:00]"/>
            <x15:cachedUniqueName index="95" name="[Table1].[Time Of Day].&amp;[1899-12-30T14:05:00]"/>
            <x15:cachedUniqueName index="96" name="[Table1].[Time Of Day].&amp;[1899-12-30T14:10:00]"/>
            <x15:cachedUniqueName index="97" name="[Table1].[Time Of Day].&amp;[1899-12-30T14:14:00]"/>
            <x15:cachedUniqueName index="98" name="[Table1].[Time Of Day].&amp;[1899-12-30T14:17:00]"/>
            <x15:cachedUniqueName index="99" name="[Table1].[Time Of Day].&amp;[1899-12-30T14:23:00]"/>
            <x15:cachedUniqueName index="100" name="[Table1].[Time Of Day].&amp;[1899-12-30T14:27:00]"/>
            <x15:cachedUniqueName index="101" name="[Table1].[Time Of Day].&amp;[1899-12-30T14:28:00]"/>
            <x15:cachedUniqueName index="102" name="[Table1].[Time Of Day].&amp;[1899-12-30T14:29:00]"/>
            <x15:cachedUniqueName index="103" name="[Table1].[Time Of Day].&amp;[1899-12-30T14:32:00]"/>
            <x15:cachedUniqueName index="104" name="[Table1].[Time Of Day].&amp;[1899-12-30T14:34:00]"/>
            <x15:cachedUniqueName index="105" name="[Table1].[Time Of Day].&amp;[1899-12-30T14:37:00]"/>
            <x15:cachedUniqueName index="106" name="[Table1].[Time Of Day].&amp;[1899-12-30T14:38:00]"/>
            <x15:cachedUniqueName index="107" name="[Table1].[Time Of Day].&amp;[1899-12-30T14:40:00]"/>
            <x15:cachedUniqueName index="108" name="[Table1].[Time Of Day].&amp;[1899-12-30T14:44:00]"/>
            <x15:cachedUniqueName index="109" name="[Table1].[Time Of Day].&amp;[1899-12-30T14:47:00]"/>
            <x15:cachedUniqueName index="110" name="[Table1].[Time Of Day].&amp;[1899-12-30T14:49:00]"/>
            <x15:cachedUniqueName index="111" name="[Table1].[Time Of Day].&amp;[1899-12-30T14:57:00]"/>
            <x15:cachedUniqueName index="112" name="[Table1].[Time Of Day].&amp;[1899-12-30T15:02:00]"/>
            <x15:cachedUniqueName index="113" name="[Table1].[Time Of Day].&amp;[1899-12-30T15:03:00]"/>
            <x15:cachedUniqueName index="114" name="[Table1].[Time Of Day].&amp;[1899-12-30T15:07:00]"/>
            <x15:cachedUniqueName index="115" name="[Table1].[Time Of Day].&amp;[1899-12-30T15:09:00]"/>
            <x15:cachedUniqueName index="116" name="[Table1].[Time Of Day].&amp;[1899-12-30T15:10:00]"/>
            <x15:cachedUniqueName index="117" name="[Table1].[Time Of Day].&amp;[1899-12-30T15:15:00]"/>
            <x15:cachedUniqueName index="118" name="[Table1].[Time Of Day].&amp;[1899-12-30T15:16:00]"/>
            <x15:cachedUniqueName index="119" name="[Table1].[Time Of Day].&amp;[1899-12-30T15:21:00]"/>
            <x15:cachedUniqueName index="120" name="[Table1].[Time Of Day].&amp;[1899-12-30T15:23:00]"/>
            <x15:cachedUniqueName index="121" name="[Table1].[Time Of Day].&amp;[1899-12-30T15:32:00]"/>
            <x15:cachedUniqueName index="122" name="[Table1].[Time Of Day].&amp;[1899-12-30T15:38:00]"/>
            <x15:cachedUniqueName index="123" name="[Table1].[Time Of Day].&amp;[1899-12-30T15:44:00]"/>
            <x15:cachedUniqueName index="124" name="[Table1].[Time Of Day].&amp;[1899-12-30T15:45:00]"/>
            <x15:cachedUniqueName index="125" name="[Table1].[Time Of Day].&amp;[1899-12-30T15:48:00]"/>
            <x15:cachedUniqueName index="126" name="[Table1].[Time Of Day].&amp;[1899-12-30T15:52:00]"/>
            <x15:cachedUniqueName index="127" name="[Table1].[Time Of Day].&amp;[1899-12-30T15:54:00]"/>
            <x15:cachedUniqueName index="128" name="[Table1].[Time Of Day].&amp;[1899-12-30T16:00:00]"/>
            <x15:cachedUniqueName index="129" name="[Table1].[Time Of Day].&amp;[1899-12-30T16:02:00]"/>
            <x15:cachedUniqueName index="130" name="[Table1].[Time Of Day].&amp;[1899-12-30T16:04:00]"/>
            <x15:cachedUniqueName index="131" name="[Table1].[Time Of Day].&amp;[1899-12-30T16:08:00]"/>
            <x15:cachedUniqueName index="132" name="[Table1].[Time Of Day].&amp;[1899-12-30T16:09:00]"/>
            <x15:cachedUniqueName index="133" name="[Table1].[Time Of Day].&amp;[1899-12-30T16:11:00]"/>
            <x15:cachedUniqueName index="134" name="[Table1].[Time Of Day].&amp;[1899-12-30T16:14:00]"/>
            <x15:cachedUniqueName index="135" name="[Table1].[Time Of Day].&amp;[1899-12-30T16:15:00]"/>
            <x15:cachedUniqueName index="136" name="[Table1].[Time Of Day].&amp;[1899-12-30T16:16:00]"/>
            <x15:cachedUniqueName index="137" name="[Table1].[Time Of Day].&amp;[1899-12-30T16:18:00]"/>
            <x15:cachedUniqueName index="138" name="[Table1].[Time Of Day].&amp;[1899-12-30T16:20:00]"/>
            <x15:cachedUniqueName index="139" name="[Table1].[Time Of Day].&amp;[1899-12-30T16:21:00]"/>
            <x15:cachedUniqueName index="140" name="[Table1].[Time Of Day].&amp;[1899-12-30T16:22:00]"/>
            <x15:cachedUniqueName index="141" name="[Table1].[Time Of Day].&amp;[1899-12-30T16:23:00]"/>
            <x15:cachedUniqueName index="142" name="[Table1].[Time Of Day].&amp;[1899-12-30T16:24:00]"/>
            <x15:cachedUniqueName index="143" name="[Table1].[Time Of Day].&amp;[1899-12-30T16:27:00]"/>
            <x15:cachedUniqueName index="144" name="[Table1].[Time Of Day].&amp;[1899-12-30T16:33:00]"/>
            <x15:cachedUniqueName index="145" name="[Table1].[Time Of Day].&amp;[1899-12-30T16:36:00]"/>
            <x15:cachedUniqueName index="146" name="[Table1].[Time Of Day].&amp;[1899-12-30T16:40:00]"/>
            <x15:cachedUniqueName index="147" name="[Table1].[Time Of Day].&amp;[1899-12-30T16:41:00]"/>
            <x15:cachedUniqueName index="148" name="[Table1].[Time Of Day].&amp;[1899-12-30T16:44:00]"/>
            <x15:cachedUniqueName index="149" name="[Table1].[Time Of Day].&amp;[1899-12-30T16:46:00]"/>
            <x15:cachedUniqueName index="150" name="[Table1].[Time Of Day].&amp;[1899-12-30T16:47:00]"/>
            <x15:cachedUniqueName index="151" name="[Table1].[Time Of Day].&amp;[1899-12-30T16:50:00]"/>
            <x15:cachedUniqueName index="152" name="[Table1].[Time Of Day].&amp;[1899-12-30T16:51:00]"/>
            <x15:cachedUniqueName index="153" name="[Table1].[Time Of Day].&amp;[1899-12-30T16:53:00]"/>
            <x15:cachedUniqueName index="154" name="[Table1].[Time Of Day].&amp;[1899-12-30T16:55:00]"/>
            <x15:cachedUniqueName index="155" name="[Table1].[Time Of Day].&amp;[1899-12-30T16:57:00]"/>
            <x15:cachedUniqueName index="156" name="[Table1].[Time Of Day].&amp;[1899-12-30T17:00:00]"/>
            <x15:cachedUniqueName index="157" name="[Table1].[Time Of Day].&amp;[1899-12-30T17:03:00]"/>
            <x15:cachedUniqueName index="158" name="[Table1].[Time Of Day].&amp;[1899-12-30T17:06:00]"/>
            <x15:cachedUniqueName index="159" name="[Table1].[Time Of Day].&amp;[1899-12-30T17:07:00]"/>
            <x15:cachedUniqueName index="160" name="[Table1].[Time Of Day].&amp;[1899-12-30T17:14:00]"/>
            <x15:cachedUniqueName index="161" name="[Table1].[Time Of Day].&amp;[1899-12-30T17:16:00]"/>
            <x15:cachedUniqueName index="162" name="[Table1].[Time Of Day].&amp;[1899-12-30T17:17:00]"/>
            <x15:cachedUniqueName index="163" name="[Table1].[Time Of Day].&amp;[1899-12-30T17:19:00]"/>
            <x15:cachedUniqueName index="164" name="[Table1].[Time Of Day].&amp;[1899-12-30T17:22:00]"/>
            <x15:cachedUniqueName index="165" name="[Table1].[Time Of Day].&amp;[1899-12-30T17:27:00]"/>
            <x15:cachedUniqueName index="166" name="[Table1].[Time Of Day].&amp;[1899-12-30T17:28:00]"/>
            <x15:cachedUniqueName index="167" name="[Table1].[Time Of Day].&amp;[1899-12-30T17:30:00]"/>
            <x15:cachedUniqueName index="168" name="[Table1].[Time Of Day].&amp;[1899-12-30T17:31:00]"/>
            <x15:cachedUniqueName index="169" name="[Table1].[Time Of Day].&amp;[1899-12-30T17:32:00]"/>
            <x15:cachedUniqueName index="170" name="[Table1].[Time Of Day].&amp;[1899-12-30T17:34:00]"/>
            <x15:cachedUniqueName index="171" name="[Table1].[Time Of Day].&amp;[1899-12-30T17:35:00]"/>
            <x15:cachedUniqueName index="172" name="[Table1].[Time Of Day].&amp;[1899-12-30T17:37:00]"/>
            <x15:cachedUniqueName index="173" name="[Table1].[Time Of Day].&amp;[1899-12-30T17:38:00]"/>
            <x15:cachedUniqueName index="174" name="[Table1].[Time Of Day].&amp;[1899-12-30T17:39:00]"/>
            <x15:cachedUniqueName index="175" name="[Table1].[Time Of Day].&amp;[1899-12-30T17:44:00]"/>
            <x15:cachedUniqueName index="176" name="[Table1].[Time Of Day].&amp;[1899-12-30T17:46:00]"/>
            <x15:cachedUniqueName index="177" name="[Table1].[Time Of Day].&amp;[1899-12-30T17:50:00]"/>
            <x15:cachedUniqueName index="178" name="[Table1].[Time Of Day].&amp;[1899-12-30T17:52:00]"/>
            <x15:cachedUniqueName index="179" name="[Table1].[Time Of Day].&amp;[1899-12-30T17:53:00]"/>
            <x15:cachedUniqueName index="180" name="[Table1].[Time Of Day].&amp;[1899-12-30T17:54:00]"/>
            <x15:cachedUniqueName index="181" name="[Table1].[Time Of Day].&amp;[1899-12-30T17:57:00]"/>
            <x15:cachedUniqueName index="182" name="[Table1].[Time Of Day].&amp;[1899-12-30T18:00:00]"/>
            <x15:cachedUniqueName index="183" name="[Table1].[Time Of Day].&amp;[1899-12-30T18:01:00]"/>
            <x15:cachedUniqueName index="184" name="[Table1].[Time Of Day].&amp;[1899-12-30T18:02:00]"/>
            <x15:cachedUniqueName index="185" name="[Table1].[Time Of Day].&amp;[1899-12-30T18:09:00]"/>
            <x15:cachedUniqueName index="186" name="[Table1].[Time Of Day].&amp;[1899-12-30T18:10:00]"/>
            <x15:cachedUniqueName index="187" name="[Table1].[Time Of Day].&amp;[1899-12-30T18:14:00]"/>
            <x15:cachedUniqueName index="188" name="[Table1].[Time Of Day].&amp;[1899-12-30T18:15:00]"/>
            <x15:cachedUniqueName index="189" name="[Table1].[Time Of Day].&amp;[1899-12-30T18:17:00]"/>
            <x15:cachedUniqueName index="190" name="[Table1].[Time Of Day].&amp;[1899-12-30T18:21:00]"/>
            <x15:cachedUniqueName index="191" name="[Table1].[Time Of Day].&amp;[1899-12-30T18:29:00]"/>
            <x15:cachedUniqueName index="192" name="[Table1].[Time Of Day].&amp;[1899-12-30T18:31:00]"/>
            <x15:cachedUniqueName index="193" name="[Table1].[Time Of Day].&amp;[1899-12-30T18:33:00]"/>
            <x15:cachedUniqueName index="194" name="[Table1].[Time Of Day].&amp;[1899-12-30T18:38:00]"/>
            <x15:cachedUniqueName index="195" name="[Table1].[Time Of Day].&amp;[1899-12-30T18:39:00]"/>
            <x15:cachedUniqueName index="196" name="[Table1].[Time Of Day].&amp;[1899-12-30T18:45:00]"/>
            <x15:cachedUniqueName index="197" name="[Table1].[Time Of Day].&amp;[1899-12-30T18:50:00]"/>
            <x15:cachedUniqueName index="198" name="[Table1].[Time Of Day].&amp;[1899-12-30T18:52:00]"/>
            <x15:cachedUniqueName index="199" name="[Table1].[Time Of Day].&amp;[1899-12-30T18:53:00]"/>
            <x15:cachedUniqueName index="200" name="[Table1].[Time Of Day].&amp;[1899-12-30T18:54:00]"/>
            <x15:cachedUniqueName index="201" name="[Table1].[Time Of Day].&amp;[1899-12-30T19:02:00]"/>
            <x15:cachedUniqueName index="202" name="[Table1].[Time Of Day].&amp;[1899-12-30T19:08:00]"/>
            <x15:cachedUniqueName index="203" name="[Table1].[Time Of Day].&amp;[1899-12-30T19:11:00]"/>
            <x15:cachedUniqueName index="204" name="[Table1].[Time Of Day].&amp;[1899-12-30T19:14:00]"/>
            <x15:cachedUniqueName index="205" name="[Table1].[Time Of Day].&amp;[1899-12-30T19:16:00]"/>
            <x15:cachedUniqueName index="206" name="[Table1].[Time Of Day].&amp;[1899-12-30T19:17:00]"/>
            <x15:cachedUniqueName index="207" name="[Table1].[Time Of Day].&amp;[1899-12-30T19:18:00]"/>
            <x15:cachedUniqueName index="208" name="[Table1].[Time Of Day].&amp;[1899-12-30T19:19:00]"/>
            <x15:cachedUniqueName index="209" name="[Table1].[Time Of Day].&amp;[1899-12-30T19:20:00]"/>
            <x15:cachedUniqueName index="210" name="[Table1].[Time Of Day].&amp;[1899-12-30T19:21:00]"/>
            <x15:cachedUniqueName index="211" name="[Table1].[Time Of Day].&amp;[1899-12-30T19:25:00]"/>
            <x15:cachedUniqueName index="212" name="[Table1].[Time Of Day].&amp;[1899-12-30T19:26:00]"/>
            <x15:cachedUniqueName index="213" name="[Table1].[Time Of Day].&amp;[1899-12-30T19:27:00]"/>
            <x15:cachedUniqueName index="214" name="[Table1].[Time Of Day].&amp;[1899-12-30T19:28:00]"/>
            <x15:cachedUniqueName index="215" name="[Table1].[Time Of Day].&amp;[1899-12-30T19:30:00]"/>
            <x15:cachedUniqueName index="216" name="[Table1].[Time Of Day].&amp;[1899-12-30T19:34:00]"/>
            <x15:cachedUniqueName index="217" name="[Table1].[Time Of Day].&amp;[1899-12-30T19:35:00]"/>
            <x15:cachedUniqueName index="218" name="[Table1].[Time Of Day].&amp;[1899-12-30T19:36:00]"/>
            <x15:cachedUniqueName index="219" name="[Table1].[Time Of Day].&amp;[1899-12-30T19:37:00]"/>
            <x15:cachedUniqueName index="220" name="[Table1].[Time Of Day].&amp;[1899-12-30T19:40:00]"/>
            <x15:cachedUniqueName index="221" name="[Table1].[Time Of Day].&amp;[1899-12-30T19:44:00]"/>
            <x15:cachedUniqueName index="222" name="[Table1].[Time Of Day].&amp;[1899-12-30T19:47:00]"/>
            <x15:cachedUniqueName index="223" name="[Table1].[Time Of Day].&amp;[1899-12-30T19:49:00]"/>
            <x15:cachedUniqueName index="224" name="[Table1].[Time Of Day].&amp;[1899-12-30T19:53:00]"/>
            <x15:cachedUniqueName index="225" name="[Table1].[Time Of Day].&amp;[1899-12-30T19:58:00]"/>
            <x15:cachedUniqueName index="226" name="[Table1].[Time Of Day].&amp;[1899-12-30T19:59:00]"/>
            <x15:cachedUniqueName index="227" name="[Table1].[Time Of Day].&amp;[1899-12-30T20:00:00]"/>
            <x15:cachedUniqueName index="228" name="[Table1].[Time Of Day].&amp;[1899-12-30T20:01:00]"/>
            <x15:cachedUniqueName index="229" name="[Table1].[Time Of Day].&amp;[1899-12-30T20:02:00]"/>
            <x15:cachedUniqueName index="230" name="[Table1].[Time Of Day].&amp;[1899-12-30T20:04:00]"/>
            <x15:cachedUniqueName index="231" name="[Table1].[Time Of Day].&amp;[1899-12-30T20:10:00]"/>
            <x15:cachedUniqueName index="232" name="[Table1].[Time Of Day].&amp;[1899-12-30T20:11:00]"/>
            <x15:cachedUniqueName index="233" name="[Table1].[Time Of Day].&amp;[1899-12-30T20:13:00]"/>
            <x15:cachedUniqueName index="234" name="[Table1].[Time Of Day].&amp;[1899-12-30T20:15:00]"/>
            <x15:cachedUniqueName index="235" name="[Table1].[Time Of Day].&amp;[1899-12-30T20:18:00]"/>
            <x15:cachedUniqueName index="236" name="[Table1].[Time Of Day].&amp;[1899-12-30T20:19:00]"/>
            <x15:cachedUniqueName index="237" name="[Table1].[Time Of Day].&amp;[1899-12-30T20:22:00]"/>
            <x15:cachedUniqueName index="238" name="[Table1].[Time Of Day].&amp;[1899-12-30T20:23:00]"/>
            <x15:cachedUniqueName index="239" name="[Table1].[Time Of Day].&amp;[1899-12-30T20:25:00]"/>
            <x15:cachedUniqueName index="240" name="[Table1].[Time Of Day].&amp;[1899-12-30T20:26:00]"/>
            <x15:cachedUniqueName index="241" name="[Table1].[Time Of Day].&amp;[1899-12-30T20:28:00]"/>
            <x15:cachedUniqueName index="242" name="[Table1].[Time Of Day].&amp;[1899-12-30T20:29:00]"/>
            <x15:cachedUniqueName index="243" name="[Table1].[Time Of Day].&amp;[1899-12-30T20:32:00]"/>
            <x15:cachedUniqueName index="244" name="[Table1].[Time Of Day].&amp;[1899-12-30T20:34:00]"/>
            <x15:cachedUniqueName index="245" name="[Table1].[Time Of Day].&amp;[1899-12-30T20:35:00]"/>
            <x15:cachedUniqueName index="246" name="[Table1].[Time Of Day].&amp;[1899-12-30T20:36:00]"/>
            <x15:cachedUniqueName index="247" name="[Table1].[Time Of Day].&amp;[1899-12-30T20:38:00]"/>
            <x15:cachedUniqueName index="248" name="[Table1].[Time Of Day].&amp;[1899-12-30T20:39:00]"/>
            <x15:cachedUniqueName index="249" name="[Table1].[Time Of Day].&amp;[1899-12-30T20:41:00]"/>
            <x15:cachedUniqueName index="250" name="[Table1].[Time Of Day].&amp;[1899-12-30T20:42:00]"/>
            <x15:cachedUniqueName index="251" name="[Table1].[Time Of Day].&amp;[1899-12-30T20:43:00]"/>
            <x15:cachedUniqueName index="252" name="[Table1].[Time Of Day].&amp;[1899-12-30T20:45:00]"/>
            <x15:cachedUniqueName index="253" name="[Table1].[Time Of Day].&amp;[1899-12-30T20:46:00]"/>
            <x15:cachedUniqueName index="254" name="[Table1].[Time Of Day].&amp;[1899-12-30T20:47:00]"/>
            <x15:cachedUniqueName index="255" name="[Table1].[Time Of Day].&amp;[1899-12-30T20:52:00]"/>
            <x15:cachedUniqueName index="256" name="[Table1].[Time Of Day].&amp;[1899-12-30T20:54:00]"/>
            <x15:cachedUniqueName index="257" name="[Table1].[Time Of Day].&amp;[1899-12-30T20:55:00]"/>
            <x15:cachedUniqueName index="258" name="[Table1].[Time Of Day].&amp;[1899-12-30T21:02:00]"/>
            <x15:cachedUniqueName index="259" name="[Table1].[Time Of Day].&amp;[1899-12-30T21:07:00]"/>
            <x15:cachedUniqueName index="260" name="[Table1].[Time Of Day].&amp;[1899-12-30T21:13:00]"/>
            <x15:cachedUniqueName index="261" name="[Table1].[Time Of Day].&amp;[1899-12-30T21:19:00]"/>
            <x15:cachedUniqueName index="262" name="[Table1].[Time Of Day].&amp;[1899-12-30T21:20:00]"/>
            <x15:cachedUniqueName index="263" name="[Table1].[Time Of Day].&amp;[1899-12-30T21:27:00]"/>
            <x15:cachedUniqueName index="264" name="[Table1].[Time Of Day].&amp;[1899-12-30T21:31:00]"/>
            <x15:cachedUniqueName index="265" name="[Table1].[Time Of Day].&amp;[1899-12-30T21:37:00]"/>
            <x15:cachedUniqueName index="266" name="[Table1].[Time Of Day].&amp;[1899-12-30T21:41:00]"/>
            <x15:cachedUniqueName index="267" name="[Table1].[Time Of Day].&amp;[1899-12-30T21:46:00]"/>
            <x15:cachedUniqueName index="268" name="[Table1].[Time Of Day].&amp;[1899-12-30T21:48:00]"/>
            <x15:cachedUniqueName index="269" name="[Table1].[Time Of Day].&amp;[1899-12-30T21:51:00]"/>
            <x15:cachedUniqueName index="270" name="[Table1].[Time Of Day].&amp;[1899-12-30T21:52:00]"/>
            <x15:cachedUniqueName index="271" name="[Table1].[Time Of Day].&amp;[1899-12-30T21:56:00]"/>
            <x15:cachedUniqueName index="272" name="[Table1].[Time Of Day].&amp;[1899-12-30T21:57:00]"/>
            <x15:cachedUniqueName index="273" name="[Table1].[Time Of Day].&amp;[1899-12-30T21:58:00]"/>
            <x15:cachedUniqueName index="274" name="[Table1].[Time Of Day].&amp;[1899-12-30T21:59:00]"/>
            <x15:cachedUniqueName index="275" name="[Table1].[Time Of Day].&amp;[1899-12-30T22:02:00]"/>
            <x15:cachedUniqueName index="276" name="[Table1].[Time Of Day].&amp;[1899-12-30T22:04:00]"/>
            <x15:cachedUniqueName index="277" name="[Table1].[Time Of Day].&amp;[1899-12-30T22:07:00]"/>
            <x15:cachedUniqueName index="278" name="[Table1].[Time Of Day].&amp;[1899-12-30T22:11:00]"/>
            <x15:cachedUniqueName index="279" name="[Table1].[Time Of Day].&amp;[1899-12-30T22:19:00]"/>
            <x15:cachedUniqueName index="280" name="[Table1].[Time Of Day].&amp;[1899-12-30T22:20:00]"/>
            <x15:cachedUniqueName index="281" name="[Table1].[Time Of Day].&amp;[1899-12-30T22:22:00]"/>
            <x15:cachedUniqueName index="282" name="[Table1].[Time Of Day].&amp;[1899-12-30T22:29:00]"/>
            <x15:cachedUniqueName index="283" name="[Table1].[Time Of Day].&amp;[1899-12-30T22:31:00]"/>
            <x15:cachedUniqueName index="284" name="[Table1].[Time Of Day].&amp;[1899-12-30T22:37:00]"/>
            <x15:cachedUniqueName index="285" name="[Table1].[Time Of Day].&amp;[1899-12-30T22:40:00]"/>
            <x15:cachedUniqueName index="286" name="[Table1].[Time Of Day].&amp;[1899-12-30T22:41:00]"/>
            <x15:cachedUniqueName index="287" name="[Table1].[Time Of Day].&amp;[1899-12-30T22:55:00]"/>
          </x15:cachedUniqueNames>
        </ext>
      </extLst>
    </cacheField>
  </cacheFields>
  <cacheHierarchies count="11">
    <cacheHierarchy uniqueName="[Table1].[Cust ID]" caption="Cust ID" attribute="1" defaultMemberUniqueName="[Table1].[Cust ID].[All]" allUniqueName="[Table1].[Cust ID].[All]" dimensionUniqueName="[Table1]" displayFolder="" count="0" memberValueDatatype="20" unbalanced="0"/>
    <cacheHierarchy uniqueName="[Table1].[Region]" caption="Region" attribute="1" defaultMemberUniqueName="[Table1].[Region].[All]" allUniqueName="[Table1].[Reg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ayment]" caption="Payment" attribute="1" defaultMemberUniqueName="[Table1].[Payment].[All]" allUniqueName="[Table1].[Payment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Time Of Day]" caption="Time Of Day" attribute="1" time="1" defaultMemberUniqueName="[Table1].[Time Of Day].[All]" allUniqueName="[Table1].[Time Of Day].[All]" dimensionUniqueName="[Table1]" displayFolder="" count="2" memberValueDatatype="7" unbalanced="0">
      <fieldsUsage count="2">
        <fieldUsage x="-1"/>
        <fieldUsage x="3"/>
      </fieldsUsage>
    </cacheHierarchy>
    <cacheHierarchy uniqueName="[Measures].[Sum of Amount]" caption="Sum of Amount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Average of Amount]" caption="Average of Amount" measure="1" displayFolder="" measureGroup="Table1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__XL_Count Table1]" caption="__XL_Count Table1" measure="1" displayFolder="" measureGroup="Table1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Char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KD13" firstHeaderRow="1" firstDataRow="2" firstDataCol="1"/>
  <pivotFields count="4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sortType="ascending" defaultAttributeDrillState="1">
      <items count="5">
        <item x="0"/>
        <item x="1"/>
        <item x="2"/>
        <item x="3"/>
        <item t="default"/>
      </items>
    </pivotField>
    <pivotField dataField="1" showAll="0"/>
    <pivotField axis="axisCol" allDrilled="1" showAll="0" dataSourceSort="1" defaultAttributeDrillState="1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colItems>
  <dataFields count="1">
    <dataField name="Sum of Am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rowHierarchiesUsage count="2">
    <rowHierarchyUsage hierarchyUsage="2"/>
    <rowHierarchyUsage hierarchyUsage="1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289" cacheId="1">
        <x15:pivotRow count="289">
          <x15:c>
            <x15:v>623.23</x15:v>
          </x15:c>
          <x15:c>
            <x15:v>457.65</x15:v>
          </x15:c>
          <x15:c>
            <x15:v>196.78</x15:v>
          </x15:c>
          <x15:c>
            <x15:v>103.5</x15:v>
          </x15:c>
          <x15:c>
            <x15:v>160.52000000000001</x15:v>
          </x15:c>
          <x15:c>
            <x15:v>365.74</x15:v>
          </x15:c>
          <x15:c>
            <x15:v>310.29000000000002</x15:v>
          </x15:c>
          <x15:c>
            <x15:v>330.19</x15:v>
          </x15:c>
          <x15:c>
            <x15:v>302.91000000000003</x15:v>
          </x15:c>
          <x15:c>
            <x15:v>1086.55</x15:v>
          </x15:c>
          <x15:c>
            <x15:v>22.21</x15:v>
          </x15:c>
          <x15:c t="e">
            <x15:v/>
          </x15:c>
          <x15:c>
            <x15:v>19.350000000000001</x15:v>
          </x15:c>
          <x15:c>
            <x15:v>15.34</x15:v>
          </x15:c>
          <x15:c>
            <x15:v>18.12</x15:v>
          </x15:c>
          <x15:c>
            <x15:v>260.85000000000002</x15:v>
          </x15:c>
          <x15:c>
            <x15:v>33.67</x15:v>
          </x15:c>
          <x15:c>
            <x15:v>22.83</x15:v>
          </x15:c>
          <x15:c>
            <x15:v>216.37</x15:v>
          </x15:c>
          <x15:c>
            <x15:v>22.17</x15:v>
          </x15:c>
          <x15:c>
            <x15:v>18.399999999999999</x15:v>
          </x15:c>
          <x15:c>
            <x15:v>22.05</x15:v>
          </x15:c>
          <x15:c>
            <x15:v>16.149999999999999</x15:v>
          </x15:c>
          <x15:c>
            <x15:v>16.059999999999999</x15:v>
          </x15:c>
          <x15:c t="e">
            <x15:v/>
          </x15:c>
          <x15:c t="e">
            <x15:v/>
          </x15:c>
          <x15:c>
            <x15:v>21.64</x15:v>
          </x15:c>
          <x15:c>
            <x15:v>197.43</x15:v>
          </x15:c>
          <x15:c>
            <x15:v>54.69</x15:v>
          </x15:c>
          <x15:c>
            <x15:v>22.8</x15:v>
          </x15:c>
          <x15:c t="e">
            <x15:v/>
          </x15:c>
          <x15:c t="e">
            <x15:v/>
          </x15:c>
          <x15:c>
            <x15:v>20.18</x15:v>
          </x15:c>
          <x15:c>
            <x15:v>24.03</x15:v>
          </x15:c>
          <x15:c>
            <x15:v>20.97</x15:v>
          </x15:c>
          <x15:c>
            <x15:v>15.66</x15:v>
          </x15:c>
          <x15:c>
            <x15:v>15.16</x15:v>
          </x15:c>
          <x15:c>
            <x15:v>16.43</x15:v>
          </x15:c>
          <x15:c>
            <x15:v>19.3</x15:v>
          </x15:c>
          <x15:c>
            <x15:v>19.96</x15:v>
          </x15:c>
          <x15:c>
            <x15:v>23.03</x15:v>
          </x15:c>
          <x15:c>
            <x15:v>22.11</x15:v>
          </x15:c>
          <x15:c t="e">
            <x15:v/>
          </x15:c>
          <x15:c>
            <x15:v>177.3</x15:v>
          </x15:c>
          <x15:c>
            <x15:v>15.58</x15:v>
          </x15:c>
          <x15:c>
            <x15:v>22.53</x15:v>
          </x15:c>
          <x15:c>
            <x15:v>22.55</x15:v>
          </x15:c>
          <x15:c t="e">
            <x15:v/>
          </x15:c>
          <x15:c>
            <x15:v>23.06</x15:v>
          </x15:c>
          <x15:c>
            <x15:v>24</x15:v>
          </x15:c>
          <x15:c t="e">
            <x15:v/>
          </x15:c>
          <x15:c>
            <x15:v>22.02</x15:v>
          </x15:c>
          <x15:c>
            <x15:v>23.06</x15:v>
          </x15:c>
          <x15:c t="e">
            <x15:v/>
          </x15:c>
          <x15:c>
            <x15:v>22.9</x15:v>
          </x15:c>
          <x15:c>
            <x15:v>17.190000000000001</x15:v>
          </x15:c>
          <x15:c t="e">
            <x15:v/>
          </x15:c>
          <x15:c t="e">
            <x15:v/>
          </x15:c>
          <x15:c>
            <x15:v>15.81</x15:v>
          </x15:c>
          <x15:c t="e">
            <x15:v/>
          </x15:c>
          <x15:c t="e">
            <x15:v/>
          </x15:c>
          <x15:c>
            <x15:v>218.6</x15:v>
          </x15:c>
          <x15:c t="e">
            <x15:v/>
          </x15:c>
          <x15:c>
            <x15:v>17.809999999999999</x15:v>
          </x15:c>
          <x15:c>
            <x15:v>17.739999999999998</x15:v>
          </x15:c>
          <x15:c t="e">
            <x15:v/>
          </x15:c>
          <x15:c>
            <x15:v>174.18</x15:v>
          </x15:c>
          <x15:c>
            <x15:v>43.28</x15:v>
          </x15:c>
          <x15:c>
            <x15:v>19.739999999999998</x15:v>
          </x15:c>
          <x15:c t="e">
            <x15:v/>
          </x15:c>
          <x15:c>
            <x15:v>18.29</x15:v>
          </x15:c>
          <x15:c>
            <x15:v>19.100000000000001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16.170000000000002</x15:v>
          </x15:c>
          <x15:c>
            <x15:v>18.920000000000002</x15:v>
          </x15:c>
          <x15:c>
            <x15:v>24.4</x15:v>
          </x15:c>
          <x15:c t="e">
            <x15:v/>
          </x15:c>
          <x15:c>
            <x15:v>17.850000000000001</x15:v>
          </x15:c>
          <x15:c>
            <x15:v>22.56</x15:v>
          </x15:c>
          <x15:c>
            <x15:v>21.7</x15:v>
          </x15:c>
          <x15:c>
            <x15:v>20.77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15.87</x15:v>
          </x15:c>
          <x15:c t="e">
            <x15:v/>
          </x15:c>
          <x15:c>
            <x15:v>23.87</x15:v>
          </x15:c>
          <x15:c>
            <x15:v>20.13</x15:v>
          </x15:c>
          <x15:c>
            <x15:v>23.91</x15:v>
          </x15:c>
          <x15:c>
            <x15:v>199.18</x15:v>
          </x15:c>
          <x15:c>
            <x15:v>19.899999999999999</x15:v>
          </x15:c>
          <x15:c>
            <x15:v>16.350000000000001</x15:v>
          </x15:c>
          <x15:c>
            <x15:v>21.78</x15:v>
          </x15:c>
          <x15:c t="e">
            <x15:v/>
          </x15:c>
          <x15:c t="e">
            <x15:v/>
          </x15:c>
          <x15:c>
            <x15:v>161.46</x15:v>
          </x15:c>
          <x15:c>
            <x15:v>23.98</x15:v>
          </x15:c>
          <x15:c>
            <x15:v>21.85</x15:v>
          </x15:c>
          <x15:c>
            <x15:v>203.72</x15:v>
          </x15:c>
          <x15:c t="e">
            <x15:v/>
          </x15:c>
          <x15:c>
            <x15:v>20.309999999999999</x15:v>
          </x15:c>
          <x15:c>
            <x15:v>17.760000000000002</x15:v>
          </x15:c>
          <x15:c>
            <x15:v>41.26</x15:v>
          </x15:c>
          <x15:c t="e">
            <x15:v/>
          </x15:c>
          <x15:c t="e">
            <x15:v/>
          </x15:c>
          <x15:c t="e">
            <x15:v/>
          </x15:c>
          <x15:c>
            <x15:v>22.03</x15:v>
          </x15:c>
          <x15:c>
            <x15:v>228.08</x15:v>
          </x15:c>
          <x15:c>
            <x15:v>62.72</x15:v>
          </x15:c>
          <x15:c>
            <x15:v>34.71</x15:v>
          </x15:c>
          <x15:c>
            <x15:v>153.83000000000001</x15:v>
          </x15:c>
          <x15:c>
            <x15:v>18.77</x15:v>
          </x15:c>
          <x15:c t="e">
            <x15:v/>
          </x15:c>
          <x15:c t="e">
            <x15:v/>
          </x15:c>
          <x15:c t="e">
            <x15:v/>
          </x15:c>
          <x15:c>
            <x15:v>15.33</x15:v>
          </x15:c>
          <x15:c>
            <x15:v>19.04</x15:v>
          </x15:c>
          <x15:c>
            <x15:v>24.97</x15:v>
          </x15:c>
          <x15:c>
            <x15:v>41.71</x15:v>
          </x15:c>
          <x15:c t="e">
            <x15:v/>
          </x15:c>
          <x15:c>
            <x15:v>17.28</x15:v>
          </x15:c>
          <x15:c t="e">
            <x15:v/>
          </x15:c>
          <x15:c>
            <x15:v>195.54</x15:v>
          </x15:c>
          <x15:c t="e">
            <x15:v/>
          </x15:c>
          <x15:c t="e">
            <x15:v/>
          </x15:c>
          <x15:c>
            <x15:v>22.86</x15:v>
          </x15:c>
          <x15:c>
            <x15:v>21.53</x15:v>
          </x15:c>
          <x15:c>
            <x15:v>23.94</x15:v>
          </x15:c>
          <x15:c t="e">
            <x15:v/>
          </x15:c>
          <x15:c>
            <x15:v>39.51</x15:v>
          </x15:c>
          <x15:c>
            <x15:v>37.020000000000003</x15:v>
          </x15:c>
          <x15:c t="e">
            <x15:v/>
          </x15:c>
          <x15:c>
            <x15:v>22.39</x15:v>
          </x15:c>
          <x15:c>
            <x15:v>39.229999999999997</x15:v>
          </x15:c>
          <x15:c>
            <x15:v>16.829999999999998</x15:v>
          </x15:c>
          <x15:c>
            <x15:v>22.37</x15:v>
          </x15:c>
          <x15:c>
            <x15:v>192.81</x15:v>
          </x15:c>
          <x15:c>
            <x15:v>39.909999999999997</x15:v>
          </x15:c>
          <x15:c t="e">
            <x15:v/>
          </x15:c>
          <x15:c>
            <x15:v>20.04</x15:v>
          </x15:c>
          <x15:c t="e">
            <x15:v/>
          </x15:c>
          <x15:c t="e">
            <x15:v/>
          </x15:c>
          <x15:c t="e">
            <x15:v/>
          </x15:c>
          <x15:c>
            <x15:v>226.15</x15:v>
          </x15:c>
          <x15:c t="e">
            <x15:v/>
          </x15:c>
          <x15:c>
            <x15:v>20.83</x15:v>
          </x15:c>
          <x15:c>
            <x15:v>246.67</x15:v>
          </x15:c>
          <x15:c t="e">
            <x15:v/>
          </x15:c>
          <x15:c t="e">
            <x15:v/>
          </x15:c>
          <x15:c>
            <x15:v>44.89</x15:v>
          </x15:c>
          <x15:c t="e">
            <x15:v/>
          </x15:c>
          <x15:c>
            <x15:v>23.73</x15:v>
          </x15:c>
          <x15:c>
            <x15:v>23.47</x15:v>
          </x15:c>
          <x15:c>
            <x15:v>17.95</x15:v>
          </x15:c>
          <x15:c t="e">
            <x15:v/>
          </x15:c>
          <x15:c>
            <x15:v>24.66</x15:v>
          </x15:c>
          <x15:c>
            <x15:v>21</x15:v>
          </x15:c>
          <x15:c>
            <x15:v>247.14</x15:v>
          </x15:c>
          <x15:c>
            <x15:v>21.39</x15:v>
          </x15:c>
          <x15:c>
            <x15:v>209.2</x15:v>
          </x15:c>
          <x15:c>
            <x15:v>21.75</x15:v>
          </x15:c>
          <x15:c>
            <x15:v>24.86</x15:v>
          </x15:c>
          <x15:c>
            <x15:v>16.03</x15:v>
          </x15:c>
          <x15:c>
            <x15:v>16.059999999999999</x15:v>
          </x15:c>
          <x15:c>
            <x15:v>22.12</x15:v>
          </x15:c>
          <x15:c t="e">
            <x15:v/>
          </x15:c>
          <x15:c>
            <x15:v>16.989999999999998</x15:v>
          </x15:c>
          <x15:c t="e">
            <x15:v/>
          </x15:c>
          <x15:c>
            <x15:v>22.84</x15:v>
          </x15:c>
          <x15:c t="e">
            <x15:v/>
          </x15:c>
          <x15:c>
            <x15:v>22.28</x15:v>
          </x15:c>
          <x15:c>
            <x15:v>22.46</x15:v>
          </x15:c>
          <x15:c t="e">
            <x15:v/>
          </x15:c>
          <x15:c t="e">
            <x15:v/>
          </x15:c>
          <x15:c>
            <x15:v>38.01</x15:v>
          </x15:c>
          <x15:c>
            <x15:v>16.34</x15:v>
          </x15:c>
          <x15:c t="e">
            <x15:v/>
          </x15:c>
          <x15:c t="e">
            <x15:v/>
          </x15:c>
          <x15:c>
            <x15:v>15.86</x15:v>
          </x15:c>
          <x15:c t="e">
            <x15:v/>
          </x15:c>
          <x15:c>
            <x15:v>20.58</x15:v>
          </x15:c>
          <x15:c t="e">
            <x15:v/>
          </x15:c>
          <x15:c>
            <x15:v>17.34</x15:v>
          </x15:c>
          <x15:c t="e">
            <x15:v/>
          </x15:c>
          <x15:c>
            <x15:v>16.77</x15:v>
          </x15:c>
          <x15:c>
            <x15:v>19.47</x15:v>
          </x15:c>
          <x15:c>
            <x15:v>22.06</x15:v>
          </x15:c>
          <x15:c>
            <x15:v>20.61</x15:v>
          </x15:c>
          <x15:c t="e">
            <x15:v/>
          </x15:c>
          <x15:c>
            <x15:v>20.32</x15:v>
          </x15:c>
          <x15:c>
            <x15:v>18.440000000000001</x15:v>
          </x15:c>
          <x15:c>
            <x15:v>23.97</x15:v>
          </x15:c>
          <x15:c>
            <x15:v>22.57</x15:v>
          </x15:c>
          <x15:c t="e">
            <x15:v/>
          </x15:c>
          <x15:c>
            <x15:v>22.19</x15:v>
          </x15:c>
          <x15:c t="e">
            <x15:v/>
          </x15:c>
          <x15:c t="e">
            <x15:v/>
          </x15:c>
          <x15:c>
            <x15:v>23.7</x15:v>
          </x15:c>
          <x15:c>
            <x15:v>19.190000000000001</x15:v>
          </x15:c>
          <x15:c>
            <x15:v>15.25</x15:v>
          </x15:c>
          <x15:c t="e">
            <x15:v/>
          </x15:c>
          <x15:c>
            <x15:v>24.24</x15:v>
          </x15:c>
          <x15:c>
            <x15:v>21.92</x15:v>
          </x15:c>
          <x15:c t="e">
            <x15:v/>
          </x15:c>
          <x15:c>
            <x15:v>16.649999999999999</x15:v>
          </x15:c>
          <x15:c>
            <x15:v>38.119999999999997</x15:v>
          </x15:c>
          <x15:c>
            <x15:v>205.14</x15:v>
          </x15:c>
          <x15:c>
            <x15:v>15.18</x15:v>
          </x15:c>
          <x15:c t="e">
            <x15:v/>
          </x15:c>
          <x15:c t="e">
            <x15:v/>
          </x15:c>
          <x15:c>
            <x15:v>20.22</x15:v>
          </x15:c>
          <x15:c t="e">
            <x15:v/>
          </x15:c>
          <x15:c>
            <x15:v>24.63</x15:v>
          </x15:c>
          <x15:c t="e">
            <x15:v/>
          </x15:c>
          <x15:c t="e">
            <x15:v/>
          </x15:c>
          <x15:c>
            <x15:v>21.54</x15:v>
          </x15:c>
          <x15:c>
            <x15:v>23.9</x15:v>
          </x15:c>
          <x15:c>
            <x15:v>16.91</x15:v>
          </x15:c>
          <x15:c t="e">
            <x15:v/>
          </x15:c>
          <x15:c>
            <x15:v>17.7</x15:v>
          </x15:c>
          <x15:c>
            <x15:v>23.77</x15:v>
          </x15:c>
          <x15:c>
            <x15:v>22.79</x15:v>
          </x15:c>
          <x15:c t="e">
            <x15:v/>
          </x15:c>
          <x15:c>
            <x15:v>36.47</x15:v>
          </x15:c>
          <x15:c>
            <x15:v>22.14</x15:v>
          </x15:c>
          <x15:c>
            <x15:v>16.010000000000002</x15:v>
          </x15:c>
          <x15:c>
            <x15:v>21.72</x15:v>
          </x15:c>
          <x15:c>
            <x15:v>20.49</x15:v>
          </x15:c>
          <x15:c>
            <x15:v>209.37</x15:v>
          </x15:c>
          <x15:c>
            <x15:v>190.91</x15:v>
          </x15:c>
          <x15:c>
            <x15:v>19.760000000000002</x15:v>
          </x15:c>
          <x15:c>
            <x15:v>18.73</x15:v>
          </x15:c>
          <x15:c>
            <x15:v>21.94</x15:v>
          </x15:c>
          <x15:c t="e">
            <x15:v/>
          </x15:c>
          <x15:c>
            <x15:v>192.41</x15:v>
          </x15:c>
          <x15:c t="e">
            <x15:v/>
          </x15:c>
          <x15:c>
            <x15:v>247.7</x15:v>
          </x15:c>
          <x15:c t="e">
            <x15:v/>
          </x15:c>
          <x15:c t="e">
            <x15:v/>
          </x15:c>
          <x15:c>
            <x15:v>18.100000000000001</x15:v>
          </x15:c>
          <x15:c>
            <x15:v>23.75</x15:v>
          </x15:c>
          <x15:c t="e">
            <x15:v/>
          </x15:c>
          <x15:c t="e">
            <x15:v/>
          </x15:c>
          <x15:c>
            <x15:v>24.6</x15:v>
          </x15:c>
          <x15:c>
            <x15:v>241.65</x15:v>
          </x15:c>
          <x15:c t="e">
            <x15:v/>
          </x15:c>
          <x15:c>
            <x15:v>223.83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15.56</x15:v>
          </x15:c>
          <x15:c>
            <x15:v>19.760000000000002</x15:v>
          </x15:c>
          <x15:c>
            <x15:v>19.809999999999999</x15:v>
          </x15:c>
          <x15:c t="e">
            <x15:v/>
          </x15:c>
          <x15:c>
            <x15:v>16.79</x15:v>
          </x15:c>
          <x15:c t="e">
            <x15:v/>
          </x15:c>
          <x15:c>
            <x15:v>17.350000000000001</x15:v>
          </x15:c>
          <x15:c>
            <x15:v>16.899999999999999</x15:v>
          </x15:c>
          <x15:c t="e">
            <x15:v/>
          </x15:c>
          <x15:c>
            <x15:v>19.37</x15:v>
          </x15:c>
          <x15:c t="e">
            <x15:v/>
          </x15:c>
          <x15:c t="e">
            <x15:v/>
          </x15:c>
          <x15:c t="e">
            <x15:v/>
          </x15:c>
          <x15:c>
            <x15:v>190.81</x15:v>
          </x15:c>
          <x15:c t="e">
            <x15:v/>
          </x15:c>
          <x15:c>
            <x15:v>177.72</x15:v>
          </x15:c>
          <x15:c t="e">
            <x15:v/>
          </x15:c>
          <x15:c>
            <x15:v>18.84</x15:v>
          </x15:c>
          <x15:c t="e">
            <x15:v/>
          </x15:c>
          <x15:c t="e">
            <x15:v/>
          </x15:c>
          <x15:c t="e">
            <x15:v/>
          </x15:c>
          <x15:c>
            <x15:v>23.62</x15:v>
          </x15:c>
          <x15:c t="e">
            <x15:v/>
          </x15:c>
          <x15:c>
            <x15:v>16.350000000000001</x15:v>
          </x15:c>
          <x15:c>
            <x15:v>19.579999999999998</x15:v>
          </x15:c>
          <x15:c>
            <x15:v>19.97</x15:v>
          </x15:c>
          <x15:c t="e">
            <x15:v/>
          </x15:c>
          <x15:c>
            <x15:v>18.739999999999998</x15:v>
          </x15:c>
          <x15:c>
            <x15:v>19.13</x15:v>
          </x15:c>
          <x15:c>
            <x15:v>12692.94</x15:v>
          </x15:c>
        </x15:pivotRow>
        <x15:pivotRow count="289">
          <x15:c>
            <x15:v>138.96</x15:v>
          </x15:c>
          <x15:c>
            <x15:v>74.69</x15:v>
          </x15:c>
          <x15:c>
            <x15:v>21.32</x15:v>
          </x15:c>
          <x15:c t="e">
            <x15:v/>
          </x15:c>
          <x15:c>
            <x15:v>16.3</x15:v>
          </x15:c>
          <x15:c>
            <x15:v>17.420000000000002</x15:v>
          </x15:c>
          <x15:c>
            <x15:v>15.55</x15:v>
          </x15:c>
          <x15:c>
            <x15:v>45.49</x15:v>
          </x15:c>
          <x15:c>
            <x15:v>140.57</x15:v>
          </x15:c>
          <x15:c>
            <x15:v>432.76</x15:v>
          </x15:c>
          <x15:c t="e">
            <x15:v/>
          </x15:c>
          <x15:c t="e">
            <x15:v/>
          </x15:c>
          <x15:c>
            <x15:v>19.350000000000001</x15:v>
          </x15:c>
          <x15:c t="e">
            <x15:v/>
          </x15:c>
          <x15:c t="e">
            <x15:v/>
          </x15:c>
          <x15:c>
            <x15:v>260.85000000000002</x15:v>
          </x15:c>
          <x15:c>
            <x15:v>18.32</x15:v>
          </x15:c>
          <x15:c>
            <x15:v>22.83</x15:v>
          </x15:c>
          <x15:c>
            <x15:v>216.37</x15:v>
          </x15:c>
          <x15:c t="e">
            <x15:v/>
          </x15:c>
          <x15:c t="e">
            <x15:v/>
          </x15:c>
          <x15:c t="e">
            <x15:v/>
          </x15:c>
          <x15:c>
            <x15:v>16.149999999999999</x15:v>
          </x15:c>
          <x15:c t="e">
            <x15:v/>
          </x15:c>
          <x15:c t="e">
            <x15:v/>
          </x15:c>
          <x15:c t="e">
            <x15:v/>
          </x15:c>
          <x15:c>
            <x15:v>21.64</x15:v>
          </x15:c>
          <x15:c t="e">
            <x15:v/>
          </x15:c>
          <x15:c>
            <x15:v>17.47</x15:v>
          </x15:c>
          <x15:c>
            <x15:v>22.8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20.97</x15:v>
          </x15:c>
          <x15:c t="e">
            <x15:v/>
          </x15:c>
          <x15:c>
            <x15:v>15.16</x15:v>
          </x15:c>
          <x15:c>
            <x15:v>16.43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15.81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174.18</x15:v>
          </x15:c>
          <x15:c>
            <x15:v>24.71</x15:v>
          </x15:c>
          <x15:c t="e">
            <x15:v/>
          </x15:c>
          <x15:c t="e">
            <x15:v/>
          </x15:c>
          <x15:c>
            <x15:v>18.29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24.4</x15:v>
          </x15:c>
          <x15:c t="e">
            <x15:v/>
          </x15:c>
          <x15:c t="e">
            <x15:v/>
          </x15:c>
          <x15:c t="e">
            <x15:v/>
          </x15:c>
          <x15:c>
            <x15:v>21.7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23.87</x15:v>
          </x15:c>
          <x15:c t="e">
            <x15:v/>
          </x15:c>
          <x15:c t="e">
            <x15:v/>
          </x15:c>
          <x15:c>
            <x15:v>199.18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21.85</x15:v>
          </x15:c>
          <x15:c t="e">
            <x15:v/>
          </x15:c>
          <x15:c t="e">
            <x15:v/>
          </x15:c>
          <x15:c>
            <x15:v>20.309999999999999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62.72</x15:v>
          </x15:c>
          <x15:c t="e">
            <x15:v/>
          </x15:c>
          <x15:c t="e">
            <x15:v/>
          </x15:c>
          <x15:c>
            <x15:v>18.77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17.28</x15:v>
          </x15:c>
          <x15:c t="e">
            <x15:v/>
          </x15:c>
          <x15:c>
            <x15:v>195.54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17.38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24.97</x15:v>
          </x15:c>
          <x15:c t="e">
            <x15:v/>
          </x15:c>
          <x15:c>
            <x15:v>23.73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</x15:v>
          </x15:c>
          <x15:c t="e">
            <x15:v/>
          </x15:c>
          <x15:c t="e">
            <x15:v/>
          </x15:c>
          <x15:c>
            <x15:v>209.2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18.940000000000001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169.79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18.25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177.72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23.62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3154.95</x15:v>
          </x15:c>
        </x15:pivotRow>
        <x15:pivotRow count="289">
          <x15:c>
            <x15:v>102.05</x15:v>
          </x15:c>
          <x15:c t="e">
            <x15:v/>
          </x15:c>
          <x15:c>
            <x15:v>16.66</x15:v>
          </x15:c>
          <x15:c t="e">
            <x15:v/>
          </x15:c>
          <x15:c>
            <x15:v>57.74</x15:v>
          </x15:c>
          <x15:c>
            <x15:v>53.92</x15:v>
          </x15:c>
          <x15:c>
            <x15:v>174.92</x15:v>
          </x15:c>
          <x15:c>
            <x15:v>40.24</x15:v>
          </x15:c>
          <x15:c>
            <x15:v>58.5</x15:v>
          </x15:c>
          <x15:c>
            <x15:v>38.369999999999997</x15:v>
          </x15:c>
          <x15:c t="e">
            <x15:v/>
          </x15:c>
          <x15:c t="e">
            <x15:v/>
          </x15:c>
          <x15:c t="e">
            <x15:v/>
          </x15:c>
          <x15:c>
            <x15:v>15.34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20.18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19.3</x15:v>
          </x15:c>
          <x15:c>
            <x15:v>19.96</x15:v>
          </x15:c>
          <x15:c t="e">
            <x15:v/>
          </x15:c>
          <x15:c>
            <x15:v>22.11</x15:v>
          </x15:c>
          <x15:c t="e">
            <x15:v/>
          </x15:c>
          <x15:c t="e">
            <x15:v/>
          </x15:c>
          <x15:c t="e">
            <x15:v/>
          </x15:c>
          <x15:c>
            <x15:v>22.53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17.190000000000001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19.739999999999998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16.170000000000002</x15:v>
          </x15:c>
          <x15:c>
            <x15:v>18.920000000000002</x15:v>
          </x15:c>
          <x15:c t="e">
            <x15:v/>
          </x15:c>
          <x15:c t="e">
            <x15:v/>
          </x15:c>
          <x15:c t="e">
            <x15:v/>
          </x15:c>
          <x15:c>
            <x15:v>22.56</x15:v>
          </x15:c>
          <x15:c t="e">
            <x15:v/>
          </x15:c>
          <x15:c>
            <x15:v>20.77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19.899999999999999</x15:v>
          </x15:c>
          <x15:c t="e">
            <x15:v/>
          </x15:c>
          <x15:c>
            <x15:v>21.78</x15:v>
          </x15:c>
          <x15:c t="e">
            <x15:v/>
          </x15:c>
          <x15:c t="e">
            <x15:v/>
          </x15:c>
          <x15:c t="e">
            <x15:v/>
          </x15:c>
          <x15:c>
            <x15:v>23.98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20.16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153.83000000000001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18.510000000000002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22.86</x15:v>
          </x15:c>
          <x15:c>
            <x15:v>21.53</x15:v>
          </x15:c>
          <x15:c t="e">
            <x15:v/>
          </x15:c>
          <x15:c t="e">
            <x15:v/>
          </x15:c>
          <x15:c t="e">
            <x15:v/>
          </x15:c>
          <x15:c>
            <x15:v>19.64</x15:v>
          </x15:c>
          <x15:c t="e">
            <x15:v/>
          </x15:c>
          <x15:c t="e">
            <x15:v/>
          </x15:c>
          <x15:c t="e">
            <x15:v/>
          </x15:c>
          <x15:c>
            <x15:v>16.829999999999998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20.83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23.47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20.58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18.440000000000001</x15:v>
          </x15:c>
          <x15:c>
            <x15:v>23.97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22.14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19.579999999999998</x15:v>
          </x15:c>
          <x15:c>
            <x15:v>19.97</x15:v>
          </x15:c>
          <x15:c t="e">
            <x15:v/>
          </x15:c>
          <x15:c t="e">
            <x15:v/>
          </x15:c>
          <x15:c t="e">
            <x15:v/>
          </x15:c>
          <x15:c>
            <x15:v>1372.2</x15:v>
          </x15:c>
        </x15:pivotRow>
        <x15:pivotRow count="289">
          <x15:c>
            <x15:v>24.77</x15:v>
          </x15:c>
          <x15:c>
            <x15:v>284.41000000000003</x15:v>
          </x15:c>
          <x15:c>
            <x15:v>76.09</x15:v>
          </x15:c>
          <x15:c>
            <x15:v>40.020000000000003</x15:v>
          </x15:c>
          <x15:c t="e">
            <x15:v/>
          </x15:c>
          <x15:c>
            <x15:v>197.92</x15:v>
          </x15:c>
          <x15:c>
            <x15:v>77.42</x15:v>
          </x15:c>
          <x15:c>
            <x15:v>168.26</x15:v>
          </x15:c>
          <x15:c>
            <x15:v>37.79</x15:v>
          </x15:c>
          <x15:c>
            <x15:v>524.57000000000005</x15:v>
          </x15:c>
          <x15:c>
            <x15:v>22.21</x15:v>
          </x15:c>
          <x15:c t="e">
            <x15:v/>
          </x15:c>
          <x15:c t="e">
            <x15:v/>
          </x15:c>
          <x15:c t="e">
            <x15:v/>
          </x15:c>
          <x15:c>
            <x15:v>18.12</x15:v>
          </x15:c>
          <x15:c t="e">
            <x15:v/>
          </x15:c>
          <x15:c>
            <x15:v>15.35</x15:v>
          </x15:c>
          <x15:c t="e">
            <x15:v/>
          </x15:c>
          <x15:c t="e">
            <x15:v/>
          </x15:c>
          <x15:c>
            <x15:v>22.17</x15:v>
          </x15:c>
          <x15:c>
            <x15:v>18.399999999999999</x15:v>
          </x15:c>
          <x15:c>
            <x15:v>22.05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197.43</x15:v>
          </x15:c>
          <x15:c>
            <x15:v>21.5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15.58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22.02</x15:v>
          </x15:c>
          <x15:c>
            <x15:v>23.06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18.57</x15:v>
          </x15:c>
          <x15:c t="e">
            <x15:v/>
          </x15:c>
          <x15:c t="e">
            <x15:v/>
          </x15:c>
          <x15:c t="e">
            <x15:v/>
          </x15:c>
          <x15:c>
            <x15:v>19.100000000000001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15.87</x15:v>
          </x15:c>
          <x15:c t="e">
            <x15:v/>
          </x15:c>
          <x15:c t="e">
            <x15:v/>
          </x15:c>
          <x15:c>
            <x15:v>20.13</x15:v>
          </x15:c>
          <x15:c>
            <x15:v>23.91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203.72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15.33</x15:v>
          </x15:c>
          <x15:c>
            <x15:v>19.04</x15:v>
          </x15:c>
          <x15:c t="e">
            <x15:v/>
          </x15:c>
          <x15:c>
            <x15:v>23.2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23.31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246.67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24.86</x15:v>
          </x15:c>
          <x15:c t="e">
            <x15:v/>
          </x15:c>
          <x15:c t="e">
            <x15:v/>
          </x15:c>
          <x15:c>
            <x15:v>22.12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22.46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16.73</x15:v>
          </x15:c>
          <x15:c>
            <x15:v>188.16</x15:v>
          </x15:c>
          <x15:c t="e">
            <x15:v/>
          </x15:c>
          <x15:c t="e">
            <x15:v/>
          </x15:c>
          <x15:c t="e">
            <x15:v/>
          </x15:c>
          <x15:c>
            <x15:v>20.22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21.94</x15:v>
          </x15:c>
          <x15:c t="e">
            <x15:v/>
          </x15:c>
          <x15:c t="e">
            <x15:v/>
          </x15:c>
          <x15:c t="e">
            <x15:v/>
          </x15:c>
          <x15:c>
            <x15:v>231.23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19.760000000000002</x15:v>
          </x15:c>
          <x15:c>
            <x15:v>19.809999999999999</x15:v>
          </x15:c>
          <x15:c t="e">
            <x15:v/>
          </x15:c>
          <x15:c t="e">
            <x15:v/>
          </x15:c>
          <x15:c t="e">
            <x15:v/>
          </x15:c>
          <x15:c>
            <x15:v>17.350000000000001</x15:v>
          </x15:c>
          <x15:c>
            <x15:v>16.899999999999999</x15:v>
          </x15:c>
          <x15:c t="e">
            <x15:v/>
          </x15:c>
          <x15:c>
            <x15:v>19.37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16.350000000000001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19.13</x15:v>
          </x15:c>
          <x15:c>
            <x15:v>3171.12</x15:v>
          </x15:c>
        </x15:pivotRow>
        <x15:pivotRow count="289">
          <x15:c>
            <x15:v>357.45</x15:v>
          </x15:c>
          <x15:c>
            <x15:v>98.55</x15:v>
          </x15:c>
          <x15:c>
            <x15:v>82.71</x15:v>
          </x15:c>
          <x15:c>
            <x15:v>63.48</x15:v>
          </x15:c>
          <x15:c>
            <x15:v>86.48</x15:v>
          </x15:c>
          <x15:c>
            <x15:v>96.48</x15:v>
          </x15:c>
          <x15:c>
            <x15:v>42.4</x15:v>
          </x15:c>
          <x15:c>
            <x15:v>76.2</x15:v>
          </x15:c>
          <x15:c>
            <x15:v>66.05</x15:v>
          </x15:c>
          <x15:c>
            <x15:v>90.85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16.059999999999999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15.72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24.03</x15:v>
          </x15:c>
          <x15:c t="e">
            <x15:v/>
          </x15:c>
          <x15:c>
            <x15:v>15.66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23.03</x15:v>
          </x15:c>
          <x15:c t="e">
            <x15:v/>
          </x15:c>
          <x15:c t="e">
            <x15:v/>
          </x15:c>
          <x15:c>
            <x15:v>177.3</x15:v>
          </x15:c>
          <x15:c t="e">
            <x15:v/>
          </x15:c>
          <x15:c t="e">
            <x15:v/>
          </x15:c>
          <x15:c>
            <x15:v>22.55</x15:v>
          </x15:c>
          <x15:c t="e">
            <x15:v/>
          </x15:c>
          <x15:c>
            <x15:v>23.06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218.6</x15:v>
          </x15:c>
          <x15:c t="e">
            <x15:v/>
          </x15:c>
          <x15:c>
            <x15:v>17.809999999999999</x15:v>
          </x15:c>
          <x15:c>
            <x15:v>17.739999999999998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17.850000000000001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16.350000000000001</x15:v>
          </x15:c>
          <x15:c t="e">
            <x15:v/>
          </x15:c>
          <x15:c t="e">
            <x15:v/>
          </x15:c>
          <x15:c t="e">
            <x15:v/>
          </x15:c>
          <x15:c>
            <x15:v>161.46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17.760000000000002</x15:v>
          </x15:c>
          <x15:c>
            <x15:v>21.1</x15:v>
          </x15:c>
          <x15:c t="e">
            <x15:v/>
          </x15:c>
          <x15:c t="e">
            <x15:v/>
          </x15:c>
          <x15:c t="e">
            <x15:v/>
          </x15:c>
          <x15:c>
            <x15:v>22.03</x15:v>
          </x15:c>
          <x15:c>
            <x15:v>228.08</x15:v>
          </x15:c>
          <x15:c t="e">
            <x15:v/>
          </x15:c>
          <x15:c>
            <x15:v>19.510000000000002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23.94</x15:v>
          </x15:c>
          <x15:c t="e">
            <x15:v/>
          </x15:c>
          <x15:c>
            <x15:v>39.51</x15:v>
          </x15:c>
          <x15:c t="e">
            <x15:v/>
          </x15:c>
          <x15:c t="e">
            <x15:v/>
          </x15:c>
          <x15:c>
            <x15:v>22.39</x15:v>
          </x15:c>
          <x15:c>
            <x15:v>39.229999999999997</x15:v>
          </x15:c>
          <x15:c t="e">
            <x15:v/>
          </x15:c>
          <x15:c>
            <x15:v>22.37</x15:v>
          </x15:c>
          <x15:c>
            <x15:v>192.81</x15:v>
          </x15:c>
          <x15:c>
            <x15:v>16.600000000000001</x15:v>
          </x15:c>
          <x15:c t="e">
            <x15:v/>
          </x15:c>
          <x15:c>
            <x15:v>20.04</x15:v>
          </x15:c>
          <x15:c t="e">
            <x15:v/>
          </x15:c>
          <x15:c t="e">
            <x15:v/>
          </x15:c>
          <x15:c t="e">
            <x15:v/>
          </x15:c>
          <x15:c>
            <x15:v>226.15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19.920000000000002</x15:v>
          </x15:c>
          <x15:c t="e">
            <x15:v/>
          </x15:c>
          <x15:c t="e">
            <x15:v/>
          </x15:c>
          <x15:c t="e">
            <x15:v/>
          </x15:c>
          <x15:c>
            <x15:v>17.95</x15:v>
          </x15:c>
          <x15:c t="e">
            <x15:v/>
          </x15:c>
          <x15:c>
            <x15:v>24.66</x15:v>
          </x15:c>
          <x15:c t="e">
            <x15:v/>
          </x15:c>
          <x15:c>
            <x15:v>247.14</x15:v>
          </x15:c>
          <x15:c>
            <x15:v>21.39</x15:v>
          </x15:c>
          <x15:c t="e">
            <x15:v/>
          </x15:c>
          <x15:c t="e">
            <x15:v/>
          </x15:c>
          <x15:c t="e">
            <x15:v/>
          </x15:c>
          <x15:c>
            <x15:v>16.03</x15:v>
          </x15:c>
          <x15:c>
            <x15:v>16.059999999999999</x15:v>
          </x15:c>
          <x15:c t="e">
            <x15:v/>
          </x15:c>
          <x15:c t="e">
            <x15:v/>
          </x15:c>
          <x15:c>
            <x15:v>16.989999999999998</x15:v>
          </x15:c>
          <x15:c t="e">
            <x15:v/>
          </x15:c>
          <x15:c>
            <x15:v>22.84</x15:v>
          </x15:c>
          <x15:c t="e">
            <x15:v/>
          </x15:c>
          <x15:c>
            <x15:v>22.28</x15:v>
          </x15:c>
          <x15:c t="e">
            <x15:v/>
          </x15:c>
          <x15:c t="e">
            <x15:v/>
          </x15:c>
          <x15:c t="e">
            <x15:v/>
          </x15:c>
          <x15:c>
            <x15:v>38.01</x15:v>
          </x15:c>
          <x15:c t="e">
            <x15:v/>
          </x15:c>
          <x15:c t="e">
            <x15:v/>
          </x15:c>
          <x15:c t="e">
            <x15:v/>
          </x15:c>
          <x15:c>
            <x15:v>15.86</x15:v>
          </x15:c>
          <x15:c t="e">
            <x15:v/>
          </x15:c>
          <x15:c t="e">
            <x15:v/>
          </x15:c>
          <x15:c t="e">
            <x15:v/>
          </x15:c>
          <x15:c>
            <x15:v>17.34</x15:v>
          </x15:c>
          <x15:c t="e">
            <x15:v/>
          </x15:c>
          <x15:c>
            <x15:v>16.77</x15:v>
          </x15:c>
          <x15:c>
            <x15:v>19.47</x15:v>
          </x15:c>
          <x15:c>
            <x15:v>22.06</x15:v>
          </x15:c>
          <x15:c>
            <x15:v>20.61</x15:v>
          </x15:c>
          <x15:c t="e">
            <x15:v/>
          </x15:c>
          <x15:c>
            <x15:v>20.32</x15:v>
          </x15:c>
          <x15:c t="e">
            <x15:v/>
          </x15:c>
          <x15:c t="e">
            <x15:v/>
          </x15:c>
          <x15:c>
            <x15:v>22.57</x15:v>
          </x15:c>
          <x15:c t="e">
            <x15:v/>
          </x15:c>
          <x15:c>
            <x15:v>22.19</x15:v>
          </x15:c>
          <x15:c t="e">
            <x15:v/>
          </x15:c>
          <x15:c t="e">
            <x15:v/>
          </x15:c>
          <x15:c t="e">
            <x15:v/>
          </x15:c>
          <x15:c>
            <x15:v>19.190000000000001</x15:v>
          </x15:c>
          <x15:c>
            <x15:v>15.25</x15:v>
          </x15:c>
          <x15:c t="e">
            <x15:v/>
          </x15:c>
          <x15:c>
            <x15:v>24.24</x15:v>
          </x15:c>
          <x15:c>
            <x15:v>21.92</x15:v>
          </x15:c>
          <x15:c t="e">
            <x15:v/>
          </x15:c>
          <x15:c>
            <x15:v>16.649999999999999</x15:v>
          </x15:c>
          <x15:c>
            <x15:v>21.39</x15:v>
          </x15:c>
          <x15:c t="e">
            <x15:v/>
          </x15:c>
          <x15:c>
            <x15:v>15.18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24.63</x15:v>
          </x15:c>
          <x15:c t="e">
            <x15:v/>
          </x15:c>
          <x15:c t="e">
            <x15:v/>
          </x15:c>
          <x15:c t="e">
            <x15:v/>
          </x15:c>
          <x15:c>
            <x15:v>23.9</x15:v>
          </x15:c>
          <x15:c>
            <x15:v>16.91</x15:v>
          </x15:c>
          <x15:c t="e">
            <x15:v/>
          </x15:c>
          <x15:c>
            <x15:v>17.7</x15:v>
          </x15:c>
          <x15:c>
            <x15:v>23.77</x15:v>
          </x15:c>
          <x15:c>
            <x15:v>22.79</x15:v>
          </x15:c>
          <x15:c t="e">
            <x15:v/>
          </x15:c>
          <x15:c>
            <x15:v>17.53</x15:v>
          </x15:c>
          <x15:c t="e">
            <x15:v/>
          </x15:c>
          <x15:c>
            <x15:v>16.010000000000002</x15:v>
          </x15:c>
          <x15:c>
            <x15:v>21.72</x15:v>
          </x15:c>
          <x15:c>
            <x15:v>20.49</x15:v>
          </x15:c>
          <x15:c>
            <x15:v>209.37</x15:v>
          </x15:c>
          <x15:c>
            <x15:v>21.12</x15:v>
          </x15:c>
          <x15:c>
            <x15:v>19.760000000000002</x15:v>
          </x15:c>
          <x15:c>
            <x15:v>18.73</x15:v>
          </x15:c>
          <x15:c t="e">
            <x15:v/>
          </x15:c>
          <x15:c t="e">
            <x15:v/>
          </x15:c>
          <x15:c>
            <x15:v>192.41</x15:v>
          </x15:c>
          <x15:c t="e">
            <x15:v/>
          </x15:c>
          <x15:c>
            <x15:v>16.47</x15:v>
          </x15:c>
          <x15:c t="e">
            <x15:v/>
          </x15:c>
          <x15:c t="e">
            <x15:v/>
          </x15:c>
          <x15:c>
            <x15:v>18.100000000000001</x15:v>
          </x15:c>
          <x15:c>
            <x15:v>23.75</x15:v>
          </x15:c>
          <x15:c t="e">
            <x15:v/>
          </x15:c>
          <x15:c t="e">
            <x15:v/>
          </x15:c>
          <x15:c t="e">
            <x15:v/>
          </x15:c>
          <x15:c>
            <x15:v>241.65</x15:v>
          </x15:c>
          <x15:c t="e">
            <x15:v/>
          </x15:c>
          <x15:c>
            <x15:v>205.58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15.56</x15:v>
          </x15:c>
          <x15:c t="e">
            <x15:v/>
          </x15:c>
          <x15:c t="e">
            <x15:v/>
          </x15:c>
          <x15:c t="e">
            <x15:v/>
          </x15:c>
          <x15:c>
            <x15:v>16.79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190.81</x15:v>
          </x15:c>
          <x15:c t="e">
            <x15:v/>
          </x15:c>
          <x15:c t="e">
            <x15:v/>
          </x15:c>
          <x15:c t="e">
            <x15:v/>
          </x15:c>
          <x15:c>
            <x15:v>18.84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18.739999999999998</x15:v>
          </x15:c>
          <x15:c t="e">
            <x15:v/>
          </x15:c>
          <x15:c>
            <x15:v>4994.67</x15:v>
          </x15:c>
        </x15:pivotRow>
        <x15:pivotRow count="289">
          <x15:c>
            <x15:v>333.21</x15:v>
          </x15:c>
          <x15:c>
            <x15:v>39.36</x15:v>
          </x15:c>
          <x15:c>
            <x15:v>71.209999999999994</x15:v>
          </x15:c>
          <x15:c>
            <x15:v>195.53</x15:v>
          </x15:c>
          <x15:c>
            <x15:v>123.95</x15:v>
          </x15:c>
          <x15:c>
            <x15:v>290.23</x15:v>
          </x15:c>
          <x15:c>
            <x15:v>113.63</x15:v>
          </x15:c>
          <x15:c>
            <x15:v>127.78</x15:v>
          </x15:c>
          <x15:c>
            <x15:v>151.63999999999999</x15:v>
          </x15:c>
          <x15:c>
            <x15:v>497.86</x15:v>
          </x15:c>
          <x15:c t="e">
            <x15:v/>
          </x15:c>
          <x15:c>
            <x15:v>19.54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216.2</x15:v>
          </x15:c>
          <x15:c>
            <x15:v>15.77</x15:v>
          </x15:c>
          <x15:c>
            <x15:v>15.22</x15:v>
          </x15:c>
          <x15:c t="e">
            <x15:v/>
          </x15:c>
          <x15:c t="e">
            <x15:v/>
          </x15:c>
          <x15:c t="e">
            <x15:v/>
          </x15:c>
          <x15:c>
            <x15:v>24.16</x15:v>
          </x15:c>
          <x15:c>
            <x15:v>22.06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20.51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19.09</x15:v>
          </x15:c>
          <x15:c t="e">
            <x15:v/>
          </x15:c>
          <x15:c>
            <x15:v>20.440000000000001</x15:v>
          </x15:c>
          <x15:c>
            <x15:v>22.64</x15:v>
          </x15:c>
          <x15:c t="e">
            <x15:v/>
          </x15:c>
          <x15:c t="e">
            <x15:v/>
          </x15:c>
          <x15:c>
            <x15:v>15.08</x15:v>
          </x15:c>
          <x15:c t="e">
            <x15:v/>
          </x15:c>
          <x15:c>
            <x15:v>210.38</x15:v>
          </x15:c>
          <x15:c>
            <x15:v>21.22</x15:v>
          </x15:c>
          <x15:c>
            <x15:v>21.85</x15:v>
          </x15:c>
          <x15:c t="e">
            <x15:v/>
          </x15:c>
          <x15:c>
            <x15:v>22.2</x15:v>
          </x15:c>
          <x15:c>
            <x15:v>15.18</x15:v>
          </x15:c>
          <x15:c t="e">
            <x15:v/>
          </x15:c>
          <x15:c>
            <x15:v>16.34</x15:v>
          </x15:c>
          <x15:c t="e">
            <x15:v/>
          </x15:c>
          <x15:c t="e">
            <x15:v/>
          </x15:c>
          <x15:c>
            <x15:v>21.67</x15:v>
          </x15:c>
          <x15:c t="e">
            <x15:v/>
          </x15:c>
          <x15:c t="e">
            <x15:v/>
          </x15:c>
          <x15:c t="e">
            <x15:v/>
          </x15:c>
          <x15:c>
            <x15:v>17.829999999999998</x15:v>
          </x15:c>
          <x15:c t="e">
            <x15:v/>
          </x15:c>
          <x15:c t="e">
            <x15:v/>
          </x15:c>
          <x15:c>
            <x15:v>24.61</x15:v>
          </x15:c>
          <x15:c>
            <x15:v>22.88</x15:v>
          </x15:c>
          <x15:c>
            <x15:v>17.3</x15:v>
          </x15:c>
          <x15:c>
            <x15:v>150.86000000000001</x15:v>
          </x15:c>
          <x15:c t="e">
            <x15:v/>
          </x15:c>
          <x15:c t="e">
            <x15:v/>
          </x15:c>
          <x15:c t="e">
            <x15:v/>
          </x15:c>
          <x15:c>
            <x15:v>23.39</x15:v>
          </x15:c>
          <x15:c t="e">
            <x15:v/>
          </x15:c>
          <x15:c t="e">
            <x15:v/>
          </x15:c>
          <x15:c t="e">
            <x15:v/>
          </x15:c>
          <x15:c>
            <x15:v>24.71</x15:v>
          </x15:c>
          <x15:c>
            <x15:v>16.13</x15:v>
          </x15:c>
          <x15:c>
            <x15:v>20.16</x15:v>
          </x15:c>
          <x15:c>
            <x15:v>20.87</x15:v>
          </x15:c>
          <x15:c>
            <x15:v>16.149999999999999</x15:v>
          </x15:c>
          <x15:c t="e">
            <x15:v/>
          </x15:c>
          <x15:c>
            <x15:v>16.32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21.29</x15:v>
          </x15:c>
          <x15:c>
            <x15:v>24.45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40.369999999999997</x15:v>
          </x15:c>
          <x15:c t="e">
            <x15:v/>
          </x15:c>
          <x15:c t="e">
            <x15:v/>
          </x15:c>
          <x15:c t="e">
            <x15:v/>
          </x15:c>
          <x15:c>
            <x15:v>24.81</x15:v>
          </x15:c>
          <x15:c>
            <x15:v>19.149999999999999</x15:v>
          </x15:c>
          <x15:c>
            <x15:v>160.78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16.32</x15:v>
          </x15:c>
          <x15:c>
            <x15:v>21.18</x15:v>
          </x15:c>
          <x15:c>
            <x15:v>17.95</x15:v>
          </x15:c>
          <x15:c>
            <x15:v>24.35</x15:v>
          </x15:c>
          <x15:c t="e">
            <x15:v/>
          </x15:c>
          <x15:c>
            <x15:v>24.88</x15:v>
          </x15:c>
          <x15:c t="e">
            <x15:v/>
          </x15:c>
          <x15:c>
            <x15:v>23.51</x15:v>
          </x15:c>
          <x15:c>
            <x15:v>17.940000000000001</x15:v>
          </x15:c>
          <x15:c t="e">
            <x15:v/>
          </x15:c>
          <x15:c>
            <x15:v>18.36</x15:v>
          </x15:c>
          <x15:c t="e">
            <x15:v/>
          </x15:c>
          <x15:c>
            <x15:v>18.25</x15:v>
          </x15:c>
          <x15:c>
            <x15:v>18.059999999999999</x15:v>
          </x15:c>
          <x15:c t="e">
            <x15:v/>
          </x15:c>
          <x15:c t="e">
            <x15:v/>
          </x15:c>
          <x15:c t="e">
            <x15:v/>
          </x15:c>
          <x15:c>
            <x15:v>18.170000000000002</x15:v>
          </x15:c>
          <x15:c t="e">
            <x15:v/>
          </x15:c>
          <x15:c t="e">
            <x15:v/>
          </x15:c>
          <x15:c>
            <x15:v>161.5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31.66</x15:v>
          </x15:c>
          <x15:c>
            <x15:v>22.92</x15:v>
          </x15:c>
          <x15:c>
            <x15:v>236.49</x15:v>
          </x15:c>
          <x15:c t="e">
            <x15:v/>
          </x15:c>
          <x15:c>
            <x15:v>18.87</x15:v>
          </x15:c>
          <x15:c>
            <x15:v>191.43</x15:v>
          </x15:c>
          <x15:c>
            <x15:v>21.12</x15:v>
          </x15:c>
          <x15:c t="e">
            <x15:v/>
          </x15:c>
          <x15:c>
            <x15:v>15.71</x15:v>
          </x15:c>
          <x15:c t="e">
            <x15:v/>
          </x15:c>
          <x15:c t="e">
            <x15:v/>
          </x15:c>
          <x15:c>
            <x15:v>19.96</x15:v>
          </x15:c>
          <x15:c>
            <x15:v>22.59</x15:v>
          </x15:c>
          <x15:c t="e">
            <x15:v/>
          </x15:c>
          <x15:c>
            <x15:v>163.37</x15:v>
          </x15:c>
          <x15:c t="e">
            <x15:v/>
          </x15:c>
          <x15:c>
            <x15:v>19.3</x15:v>
          </x15:c>
          <x15:c t="e">
            <x15:v/>
          </x15:c>
          <x15:c>
            <x15:v>17.079999999999998</x15:v>
          </x15:c>
          <x15:c t="e">
            <x15:v/>
          </x15:c>
          <x15:c t="e">
            <x15:v/>
          </x15:c>
          <x15:c>
            <x15:v>15.4</x15:v>
          </x15:c>
          <x15:c t="e">
            <x15:v/>
          </x15:c>
          <x15:c>
            <x15:v>242.4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21.73</x15:v>
          </x15:c>
          <x15:c>
            <x15:v>17.28</x15:v>
          </x15:c>
          <x15:c t="e">
            <x15:v/>
          </x15:c>
          <x15:c>
            <x15:v>18.12</x15:v>
          </x15:c>
          <x15:c t="e">
            <x15:v/>
          </x15:c>
          <x15:c>
            <x15:v>18.55</x15:v>
          </x15:c>
          <x15:c t="e">
            <x15:v/>
          </x15:c>
          <x15:c>
            <x15:v>23.01</x15:v>
          </x15:c>
          <x15:c>
            <x15:v>20.73</x15:v>
          </x15:c>
          <x15:c>
            <x15:v>22.26</x15:v>
          </x15:c>
          <x15:c t="e">
            <x15:v/>
          </x15:c>
          <x15:c t="e">
            <x15:v/>
          </x15:c>
          <x15:c>
            <x15:v>21.35</x15:v>
          </x15:c>
          <x15:c>
            <x15:v>18.88</x15:v>
          </x15:c>
          <x15:c t="e">
            <x15:v/>
          </x15:c>
          <x15:c>
            <x15:v>20.82</x15:v>
          </x15:c>
          <x15:c t="e">
            <x15:v/>
          </x15:c>
          <x15:c>
            <x15:v>24.8</x15:v>
          </x15:c>
          <x15:c t="e">
            <x15:v/>
          </x15:c>
          <x15:c>
            <x15:v>206.8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174.25</x15:v>
          </x15:c>
          <x15:c t="e">
            <x15:v/>
          </x15:c>
          <x15:c>
            <x15:v>155.91</x15:v>
          </x15:c>
          <x15:c>
            <x15:v>18.27</x15:v>
          </x15:c>
          <x15:c t="e">
            <x15:v/>
          </x15:c>
          <x15:c>
            <x15:v>19.66</x15:v>
          </x15:c>
          <x15:c t="e">
            <x15:v/>
          </x15:c>
          <x15:c>
            <x15:v>237.55</x15:v>
          </x15:c>
          <x15:c>
            <x15:v>20.16</x15:v>
          </x15:c>
          <x15:c>
            <x15:v>157.76</x15:v>
          </x15:c>
          <x15:c t="e">
            <x15:v/>
          </x15:c>
          <x15:c t="e">
            <x15:v/>
          </x15:c>
          <x15:c>
            <x15:v>17.91</x15:v>
          </x15:c>
          <x15:c t="e">
            <x15:v/>
          </x15:c>
          <x15:c t="e">
            <x15:v/>
          </x15:c>
          <x15:c>
            <x15:v>21.03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20.309999999999999</x15:v>
          </x15:c>
          <x15:c>
            <x15:v>20.67</x15:v>
          </x15:c>
          <x15:c t="e">
            <x15:v/>
          </x15:c>
          <x15:c>
            <x15:v>18.54</x15:v>
          </x15:c>
          <x15:c t="e">
            <x15:v/>
          </x15:c>
          <x15:c>
            <x15:v>35.869999999999997</x15:v>
          </x15:c>
          <x15:c>
            <x15:v>15.54</x15:v>
          </x15:c>
          <x15:c t="e">
            <x15:v/>
          </x15:c>
          <x15:c t="e">
            <x15:v/>
          </x15:c>
          <x15:c t="e">
            <x15:v/>
          </x15:c>
          <x15:c>
            <x15:v>23.63</x15:v>
          </x15:c>
          <x15:c t="e">
            <x15:v/>
          </x15:c>
          <x15:c t="e">
            <x15:v/>
          </x15:c>
          <x15:c t="e">
            <x15:v/>
          </x15:c>
          <x15:c>
            <x15:v>16.489999999999998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17.510000000000002</x15:v>
          </x15:c>
          <x15:c>
            <x15:v>23.21</x15:v>
          </x15:c>
          <x15:c t="e">
            <x15:v/>
          </x15:c>
          <x15:c>
            <x15:v>21.36</x15:v>
          </x15:c>
          <x15:c>
            <x15:v>243.7</x15:v>
          </x15:c>
          <x15:c>
            <x15:v>24.8</x15:v>
          </x15:c>
          <x15:c>
            <x15:v>42.9</x15:v>
          </x15:c>
          <x15:c t="e">
            <x15:v/>
          </x15:c>
          <x15:c>
            <x15:v>15.26</x15:v>
          </x15:c>
          <x15:c>
            <x15:v>17.52</x15:v>
          </x15:c>
          <x15:c>
            <x15:v>22.91</x15:v>
          </x15:c>
          <x15:c t="e">
            <x15:v/>
          </x15:c>
          <x15:c t="e">
            <x15:v/>
          </x15:c>
          <x15:c>
            <x15:v>24.65</x15:v>
          </x15:c>
          <x15:c t="e">
            <x15:v/>
          </x15:c>
          <x15:c>
            <x15:v>23.7</x15:v>
          </x15:c>
          <x15:c>
            <x15:v>24.65</x15:v>
          </x15:c>
          <x15:c>
            <x15:v>40.25</x15:v>
          </x15:c>
          <x15:c>
            <x15:v>17.239999999999998</x15:v>
          </x15:c>
          <x15:c>
            <x15:v>19.2</x15:v>
          </x15:c>
          <x15:c>
            <x15:v>18.350000000000001</x15:v>
          </x15:c>
          <x15:c>
            <x15:v>20.77</x15:v>
          </x15:c>
          <x15:c>
            <x15:v>18.29</x15:v>
          </x15:c>
          <x15:c t="e">
            <x15:v/>
          </x15:c>
          <x15:c t="e">
            <x15:v/>
          </x15:c>
          <x15:c t="e">
            <x15:v/>
          </x15:c>
          <x15:c>
            <x15:v>18.53</x15:v>
          </x15:c>
          <x15:c t="e">
            <x15:v/>
          </x15:c>
          <x15:c>
            <x15:v>15.06</x15:v>
          </x15:c>
          <x15:c t="e">
            <x15:v/>
          </x15:c>
          <x15:c t="e">
            <x15:v/>
          </x15:c>
          <x15:c>
            <x15:v>17.489999999999998</x15:v>
          </x15:c>
          <x15:c t="e">
            <x15:v/>
          </x15:c>
          <x15:c>
            <x15:v>20.68</x15:v>
          </x15:c>
          <x15:c>
            <x15:v>23.53</x15:v>
          </x15:c>
          <x15:c>
            <x15:v>24.78</x15:v>
          </x15:c>
          <x15:c t="e">
            <x15:v/>
          </x15:c>
          <x15:c>
            <x15:v>16.64</x15:v>
          </x15:c>
          <x15:c>
            <x15:v>24.52</x15:v>
          </x15:c>
          <x15:c>
            <x15:v>15.61</x15:v>
          </x15:c>
          <x15:c t="e">
            <x15:v/>
          </x15:c>
          <x15:c>
            <x15:v>19.02</x15:v>
          </x15:c>
          <x15:c>
            <x15:v>24.97</x15:v>
          </x15:c>
          <x15:c>
            <x15:v>20.190000000000001</x15:v>
          </x15:c>
          <x15:c t="e">
            <x15:v/>
          </x15:c>
          <x15:c>
            <x15:v>15.33</x15:v>
          </x15:c>
          <x15:c t="e">
            <x15:v/>
          </x15:c>
          <x15:c t="e">
            <x15:v/>
          </x15:c>
          <x15:c t="e">
            <x15:v/>
          </x15:c>
          <x15:c>
            <x15:v>21.64</x15:v>
          </x15:c>
          <x15:c t="e">
            <x15:v/>
          </x15:c>
          <x15:c t="e">
            <x15:v/>
          </x15:c>
          <x15:c>
            <x15:v>7108.67</x15:v>
          </x15:c>
        </x15:pivotRow>
        <x15:pivotRow count="289">
          <x15:c t="e">
            <x15:v/>
          </x15:c>
          <x15:c>
            <x15:v>23.4</x15:v>
          </x15:c>
          <x15:c t="e">
            <x15:v/>
          </x15:c>
          <x15:c>
            <x15:v>17.190000000000001</x15:v>
          </x15:c>
          <x15:c>
            <x15:v>43.32</x15:v>
          </x15:c>
          <x15:c>
            <x15:v>22.51</x15:v>
          </x15:c>
          <x15:c>
            <x15:v>36.75</x15:v>
          </x15:c>
          <x15:c>
            <x15:v>21.15</x15:v>
          </x15:c>
          <x15:c>
            <x15:v>17.98</x15:v>
          </x15:c>
          <x15:c>
            <x15:v>227.18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22.64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24.61</x15:v>
          </x15:c>
          <x15:c t="e">
            <x15:v/>
          </x15:c>
          <x15:c t="e">
            <x15:v/>
          </x15:c>
          <x15:c>
            <x15:v>150.86000000000001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16.13</x15:v>
          </x15:c>
          <x15:c t="e">
            <x15:v/>
          </x15:c>
          <x15:c t="e">
            <x15:v/>
          </x15:c>
          <x15:c>
            <x15:v>16.149999999999999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24.35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18.36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18.12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20.309999999999999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243.7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17.489999999999998</x15:v>
          </x15:c>
          <x15:c t="e">
            <x15:v/>
          </x15:c>
          <x15:c t="e">
            <x15:v/>
          </x15:c>
          <x15:c>
            <x15:v>23.53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20.190000000000001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1072.92</x15:v>
          </x15:c>
        </x15:pivotRow>
        <x15:pivotRow count="289">
          <x15:c>
            <x15:v>19.29</x15:v>
          </x15:c>
          <x15:c>
            <x15:v>15.96</x15:v>
          </x15:c>
          <x15:c t="e">
            <x15:v/>
          </x15:c>
          <x15:c>
            <x15:v>82.59</x15:v>
          </x15:c>
          <x15:c t="e">
            <x15:v/>
          </x15:c>
          <x15:c>
            <x15:v>40.9</x15:v>
          </x15:c>
          <x15:c>
            <x15:v>41.42</x15:v>
          </x15:c>
          <x15:c>
            <x15:v>17.87</x15:v>
          </x15:c>
          <x15:c>
            <x15:v>39.72</x15:v>
          </x15:c>
          <x15:c>
            <x15:v>270.68</x15:v>
          </x15:c>
          <x15:c t="e">
            <x15:v/>
          </x15:c>
          <x15:c>
            <x15:v>19.54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216.2</x15:v>
          </x15:c>
          <x15:c t="e">
            <x15:v/>
          </x15:c>
          <x15:c>
            <x15:v>15.22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20.440000000000001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21.22</x15:v>
          </x15:c>
          <x15:c>
            <x15:v>21.85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17.829999999999998</x15:v>
          </x15:c>
          <x15:c t="e">
            <x15:v/>
          </x15:c>
          <x15:c t="e">
            <x15:v/>
          </x15:c>
          <x15:c t="e">
            <x15:v/>
          </x15:c>
          <x15:c>
            <x15:v>22.88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24.71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160.78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17.95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191.43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22.59</x15:v>
          </x15:c>
          <x15:c t="e">
            <x15:v/>
          </x15:c>
          <x15:c>
            <x15:v>163.37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22.26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23.63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17.510000000000002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24.78</x15:v>
          </x15:c>
          <x15:c t="e">
            <x15:v/>
          </x15:c>
          <x15:c>
            <x15:v>16.64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21.64</x15:v>
          </x15:c>
          <x15:c t="e">
            <x15:v/>
          </x15:c>
          <x15:c t="e">
            <x15:v/>
          </x15:c>
          <x15:c>
            <x15:v>1615.87</x15:v>
          </x15:c>
        </x15:pivotRow>
        <x15:pivotRow count="289">
          <x15:c>
            <x15:v>217</x15:v>
          </x15:c>
          <x15:c t="e">
            <x15:v/>
          </x15:c>
          <x15:c>
            <x15:v>71.209999999999994</x15:v>
          </x15:c>
          <x15:c t="e">
            <x15:v/>
          </x15:c>
          <x15:c>
            <x15:v>42.98</x15:v>
          </x15:c>
          <x15:c>
            <x15:v>204.56</x15:v>
          </x15:c>
          <x15:c>
            <x15:v>15.18</x15:v>
          </x15:c>
          <x15:c>
            <x15:v>64.8</x15:v>
          </x15:c>
          <x15:c>
            <x15:v>57.97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22.06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23.39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20.87</x15:v>
          </x15:c>
          <x15:c t="e">
            <x15:v/>
          </x15:c>
          <x15:c t="e">
            <x15:v/>
          </x15:c>
          <x15:c>
            <x15:v>16.32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24.45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40.369999999999997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16.32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18.25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16.47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15.71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18.55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19.66</x15:v>
          </x15:c>
          <x15:c t="e">
            <x15:v/>
          </x15:c>
          <x15:c>
            <x15:v>222.38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21.36</x15:v>
          </x15:c>
          <x15:c t="e">
            <x15:v/>
          </x15:c>
          <x15:c t="e">
            <x15:v/>
          </x15:c>
          <x15:c>
            <x15:v>19.989999999999998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20.6</x15:v>
          </x15:c>
          <x15:c t="e">
            <x15:v/>
          </x15:c>
          <x15:c t="e">
            <x15:v/>
          </x15:c>
          <x15:c t="e">
            <x15:v/>
          </x15:c>
          <x15:c>
            <x15:v>20.77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18.53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20.68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24.52</x15:v>
          </x15:c>
          <x15:c t="e">
            <x15:v/>
          </x15:c>
          <x15:c t="e">
            <x15:v/>
          </x15:c>
          <x15:c>
            <x15:v>19.02</x15:v>
          </x15:c>
          <x15:c t="e">
            <x15:v/>
          </x15:c>
          <x15:c t="e">
            <x15:v/>
          </x15:c>
          <x15:c t="e">
            <x15:v/>
          </x15:c>
          <x15:c>
            <x15:v>15.33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1380.71</x15:v>
          </x15:c>
        </x15:pivotRow>
        <x15:pivotRow count="289">
          <x15:c>
            <x15:v>96.92</x15:v>
          </x15:c>
          <x15:c t="e">
            <x15:v/>
          </x15:c>
          <x15:c t="e">
            <x15:v/>
          </x15:c>
          <x15:c>
            <x15:v>95.75</x15:v>
          </x15:c>
          <x15:c>
            <x15:v>37.65</x15:v>
          </x15:c>
          <x15:c>
            <x15:v>22.26</x15:v>
          </x15:c>
          <x15:c>
            <x15:v>20.28</x15:v>
          </x15:c>
          <x15:c>
            <x15:v>23.96</x15:v>
          </x15:c>
          <x15:c>
            <x15:v>35.97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21.75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24.16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20.51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19.09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15.08</x15:v>
          </x15:c>
          <x15:c t="e">
            <x15:v/>
          </x15:c>
          <x15:c>
            <x15:v>210.38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15.18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21.67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20.16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21.29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24.81</x15:v>
          </x15:c>
          <x15:c>
            <x15:v>19.149999999999999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21.18</x15:v>
          </x15:c>
          <x15:c t="e">
            <x15:v/>
          </x15:c>
          <x15:c t="e">
            <x15:v/>
          </x15:c>
          <x15:c t="e">
            <x15:v/>
          </x15:c>
          <x15:c>
            <x15:v>24.88</x15:v>
          </x15:c>
          <x15:c t="e">
            <x15:v/>
          </x15:c>
          <x15:c>
            <x15:v>23.51</x15:v>
          </x15:c>
          <x15:c>
            <x15:v>17.940000000000001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18.059999999999999</x15:v>
          </x15:c>
          <x15:c t="e">
            <x15:v/>
          </x15:c>
          <x15:c t="e">
            <x15:v/>
          </x15:c>
          <x15:c t="e">
            <x15:v/>
          </x15:c>
          <x15:c>
            <x15:v>18.170000000000002</x15:v>
          </x15:c>
          <x15:c t="e">
            <x15:v/>
          </x15:c>
          <x15:c t="e">
            <x15:v/>
          </x15:c>
          <x15:c>
            <x15:v>161.5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15.19</x15:v>
          </x15:c>
          <x15:c>
            <x15:v>22.92</x15:v>
          </x15:c>
          <x15:c>
            <x15:v>236.49</x15:v>
          </x15:c>
          <x15:c t="e">
            <x15:v/>
          </x15:c>
          <x15:c>
            <x15:v>18.87</x15:v>
          </x15:c>
          <x15:c t="e">
            <x15:v/>
          </x15:c>
          <x15:c>
            <x15:v>21.12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19.96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17.079999999999998</x15:v>
          </x15:c>
          <x15:c t="e">
            <x15:v/>
          </x15:c>
          <x15:c t="e">
            <x15:v/>
          </x15:c>
          <x15:c>
            <x15:v>15.4</x15:v>
          </x15:c>
          <x15:c t="e">
            <x15:v/>
          </x15:c>
          <x15:c>
            <x15:v>242.4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21.73</x15:v>
          </x15:c>
          <x15:c>
            <x15:v>17.28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23.01</x15:v>
          </x15:c>
          <x15:c>
            <x15:v>20.73</x15:v>
          </x15:c>
          <x15:c t="e">
            <x15:v/>
          </x15:c>
          <x15:c t="e">
            <x15:v/>
          </x15:c>
          <x15:c t="e">
            <x15:v/>
          </x15:c>
          <x15:c>
            <x15:v>21.35</x15:v>
          </x15:c>
          <x15:c>
            <x15:v>18.88</x15:v>
          </x15:c>
          <x15:c t="e">
            <x15:v/>
          </x15:c>
          <x15:c>
            <x15:v>20.82</x15:v>
          </x15:c>
          <x15:c t="e">
            <x15:v/>
          </x15:c>
          <x15:c t="e">
            <x15:v/>
          </x15:c>
          <x15:c t="e">
            <x15:v/>
          </x15:c>
          <x15:c>
            <x15:v>206.8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174.25</x15:v>
          </x15:c>
          <x15:c t="e">
            <x15:v/>
          </x15:c>
          <x15:c>
            <x15:v>155.91</x15:v>
          </x15:c>
          <x15:c>
            <x15:v>18.27</x15:v>
          </x15:c>
          <x15:c t="e">
            <x15:v/>
          </x15:c>
          <x15:c t="e">
            <x15:v/>
          </x15:c>
          <x15:c t="e">
            <x15:v/>
          </x15:c>
          <x15:c>
            <x15:v>15.17</x15:v>
          </x15:c>
          <x15:c>
            <x15:v>20.16</x15:v>
          </x15:c>
          <x15:c>
            <x15:v>157.76</x15:v>
          </x15:c>
          <x15:c t="e">
            <x15:v/>
          </x15:c>
          <x15:c t="e">
            <x15:v/>
          </x15:c>
          <x15:c>
            <x15:v>17.91</x15:v>
          </x15:c>
          <x15:c t="e">
            <x15:v/>
          </x15:c>
          <x15:c t="e">
            <x15:v/>
          </x15:c>
          <x15:c>
            <x15:v>21.03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20.67</x15:v>
          </x15:c>
          <x15:c t="e">
            <x15:v/>
          </x15:c>
          <x15:c>
            <x15:v>18.54</x15:v>
          </x15:c>
          <x15:c t="e">
            <x15:v/>
          </x15:c>
          <x15:c>
            <x15:v>35.869999999999997</x15:v>
          </x15:c>
          <x15:c>
            <x15:v>15.54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16.489999999999998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23.21</x15:v>
          </x15:c>
          <x15:c t="e">
            <x15:v/>
          </x15:c>
          <x15:c t="e">
            <x15:v/>
          </x15:c>
          <x15:c t="e">
            <x15:v/>
          </x15:c>
          <x15:c>
            <x15:v>24.8</x15:v>
          </x15:c>
          <x15:c>
            <x15:v>22.91</x15:v>
          </x15:c>
          <x15:c t="e">
            <x15:v/>
          </x15:c>
          <x15:c>
            <x15:v>15.26</x15:v>
          </x15:c>
          <x15:c>
            <x15:v>17.52</x15:v>
          </x15:c>
          <x15:c>
            <x15:v>22.91</x15:v>
          </x15:c>
          <x15:c t="e">
            <x15:v/>
          </x15:c>
          <x15:c t="e">
            <x15:v/>
          </x15:c>
          <x15:c>
            <x15:v>24.65</x15:v>
          </x15:c>
          <x15:c t="e">
            <x15:v/>
          </x15:c>
          <x15:c>
            <x15:v>23.7</x15:v>
          </x15:c>
          <x15:c>
            <x15:v>24.65</x15:v>
          </x15:c>
          <x15:c>
            <x15:v>19.649999999999999</x15:v>
          </x15:c>
          <x15:c>
            <x15:v>17.239999999999998</x15:v>
          </x15:c>
          <x15:c>
            <x15:v>19.2</x15:v>
          </x15:c>
          <x15:c>
            <x15:v>18.350000000000001</x15:v>
          </x15:c>
          <x15:c t="e">
            <x15:v/>
          </x15:c>
          <x15:c>
            <x15:v>18.29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15.06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15.61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3039.17</x15:v>
          </x15:c>
        </x15:pivotRow>
        <x15:pivotRow count="289">
          <x15:c>
            <x15:v>956.44</x15:v>
          </x15:c>
          <x15:c>
            <x15:v>497.01</x15:v>
          </x15:c>
          <x15:c>
            <x15:v>267.99</x15:v>
          </x15:c>
          <x15:c>
            <x15:v>299.02999999999997</x15:v>
          </x15:c>
          <x15:c>
            <x15:v>284.47000000000003</x15:v>
          </x15:c>
          <x15:c>
            <x15:v>655.97</x15:v>
          </x15:c>
          <x15:c>
            <x15:v>423.92</x15:v>
          </x15:c>
          <x15:c>
            <x15:v>457.97</x15:v>
          </x15:c>
          <x15:c>
            <x15:v>454.55</x15:v>
          </x15:c>
          <x15:c>
            <x15:v>1584.41</x15:v>
          </x15:c>
          <x15:c>
            <x15:v>22.21</x15:v>
          </x15:c>
          <x15:c>
            <x15:v>19.54</x15:v>
          </x15:c>
          <x15:c>
            <x15:v>19.350000000000001</x15:v>
          </x15:c>
          <x15:c>
            <x15:v>15.34</x15:v>
          </x15:c>
          <x15:c>
            <x15:v>18.12</x15:v>
          </x15:c>
          <x15:c>
            <x15:v>260.85000000000002</x15:v>
          </x15:c>
          <x15:c>
            <x15:v>33.67</x15:v>
          </x15:c>
          <x15:c>
            <x15:v>22.83</x15:v>
          </x15:c>
          <x15:c>
            <x15:v>216.37</x15:v>
          </x15:c>
          <x15:c>
            <x15:v>43.92</x15:v>
          </x15:c>
          <x15:c>
            <x15:v>18.399999999999999</x15:v>
          </x15:c>
          <x15:c>
            <x15:v>22.05</x15:v>
          </x15:c>
          <x15:c>
            <x15:v>16.149999999999999</x15:v>
          </x15:c>
          <x15:c>
            <x15:v>16.059999999999999</x15:v>
          </x15:c>
          <x15:c>
            <x15:v>216.2</x15:v>
          </x15:c>
          <x15:c>
            <x15:v>15.77</x15:v>
          </x15:c>
          <x15:c>
            <x15:v>36.86</x15:v>
          </x15:c>
          <x15:c>
            <x15:v>197.43</x15:v>
          </x15:c>
          <x15:c>
            <x15:v>54.69</x15:v>
          </x15:c>
          <x15:c>
            <x15:v>22.8</x15:v>
          </x15:c>
          <x15:c>
            <x15:v>24.16</x15:v>
          </x15:c>
          <x15:c>
            <x15:v>22.06</x15:v>
          </x15:c>
          <x15:c>
            <x15:v>20.18</x15:v>
          </x15:c>
          <x15:c>
            <x15:v>24.03</x15:v>
          </x15:c>
          <x15:c>
            <x15:v>20.97</x15:v>
          </x15:c>
          <x15:c>
            <x15:v>15.66</x15:v>
          </x15:c>
          <x15:c>
            <x15:v>15.16</x15:v>
          </x15:c>
          <x15:c>
            <x15:v>16.43</x15:v>
          </x15:c>
          <x15:c>
            <x15:v>19.3</x15:v>
          </x15:c>
          <x15:c>
            <x15:v>19.96</x15:v>
          </x15:c>
          <x15:c>
            <x15:v>23.03</x15:v>
          </x15:c>
          <x15:c>
            <x15:v>22.11</x15:v>
          </x15:c>
          <x15:c>
            <x15:v>20.51</x15:v>
          </x15:c>
          <x15:c>
            <x15:v>177.3</x15:v>
          </x15:c>
          <x15:c>
            <x15:v>15.58</x15:v>
          </x15:c>
          <x15:c>
            <x15:v>22.53</x15:v>
          </x15:c>
          <x15:c>
            <x15:v>22.55</x15:v>
          </x15:c>
          <x15:c>
            <x15:v>19.09</x15:v>
          </x15:c>
          <x15:c>
            <x15:v>23.06</x15:v>
          </x15:c>
          <x15:c>
            <x15:v>44.44</x15:v>
          </x15:c>
          <x15:c>
            <x15:v>22.64</x15:v>
          </x15:c>
          <x15:c>
            <x15:v>22.02</x15:v>
          </x15:c>
          <x15:c>
            <x15:v>23.06</x15:v>
          </x15:c>
          <x15:c>
            <x15:v>15.08</x15:v>
          </x15:c>
          <x15:c>
            <x15:v>22.9</x15:v>
          </x15:c>
          <x15:c>
            <x15:v>227.57</x15:v>
          </x15:c>
          <x15:c>
            <x15:v>21.22</x15:v>
          </x15:c>
          <x15:c>
            <x15:v>21.85</x15:v>
          </x15:c>
          <x15:c>
            <x15:v>15.81</x15:v>
          </x15:c>
          <x15:c>
            <x15:v>22.2</x15:v>
          </x15:c>
          <x15:c>
            <x15:v>15.18</x15:v>
          </x15:c>
          <x15:c>
            <x15:v>218.6</x15:v>
          </x15:c>
          <x15:c>
            <x15:v>16.34</x15:v>
          </x15:c>
          <x15:c>
            <x15:v>17.809999999999999</x15:v>
          </x15:c>
          <x15:c>
            <x15:v>17.739999999999998</x15:v>
          </x15:c>
          <x15:c>
            <x15:v>21.67</x15:v>
          </x15:c>
          <x15:c>
            <x15:v>174.18</x15:v>
          </x15:c>
          <x15:c>
            <x15:v>43.28</x15:v>
          </x15:c>
          <x15:c>
            <x15:v>19.739999999999998</x15:v>
          </x15:c>
          <x15:c>
            <x15:v>17.829999999999998</x15:v>
          </x15:c>
          <x15:c>
            <x15:v>18.29</x15:v>
          </x15:c>
          <x15:c>
            <x15:v>19.100000000000001</x15:v>
          </x15:c>
          <x15:c>
            <x15:v>24.61</x15:v>
          </x15:c>
          <x15:c>
            <x15:v>22.88</x15:v>
          </x15:c>
          <x15:c>
            <x15:v>17.3</x15:v>
          </x15:c>
          <x15:c>
            <x15:v>150.86000000000001</x15:v>
          </x15:c>
          <x15:c>
            <x15:v>16.170000000000002</x15:v>
          </x15:c>
          <x15:c>
            <x15:v>18.920000000000002</x15:v>
          </x15:c>
          <x15:c>
            <x15:v>24.4</x15:v>
          </x15:c>
          <x15:c>
            <x15:v>23.39</x15:v>
          </x15:c>
          <x15:c>
            <x15:v>17.850000000000001</x15:v>
          </x15:c>
          <x15:c>
            <x15:v>22.56</x15:v>
          </x15:c>
          <x15:c>
            <x15:v>21.7</x15:v>
          </x15:c>
          <x15:c>
            <x15:v>45.48</x15:v>
          </x15:c>
          <x15:c>
            <x15:v>16.13</x15:v>
          </x15:c>
          <x15:c>
            <x15:v>20.16</x15:v>
          </x15:c>
          <x15:c>
            <x15:v>20.87</x15:v>
          </x15:c>
          <x15:c>
            <x15:v>16.149999999999999</x15:v>
          </x15:c>
          <x15:c>
            <x15:v>15.87</x15:v>
          </x15:c>
          <x15:c>
            <x15:v>16.32</x15:v>
          </x15:c>
          <x15:c>
            <x15:v>23.87</x15:v>
          </x15:c>
          <x15:c>
            <x15:v>20.13</x15:v>
          </x15:c>
          <x15:c>
            <x15:v>23.91</x15:v>
          </x15:c>
          <x15:c>
            <x15:v>199.18</x15:v>
          </x15:c>
          <x15:c>
            <x15:v>19.899999999999999</x15:v>
          </x15:c>
          <x15:c>
            <x15:v>16.350000000000001</x15:v>
          </x15:c>
          <x15:c>
            <x15:v>21.78</x15:v>
          </x15:c>
          <x15:c>
            <x15:v>21.29</x15:v>
          </x15:c>
          <x15:c>
            <x15:v>24.45</x15:v>
          </x15:c>
          <x15:c>
            <x15:v>161.46</x15:v>
          </x15:c>
          <x15:c>
            <x15:v>23.98</x15:v>
          </x15:c>
          <x15:c>
            <x15:v>21.85</x15:v>
          </x15:c>
          <x15:c>
            <x15:v>203.72</x15:v>
          </x15:c>
          <x15:c>
            <x15:v>40.369999999999997</x15:v>
          </x15:c>
          <x15:c>
            <x15:v>20.309999999999999</x15:v>
          </x15:c>
          <x15:c>
            <x15:v>17.760000000000002</x15:v>
          </x15:c>
          <x15:c>
            <x15:v>41.26</x15:v>
          </x15:c>
          <x15:c>
            <x15:v>24.81</x15:v>
          </x15:c>
          <x15:c>
            <x15:v>19.149999999999999</x15:v>
          </x15:c>
          <x15:c>
            <x15:v>160.78</x15:v>
          </x15:c>
          <x15:c>
            <x15:v>22.03</x15:v>
          </x15:c>
          <x15:c>
            <x15:v>228.08</x15:v>
          </x15:c>
          <x15:c>
            <x15:v>62.72</x15:v>
          </x15:c>
          <x15:c>
            <x15:v>34.71</x15:v>
          </x15:c>
          <x15:c>
            <x15:v>153.83000000000001</x15:v>
          </x15:c>
          <x15:c>
            <x15:v>35.090000000000003</x15:v>
          </x15:c>
          <x15:c>
            <x15:v>21.18</x15:v>
          </x15:c>
          <x15:c>
            <x15:v>17.95</x15:v>
          </x15:c>
          <x15:c>
            <x15:v>24.35</x15:v>
          </x15:c>
          <x15:c>
            <x15:v>15.33</x15:v>
          </x15:c>
          <x15:c>
            <x15:v>43.92</x15:v>
          </x15:c>
          <x15:c>
            <x15:v>24.97</x15:v>
          </x15:c>
          <x15:c>
            <x15:v>65.22</x15:v>
          </x15:c>
          <x15:c>
            <x15:v>17.940000000000001</x15:v>
          </x15:c>
          <x15:c>
            <x15:v>17.28</x15:v>
          </x15:c>
          <x15:c>
            <x15:v>18.36</x15:v>
          </x15:c>
          <x15:c>
            <x15:v>195.54</x15:v>
          </x15:c>
          <x15:c>
            <x15:v>18.25</x15:v>
          </x15:c>
          <x15:c>
            <x15:v>18.059999999999999</x15:v>
          </x15:c>
          <x15:c>
            <x15:v>22.86</x15:v>
          </x15:c>
          <x15:c>
            <x15:v>21.53</x15:v>
          </x15:c>
          <x15:c>
            <x15:v>23.94</x15:v>
          </x15:c>
          <x15:c>
            <x15:v>18.170000000000002</x15:v>
          </x15:c>
          <x15:c>
            <x15:v>39.51</x15:v>
          </x15:c>
          <x15:c>
            <x15:v>37.020000000000003</x15:v>
          </x15:c>
          <x15:c>
            <x15:v>161.5</x15:v>
          </x15:c>
          <x15:c>
            <x15:v>22.39</x15:v>
          </x15:c>
          <x15:c>
            <x15:v>39.229999999999997</x15:v>
          </x15:c>
          <x15:c>
            <x15:v>16.829999999999998</x15:v>
          </x15:c>
          <x15:c>
            <x15:v>22.37</x15:v>
          </x15:c>
          <x15:c>
            <x15:v>224.47</x15:v>
          </x15:c>
          <x15:c>
            <x15:v>62.83</x15:v>
          </x15:c>
          <x15:c>
            <x15:v>236.49</x15:v>
          </x15:c>
          <x15:c>
            <x15:v>20.04</x15:v>
          </x15:c>
          <x15:c>
            <x15:v>18.87</x15:v>
          </x15:c>
          <x15:c>
            <x15:v>191.43</x15:v>
          </x15:c>
          <x15:c>
            <x15:v>21.12</x15:v>
          </x15:c>
          <x15:c>
            <x15:v>226.15</x15:v>
          </x15:c>
          <x15:c>
            <x15:v>15.71</x15:v>
          </x15:c>
          <x15:c>
            <x15:v>20.83</x15:v>
          </x15:c>
          <x15:c>
            <x15:v>246.67</x15:v>
          </x15:c>
          <x15:c>
            <x15:v>19.96</x15:v>
          </x15:c>
          <x15:c>
            <x15:v>22.59</x15:v>
          </x15:c>
          <x15:c>
            <x15:v>44.89</x15:v>
          </x15:c>
          <x15:c>
            <x15:v>163.37</x15:v>
          </x15:c>
          <x15:c>
            <x15:v>23.73</x15:v>
          </x15:c>
          <x15:c>
            <x15:v>42.77</x15:v>
          </x15:c>
          <x15:c>
            <x15:v>17.95</x15:v>
          </x15:c>
          <x15:c>
            <x15:v>17.079999999999998</x15:v>
          </x15:c>
          <x15:c>
            <x15:v>24.66</x15:v>
          </x15:c>
          <x15:c>
            <x15:v>21</x15:v>
          </x15:c>
          <x15:c>
            <x15:v>262.54000000000002</x15:v>
          </x15:c>
          <x15:c>
            <x15:v>21.39</x15:v>
          </x15:c>
          <x15:c>
            <x15:v>451.6</x15:v>
          </x15:c>
          <x15:c>
            <x15:v>21.75</x15:v>
          </x15:c>
          <x15:c>
            <x15:v>24.86</x15:v>
          </x15:c>
          <x15:c>
            <x15:v>16.03</x15:v>
          </x15:c>
          <x15:c>
            <x15:v>16.059999999999999</x15:v>
          </x15:c>
          <x15:c>
            <x15:v>43.85</x15:v>
          </x15:c>
          <x15:c>
            <x15:v>17.28</x15:v>
          </x15:c>
          <x15:c>
            <x15:v>16.989999999999998</x15:v>
          </x15:c>
          <x15:c>
            <x15:v>18.12</x15:v>
          </x15:c>
          <x15:c>
            <x15:v>22.84</x15:v>
          </x15:c>
          <x15:c>
            <x15:v>18.55</x15:v>
          </x15:c>
          <x15:c>
            <x15:v>22.28</x15:v>
          </x15:c>
          <x15:c>
            <x15:v>45.47</x15:v>
          </x15:c>
          <x15:c>
            <x15:v>20.73</x15:v>
          </x15:c>
          <x15:c>
            <x15:v>22.26</x15:v>
          </x15:c>
          <x15:c>
            <x15:v>38.01</x15:v>
          </x15:c>
          <x15:c>
            <x15:v>16.34</x15:v>
          </x15:c>
          <x15:c>
            <x15:v>21.35</x15:v>
          </x15:c>
          <x15:c>
            <x15:v>18.88</x15:v>
          </x15:c>
          <x15:c>
            <x15:v>15.86</x15:v>
          </x15:c>
          <x15:c>
            <x15:v>20.82</x15:v>
          </x15:c>
          <x15:c>
            <x15:v>20.58</x15:v>
          </x15:c>
          <x15:c>
            <x15:v>24.8</x15:v>
          </x15:c>
          <x15:c>
            <x15:v>17.34</x15:v>
          </x15:c>
          <x15:c>
            <x15:v>206.8</x15:v>
          </x15:c>
          <x15:c>
            <x15:v>16.77</x15:v>
          </x15:c>
          <x15:c>
            <x15:v>19.47</x15:v>
          </x15:c>
          <x15:c>
            <x15:v>22.06</x15:v>
          </x15:c>
          <x15:c>
            <x15:v>20.61</x15:v>
          </x15:c>
          <x15:c>
            <x15:v>174.25</x15:v>
          </x15:c>
          <x15:c>
            <x15:v>20.32</x15:v>
          </x15:c>
          <x15:c>
            <x15:v>174.35</x15:v>
          </x15:c>
          <x15:c>
            <x15:v>42.24</x15:v>
          </x15:c>
          <x15:c>
            <x15:v>22.57</x15:v>
          </x15:c>
          <x15:c>
            <x15:v>19.66</x15:v>
          </x15:c>
          <x15:c>
            <x15:v>22.19</x15:v>
          </x15:c>
          <x15:c>
            <x15:v>237.55</x15:v>
          </x15:c>
          <x15:c>
            <x15:v>20.16</x15:v>
          </x15:c>
          <x15:c>
            <x15:v>181.46</x15:v>
          </x15:c>
          <x15:c>
            <x15:v>19.190000000000001</x15:v>
          </x15:c>
          <x15:c>
            <x15:v>15.25</x15:v>
          </x15:c>
          <x15:c>
            <x15:v>17.91</x15:v>
          </x15:c>
          <x15:c>
            <x15:v>24.24</x15:v>
          </x15:c>
          <x15:c>
            <x15:v>21.92</x15:v>
          </x15:c>
          <x15:c>
            <x15:v>21.03</x15:v>
          </x15:c>
          <x15:c>
            <x15:v>16.649999999999999</x15:v>
          </x15:c>
          <x15:c>
            <x15:v>38.119999999999997</x15:v>
          </x15:c>
          <x15:c>
            <x15:v>205.14</x15:v>
          </x15:c>
          <x15:c>
            <x15:v>15.18</x15:v>
          </x15:c>
          <x15:c>
            <x15:v>20.309999999999999</x15:v>
          </x15:c>
          <x15:c>
            <x15:v>20.67</x15:v>
          </x15:c>
          <x15:c>
            <x15:v>20.22</x15:v>
          </x15:c>
          <x15:c>
            <x15:v>18.54</x15:v>
          </x15:c>
          <x15:c>
            <x15:v>24.63</x15:v>
          </x15:c>
          <x15:c>
            <x15:v>35.869999999999997</x15:v>
          </x15:c>
          <x15:c>
            <x15:v>15.54</x15:v>
          </x15:c>
          <x15:c>
            <x15:v>21.54</x15:v>
          </x15:c>
          <x15:c>
            <x15:v>23.9</x15:v>
          </x15:c>
          <x15:c>
            <x15:v>16.91</x15:v>
          </x15:c>
          <x15:c>
            <x15:v>23.63</x15:v>
          </x15:c>
          <x15:c>
            <x15:v>17.7</x15:v>
          </x15:c>
          <x15:c>
            <x15:v>23.77</x15:v>
          </x15:c>
          <x15:c>
            <x15:v>22.79</x15:v>
          </x15:c>
          <x15:c>
            <x15:v>16.489999999999998</x15:v>
          </x15:c>
          <x15:c>
            <x15:v>36.47</x15:v>
          </x15:c>
          <x15:c>
            <x15:v>22.14</x15:v>
          </x15:c>
          <x15:c>
            <x15:v>16.010000000000002</x15:v>
          </x15:c>
          <x15:c>
            <x15:v>21.72</x15:v>
          </x15:c>
          <x15:c>
            <x15:v>20.49</x15:v>
          </x15:c>
          <x15:c>
            <x15:v>209.37</x15:v>
          </x15:c>
          <x15:c>
            <x15:v>190.91</x15:v>
          </x15:c>
          <x15:c>
            <x15:v>19.760000000000002</x15:v>
          </x15:c>
          <x15:c>
            <x15:v>18.73</x15:v>
          </x15:c>
          <x15:c>
            <x15:v>39.450000000000003</x15:v>
          </x15:c>
          <x15:c>
            <x15:v>23.21</x15:v>
          </x15:c>
          <x15:c>
            <x15:v>192.41</x15:v>
          </x15:c>
          <x15:c>
            <x15:v>21.36</x15:v>
          </x15:c>
          <x15:c>
            <x15:v>491.4</x15:v>
          </x15:c>
          <x15:c>
            <x15:v>24.8</x15:v>
          </x15:c>
          <x15:c>
            <x15:v>42.9</x15:v>
          </x15:c>
          <x15:c>
            <x15:v>18.100000000000001</x15:v>
          </x15:c>
          <x15:c>
            <x15:v>39.01</x15:v>
          </x15:c>
          <x15:c>
            <x15:v>17.52</x15:v>
          </x15:c>
          <x15:c>
            <x15:v>22.91</x15:v>
          </x15:c>
          <x15:c>
            <x15:v>24.6</x15:v>
          </x15:c>
          <x15:c>
            <x15:v>241.65</x15:v>
          </x15:c>
          <x15:c>
            <x15:v>24.65</x15:v>
          </x15:c>
          <x15:c>
            <x15:v>223.83</x15:v>
          </x15:c>
          <x15:c>
            <x15:v>23.7</x15:v>
          </x15:c>
          <x15:c>
            <x15:v>24.65</x15:v>
          </x15:c>
          <x15:c>
            <x15:v>40.25</x15:v>
          </x15:c>
          <x15:c>
            <x15:v>17.239999999999998</x15:v>
          </x15:c>
          <x15:c>
            <x15:v>19.2</x15:v>
          </x15:c>
          <x15:c>
            <x15:v>18.350000000000001</x15:v>
          </x15:c>
          <x15:c>
            <x15:v>20.77</x15:v>
          </x15:c>
          <x15:c>
            <x15:v>18.29</x15:v>
          </x15:c>
          <x15:c>
            <x15:v>15.56</x15:v>
          </x15:c>
          <x15:c>
            <x15:v>19.760000000000002</x15:v>
          </x15:c>
          <x15:c>
            <x15:v>19.809999999999999</x15:v>
          </x15:c>
          <x15:c>
            <x15:v>18.53</x15:v>
          </x15:c>
          <x15:c>
            <x15:v>16.79</x15:v>
          </x15:c>
          <x15:c>
            <x15:v>15.06</x15:v>
          </x15:c>
          <x15:c>
            <x15:v>17.350000000000001</x15:v>
          </x15:c>
          <x15:c>
            <x15:v>16.899999999999999</x15:v>
          </x15:c>
          <x15:c>
            <x15:v>17.489999999999998</x15:v>
          </x15:c>
          <x15:c>
            <x15:v>19.37</x15:v>
          </x15:c>
          <x15:c>
            <x15:v>20.68</x15:v>
          </x15:c>
          <x15:c>
            <x15:v>23.53</x15:v>
          </x15:c>
          <x15:c>
            <x15:v>24.78</x15:v>
          </x15:c>
          <x15:c>
            <x15:v>190.81</x15:v>
          </x15:c>
          <x15:c>
            <x15:v>16.64</x15:v>
          </x15:c>
          <x15:c>
            <x15:v>202.24</x15:v>
          </x15:c>
          <x15:c>
            <x15:v>15.61</x15:v>
          </x15:c>
          <x15:c>
            <x15:v>18.84</x15:v>
          </x15:c>
          <x15:c>
            <x15:v>19.02</x15:v>
          </x15:c>
          <x15:c>
            <x15:v>24.97</x15:v>
          </x15:c>
          <x15:c>
            <x15:v>20.190000000000001</x15:v>
          </x15:c>
          <x15:c>
            <x15:v>23.62</x15:v>
          </x15:c>
          <x15:c>
            <x15:v>15.33</x15:v>
          </x15:c>
          <x15:c>
            <x15:v>16.350000000000001</x15:v>
          </x15:c>
          <x15:c>
            <x15:v>19.579999999999998</x15:v>
          </x15:c>
          <x15:c>
            <x15:v>19.97</x15:v>
          </x15:c>
          <x15:c>
            <x15:v>21.64</x15:v>
          </x15:c>
          <x15:c>
            <x15:v>18.739999999999998</x15:v>
          </x15:c>
          <x15:c>
            <x15:v>19.13</x15:v>
          </x15:c>
          <x15:c>
            <x15:v>19801.61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Data.xlsx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>
  <location ref="R489:KU503" firstHeaderRow="1" firstDataRow="2" firstDataCol="1"/>
  <pivotFields count="4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"/>
  </colFields>
  <col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colItems>
  <dataFields count="1">
    <dataField name="Sum of Amount" fld="3" baseField="0" baseItem="0" numFmtId="2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.xlsx!Table1">
        <x15:activeTabTopLevelEntity name="[Table1]"/>
      </x15:pivotTableUISettings>
    </ext>
  </extLst>
</pivotTableDefinition>
</file>

<file path=xl/tables/table1.xml><?xml version="1.0" encoding="utf-8"?>
<table xmlns="http://schemas.openxmlformats.org/spreadsheetml/2006/main" id="1" name="Table1" displayName="Table1" ref="A1:G512" totalsRowCount="1" headerRowDxfId="9">
  <tableColumns count="7">
    <tableColumn id="1" name="Cust ID" totalsRowDxfId="6"/>
    <tableColumn id="2" name="Region" totalsRowDxfId="5"/>
    <tableColumn id="3" name="Payment " totalsRowDxfId="4"/>
    <tableColumn id="4" name="Source" totalsRowDxfId="3"/>
    <tableColumn id="5" name="Amount" dataDxfId="8" totalsRowDxfId="2"/>
    <tableColumn id="6" name="Product" totalsRowDxfId="1"/>
    <tableColumn id="7" name="Time of Day" dataDxfId="7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527"/>
  <sheetViews>
    <sheetView tabSelected="1" topLeftCell="A331" workbookViewId="0">
      <selection activeCell="K523" sqref="K523"/>
    </sheetView>
  </sheetViews>
  <sheetFormatPr defaultRowHeight="13.2" x14ac:dyDescent="0.25"/>
  <cols>
    <col min="1" max="1" width="9.6640625" customWidth="1"/>
    <col min="2" max="2" width="9.33203125" customWidth="1"/>
    <col min="3" max="3" width="11.88671875" customWidth="1"/>
    <col min="4" max="4" width="9.44140625" customWidth="1"/>
    <col min="5" max="5" width="14.109375" customWidth="1"/>
    <col min="6" max="6" width="10.33203125" customWidth="1"/>
    <col min="7" max="7" width="13.6640625" style="2" customWidth="1"/>
    <col min="9" max="9" width="12.44140625" customWidth="1"/>
    <col min="11" max="11" width="22.77734375" customWidth="1"/>
    <col min="18" max="18" width="14.5546875" customWidth="1"/>
    <col min="19" max="19" width="16.21875" bestFit="1" customWidth="1"/>
    <col min="20" max="28" width="10.5546875" bestFit="1" customWidth="1"/>
    <col min="29" max="89" width="11.5546875" bestFit="1" customWidth="1"/>
    <col min="90" max="293" width="10.5546875" bestFit="1" customWidth="1"/>
    <col min="294" max="306" width="11.5546875" bestFit="1" customWidth="1"/>
    <col min="307" max="307" width="11.33203125" bestFit="1" customWidth="1"/>
  </cols>
  <sheetData>
    <row r="1" spans="1:11" x14ac:dyDescent="0.25">
      <c r="A1" s="4" t="s">
        <v>15</v>
      </c>
      <c r="B1" s="4" t="s">
        <v>10</v>
      </c>
      <c r="C1" s="4" t="s">
        <v>13</v>
      </c>
      <c r="D1" s="4" t="s">
        <v>11</v>
      </c>
      <c r="E1" s="4" t="s">
        <v>12</v>
      </c>
      <c r="F1" s="4" t="s">
        <v>14</v>
      </c>
      <c r="G1" s="5" t="s">
        <v>28</v>
      </c>
      <c r="K1" s="15" t="s">
        <v>27</v>
      </c>
    </row>
    <row r="2" spans="1:11" x14ac:dyDescent="0.25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K2" t="str">
        <f>IF(AND(G2:G131&gt;8, G2:G131&lt;=17), "Shop at day", "Shop at home")</f>
        <v>Shop at home</v>
      </c>
    </row>
    <row r="3" spans="1:11" x14ac:dyDescent="0.25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K3" t="str">
        <f t="shared" ref="K3:K66" si="0">IF(AND(G3:G132&gt;8, G3:G132&lt;=17), "Shop at day", "Shop at home")</f>
        <v>Shop at home</v>
      </c>
    </row>
    <row r="4" spans="1:11" x14ac:dyDescent="0.25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K4" t="str">
        <f t="shared" si="0"/>
        <v>Shop at home</v>
      </c>
    </row>
    <row r="5" spans="1:11" x14ac:dyDescent="0.25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K5" t="str">
        <f t="shared" si="0"/>
        <v>Shop at home</v>
      </c>
    </row>
    <row r="6" spans="1:11" x14ac:dyDescent="0.25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K6" t="str">
        <f t="shared" si="0"/>
        <v>Shop at home</v>
      </c>
    </row>
    <row r="7" spans="1:11" x14ac:dyDescent="0.25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K7" t="str">
        <f t="shared" si="0"/>
        <v>Shop at home</v>
      </c>
    </row>
    <row r="8" spans="1:11" x14ac:dyDescent="0.25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K8" t="str">
        <f t="shared" si="0"/>
        <v>Shop at home</v>
      </c>
    </row>
    <row r="9" spans="1:11" x14ac:dyDescent="0.25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K9" t="str">
        <f t="shared" si="0"/>
        <v>Shop at home</v>
      </c>
    </row>
    <row r="10" spans="1:11" x14ac:dyDescent="0.25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K10" t="str">
        <f t="shared" si="0"/>
        <v>Shop at home</v>
      </c>
    </row>
    <row r="11" spans="1:11" x14ac:dyDescent="0.25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K11" t="str">
        <f t="shared" si="0"/>
        <v>Shop at home</v>
      </c>
    </row>
    <row r="12" spans="1:11" x14ac:dyDescent="0.25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K12" t="str">
        <f t="shared" si="0"/>
        <v>Shop at home</v>
      </c>
    </row>
    <row r="13" spans="1:11" x14ac:dyDescent="0.25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K13" t="str">
        <f t="shared" si="0"/>
        <v>Shop at home</v>
      </c>
    </row>
    <row r="14" spans="1:11" x14ac:dyDescent="0.25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K14" t="str">
        <f t="shared" si="0"/>
        <v>Shop at home</v>
      </c>
    </row>
    <row r="15" spans="1:11" x14ac:dyDescent="0.25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K15" t="str">
        <f t="shared" si="0"/>
        <v>Shop at home</v>
      </c>
    </row>
    <row r="16" spans="1:11" x14ac:dyDescent="0.25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K16" t="str">
        <f t="shared" si="0"/>
        <v>Shop at home</v>
      </c>
    </row>
    <row r="17" spans="1:11" x14ac:dyDescent="0.25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K17" t="str">
        <f t="shared" si="0"/>
        <v>Shop at home</v>
      </c>
    </row>
    <row r="18" spans="1:11" x14ac:dyDescent="0.25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K18" t="str">
        <f t="shared" si="0"/>
        <v>Shop at home</v>
      </c>
    </row>
    <row r="19" spans="1:11" x14ac:dyDescent="0.25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K19" t="str">
        <f t="shared" si="0"/>
        <v>Shop at home</v>
      </c>
    </row>
    <row r="20" spans="1:11" x14ac:dyDescent="0.25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K20" t="str">
        <f t="shared" si="0"/>
        <v>Shop at home</v>
      </c>
    </row>
    <row r="21" spans="1:11" x14ac:dyDescent="0.25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K21" t="str">
        <f t="shared" si="0"/>
        <v>Shop at home</v>
      </c>
    </row>
    <row r="22" spans="1:11" x14ac:dyDescent="0.25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K22" t="str">
        <f t="shared" si="0"/>
        <v>Shop at home</v>
      </c>
    </row>
    <row r="23" spans="1:11" x14ac:dyDescent="0.25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K23" t="str">
        <f t="shared" si="0"/>
        <v>Shop at home</v>
      </c>
    </row>
    <row r="24" spans="1:11" x14ac:dyDescent="0.25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K24" t="str">
        <f t="shared" si="0"/>
        <v>Shop at home</v>
      </c>
    </row>
    <row r="25" spans="1:11" x14ac:dyDescent="0.25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K25" t="str">
        <f t="shared" si="0"/>
        <v>Shop at home</v>
      </c>
    </row>
    <row r="26" spans="1:11" x14ac:dyDescent="0.25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K26" t="str">
        <f t="shared" si="0"/>
        <v>Shop at home</v>
      </c>
    </row>
    <row r="27" spans="1:11" x14ac:dyDescent="0.25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K27" t="str">
        <f t="shared" si="0"/>
        <v>Shop at home</v>
      </c>
    </row>
    <row r="28" spans="1:11" x14ac:dyDescent="0.25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K28" t="str">
        <f t="shared" si="0"/>
        <v>Shop at home</v>
      </c>
    </row>
    <row r="29" spans="1:11" x14ac:dyDescent="0.25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K29" t="str">
        <f t="shared" si="0"/>
        <v>Shop at home</v>
      </c>
    </row>
    <row r="30" spans="1:11" x14ac:dyDescent="0.25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K30" t="str">
        <f t="shared" si="0"/>
        <v>Shop at home</v>
      </c>
    </row>
    <row r="31" spans="1:11" x14ac:dyDescent="0.25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K31" t="str">
        <f t="shared" si="0"/>
        <v>Shop at home</v>
      </c>
    </row>
    <row r="32" spans="1:11" x14ac:dyDescent="0.25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K32" t="str">
        <f t="shared" si="0"/>
        <v>Shop at home</v>
      </c>
    </row>
    <row r="33" spans="1:11" x14ac:dyDescent="0.25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K33" t="str">
        <f t="shared" si="0"/>
        <v>Shop at home</v>
      </c>
    </row>
    <row r="34" spans="1:11" x14ac:dyDescent="0.25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K34" t="str">
        <f t="shared" si="0"/>
        <v>Shop at home</v>
      </c>
    </row>
    <row r="35" spans="1:11" x14ac:dyDescent="0.25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K35" t="str">
        <f t="shared" si="0"/>
        <v>Shop at home</v>
      </c>
    </row>
    <row r="36" spans="1:11" x14ac:dyDescent="0.25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K36" t="str">
        <f t="shared" si="0"/>
        <v>Shop at home</v>
      </c>
    </row>
    <row r="37" spans="1:11" x14ac:dyDescent="0.25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K37" t="str">
        <f t="shared" si="0"/>
        <v>Shop at home</v>
      </c>
    </row>
    <row r="38" spans="1:11" x14ac:dyDescent="0.25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K38" t="str">
        <f t="shared" si="0"/>
        <v>Shop at home</v>
      </c>
    </row>
    <row r="39" spans="1:11" x14ac:dyDescent="0.25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K39" t="str">
        <f t="shared" si="0"/>
        <v>Shop at home</v>
      </c>
    </row>
    <row r="40" spans="1:11" x14ac:dyDescent="0.25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K40" t="str">
        <f t="shared" si="0"/>
        <v>Shop at home</v>
      </c>
    </row>
    <row r="41" spans="1:11" x14ac:dyDescent="0.25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K41" t="str">
        <f t="shared" si="0"/>
        <v>Shop at home</v>
      </c>
    </row>
    <row r="42" spans="1:11" x14ac:dyDescent="0.25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K42" t="str">
        <f t="shared" si="0"/>
        <v>Shop at home</v>
      </c>
    </row>
    <row r="43" spans="1:11" x14ac:dyDescent="0.25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K43" t="str">
        <f t="shared" si="0"/>
        <v>Shop at home</v>
      </c>
    </row>
    <row r="44" spans="1:11" x14ac:dyDescent="0.25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K44" t="str">
        <f t="shared" si="0"/>
        <v>Shop at home</v>
      </c>
    </row>
    <row r="45" spans="1:11" x14ac:dyDescent="0.25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K45" t="str">
        <f t="shared" si="0"/>
        <v>Shop at home</v>
      </c>
    </row>
    <row r="46" spans="1:11" x14ac:dyDescent="0.25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K46" t="str">
        <f t="shared" si="0"/>
        <v>Shop at home</v>
      </c>
    </row>
    <row r="47" spans="1:11" x14ac:dyDescent="0.25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K47" t="str">
        <f t="shared" si="0"/>
        <v>Shop at home</v>
      </c>
    </row>
    <row r="48" spans="1:11" x14ac:dyDescent="0.25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K48" t="str">
        <f t="shared" si="0"/>
        <v>Shop at home</v>
      </c>
    </row>
    <row r="49" spans="1:11" x14ac:dyDescent="0.25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K49" t="str">
        <f t="shared" si="0"/>
        <v>Shop at home</v>
      </c>
    </row>
    <row r="50" spans="1:11" x14ac:dyDescent="0.25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K50" t="str">
        <f t="shared" si="0"/>
        <v>Shop at home</v>
      </c>
    </row>
    <row r="51" spans="1:11" x14ac:dyDescent="0.25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K51" t="str">
        <f t="shared" si="0"/>
        <v>Shop at home</v>
      </c>
    </row>
    <row r="52" spans="1:11" x14ac:dyDescent="0.25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K52" t="str">
        <f t="shared" si="0"/>
        <v>Shop at home</v>
      </c>
    </row>
    <row r="53" spans="1:11" x14ac:dyDescent="0.25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K53" t="str">
        <f t="shared" si="0"/>
        <v>Shop at home</v>
      </c>
    </row>
    <row r="54" spans="1:11" x14ac:dyDescent="0.25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K54" t="str">
        <f t="shared" si="0"/>
        <v>Shop at home</v>
      </c>
    </row>
    <row r="55" spans="1:11" x14ac:dyDescent="0.25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K55" t="str">
        <f t="shared" si="0"/>
        <v>Shop at home</v>
      </c>
    </row>
    <row r="56" spans="1:11" x14ac:dyDescent="0.25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K56" t="str">
        <f t="shared" si="0"/>
        <v>Shop at home</v>
      </c>
    </row>
    <row r="57" spans="1:11" x14ac:dyDescent="0.25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K57" t="str">
        <f t="shared" si="0"/>
        <v>Shop at home</v>
      </c>
    </row>
    <row r="58" spans="1:11" x14ac:dyDescent="0.25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K58" t="str">
        <f t="shared" si="0"/>
        <v>Shop at home</v>
      </c>
    </row>
    <row r="59" spans="1:11" x14ac:dyDescent="0.25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K59" t="str">
        <f t="shared" si="0"/>
        <v>Shop at home</v>
      </c>
    </row>
    <row r="60" spans="1:11" x14ac:dyDescent="0.25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K60" t="str">
        <f t="shared" si="0"/>
        <v>Shop at home</v>
      </c>
    </row>
    <row r="61" spans="1:11" x14ac:dyDescent="0.25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K61" t="str">
        <f t="shared" si="0"/>
        <v>Shop at home</v>
      </c>
    </row>
    <row r="62" spans="1:11" x14ac:dyDescent="0.25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K62" t="str">
        <f t="shared" si="0"/>
        <v>Shop at home</v>
      </c>
    </row>
    <row r="63" spans="1:11" x14ac:dyDescent="0.25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K63" t="str">
        <f t="shared" si="0"/>
        <v>Shop at home</v>
      </c>
    </row>
    <row r="64" spans="1:11" x14ac:dyDescent="0.25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K64" t="str">
        <f t="shared" si="0"/>
        <v>Shop at home</v>
      </c>
    </row>
    <row r="65" spans="1:11" x14ac:dyDescent="0.25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K65" t="str">
        <f t="shared" si="0"/>
        <v>Shop at home</v>
      </c>
    </row>
    <row r="66" spans="1:11" x14ac:dyDescent="0.25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K66" t="str">
        <f t="shared" si="0"/>
        <v>Shop at home</v>
      </c>
    </row>
    <row r="67" spans="1:11" x14ac:dyDescent="0.25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K67" t="str">
        <f t="shared" ref="K67:K130" si="1">IF(AND(G67:G196&gt;8, G67:G196&lt;=17), "Shop at day", "Shop at home")</f>
        <v>Shop at home</v>
      </c>
    </row>
    <row r="68" spans="1:11" x14ac:dyDescent="0.25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K68" t="str">
        <f t="shared" si="1"/>
        <v>Shop at home</v>
      </c>
    </row>
    <row r="69" spans="1:11" x14ac:dyDescent="0.25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K69" t="str">
        <f t="shared" si="1"/>
        <v>Shop at home</v>
      </c>
    </row>
    <row r="70" spans="1:11" x14ac:dyDescent="0.25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K70" t="str">
        <f t="shared" si="1"/>
        <v>Shop at home</v>
      </c>
    </row>
    <row r="71" spans="1:11" x14ac:dyDescent="0.25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K71" t="str">
        <f t="shared" si="1"/>
        <v>Shop at home</v>
      </c>
    </row>
    <row r="72" spans="1:11" x14ac:dyDescent="0.25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K72" t="str">
        <f t="shared" si="1"/>
        <v>Shop at home</v>
      </c>
    </row>
    <row r="73" spans="1:11" x14ac:dyDescent="0.25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K73" t="str">
        <f t="shared" si="1"/>
        <v>Shop at home</v>
      </c>
    </row>
    <row r="74" spans="1:11" x14ac:dyDescent="0.25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K74" t="str">
        <f t="shared" si="1"/>
        <v>Shop at home</v>
      </c>
    </row>
    <row r="75" spans="1:11" x14ac:dyDescent="0.25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K75" t="str">
        <f t="shared" si="1"/>
        <v>Shop at home</v>
      </c>
    </row>
    <row r="76" spans="1:11" x14ac:dyDescent="0.25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K76" t="str">
        <f t="shared" si="1"/>
        <v>Shop at home</v>
      </c>
    </row>
    <row r="77" spans="1:11" x14ac:dyDescent="0.25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K77" t="str">
        <f t="shared" si="1"/>
        <v>Shop at home</v>
      </c>
    </row>
    <row r="78" spans="1:11" x14ac:dyDescent="0.25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K78" t="str">
        <f t="shared" si="1"/>
        <v>Shop at home</v>
      </c>
    </row>
    <row r="79" spans="1:11" x14ac:dyDescent="0.25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K79" t="str">
        <f t="shared" si="1"/>
        <v>Shop at home</v>
      </c>
    </row>
    <row r="80" spans="1:11" x14ac:dyDescent="0.25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K80" t="str">
        <f t="shared" si="1"/>
        <v>Shop at home</v>
      </c>
    </row>
    <row r="81" spans="1:11" x14ac:dyDescent="0.25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K81" t="str">
        <f t="shared" si="1"/>
        <v>Shop at home</v>
      </c>
    </row>
    <row r="82" spans="1:11" x14ac:dyDescent="0.25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K82" t="str">
        <f t="shared" si="1"/>
        <v>Shop at home</v>
      </c>
    </row>
    <row r="83" spans="1:11" x14ac:dyDescent="0.25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K83" t="str">
        <f t="shared" si="1"/>
        <v>Shop at home</v>
      </c>
    </row>
    <row r="84" spans="1:11" x14ac:dyDescent="0.25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K84" t="str">
        <f t="shared" si="1"/>
        <v>Shop at home</v>
      </c>
    </row>
    <row r="85" spans="1:11" x14ac:dyDescent="0.25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K85" t="str">
        <f t="shared" si="1"/>
        <v>Shop at home</v>
      </c>
    </row>
    <row r="86" spans="1:11" x14ac:dyDescent="0.25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K86" t="str">
        <f t="shared" si="1"/>
        <v>Shop at home</v>
      </c>
    </row>
    <row r="87" spans="1:11" x14ac:dyDescent="0.25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K87" t="str">
        <f t="shared" si="1"/>
        <v>Shop at home</v>
      </c>
    </row>
    <row r="88" spans="1:11" x14ac:dyDescent="0.25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K88" t="str">
        <f t="shared" si="1"/>
        <v>Shop at home</v>
      </c>
    </row>
    <row r="89" spans="1:11" x14ac:dyDescent="0.25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K89" t="str">
        <f t="shared" si="1"/>
        <v>Shop at home</v>
      </c>
    </row>
    <row r="90" spans="1:11" x14ac:dyDescent="0.25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K90" t="str">
        <f t="shared" si="1"/>
        <v>Shop at home</v>
      </c>
    </row>
    <row r="91" spans="1:11" x14ac:dyDescent="0.25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K91" t="str">
        <f t="shared" si="1"/>
        <v>Shop at home</v>
      </c>
    </row>
    <row r="92" spans="1:11" x14ac:dyDescent="0.25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K92" t="str">
        <f t="shared" si="1"/>
        <v>Shop at home</v>
      </c>
    </row>
    <row r="93" spans="1:11" x14ac:dyDescent="0.25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K93" t="str">
        <f t="shared" si="1"/>
        <v>Shop at home</v>
      </c>
    </row>
    <row r="94" spans="1:11" x14ac:dyDescent="0.25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K94" t="str">
        <f t="shared" si="1"/>
        <v>Shop at home</v>
      </c>
    </row>
    <row r="95" spans="1:11" x14ac:dyDescent="0.25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K95" t="str">
        <f t="shared" si="1"/>
        <v>Shop at home</v>
      </c>
    </row>
    <row r="96" spans="1:11" x14ac:dyDescent="0.25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K96" t="str">
        <f t="shared" si="1"/>
        <v>Shop at home</v>
      </c>
    </row>
    <row r="97" spans="1:11" x14ac:dyDescent="0.25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K97" t="str">
        <f t="shared" si="1"/>
        <v>Shop at home</v>
      </c>
    </row>
    <row r="98" spans="1:11" x14ac:dyDescent="0.25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K98" t="str">
        <f t="shared" si="1"/>
        <v>Shop at home</v>
      </c>
    </row>
    <row r="99" spans="1:11" x14ac:dyDescent="0.25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K99" t="str">
        <f t="shared" si="1"/>
        <v>Shop at home</v>
      </c>
    </row>
    <row r="100" spans="1:11" x14ac:dyDescent="0.25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K100" t="str">
        <f t="shared" si="1"/>
        <v>Shop at home</v>
      </c>
    </row>
    <row r="101" spans="1:11" x14ac:dyDescent="0.25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K101" t="str">
        <f t="shared" si="1"/>
        <v>Shop at home</v>
      </c>
    </row>
    <row r="102" spans="1:11" x14ac:dyDescent="0.25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K102" t="str">
        <f t="shared" si="1"/>
        <v>Shop at home</v>
      </c>
    </row>
    <row r="103" spans="1:11" x14ac:dyDescent="0.25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K103" t="str">
        <f t="shared" si="1"/>
        <v>Shop at home</v>
      </c>
    </row>
    <row r="104" spans="1:11" x14ac:dyDescent="0.25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K104" t="str">
        <f t="shared" si="1"/>
        <v>Shop at home</v>
      </c>
    </row>
    <row r="105" spans="1:11" x14ac:dyDescent="0.25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K105" t="str">
        <f t="shared" si="1"/>
        <v>Shop at home</v>
      </c>
    </row>
    <row r="106" spans="1:11" x14ac:dyDescent="0.25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K106" t="str">
        <f t="shared" si="1"/>
        <v>Shop at home</v>
      </c>
    </row>
    <row r="107" spans="1:11" x14ac:dyDescent="0.25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K107" t="str">
        <f t="shared" si="1"/>
        <v>Shop at home</v>
      </c>
    </row>
    <row r="108" spans="1:11" x14ac:dyDescent="0.25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K108" t="str">
        <f t="shared" si="1"/>
        <v>Shop at home</v>
      </c>
    </row>
    <row r="109" spans="1:11" x14ac:dyDescent="0.25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K109" t="str">
        <f t="shared" si="1"/>
        <v>Shop at home</v>
      </c>
    </row>
    <row r="110" spans="1:11" x14ac:dyDescent="0.25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K110" t="str">
        <f t="shared" si="1"/>
        <v>Shop at home</v>
      </c>
    </row>
    <row r="111" spans="1:11" x14ac:dyDescent="0.25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K111" t="str">
        <f t="shared" si="1"/>
        <v>Shop at home</v>
      </c>
    </row>
    <row r="112" spans="1:11" x14ac:dyDescent="0.25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K112" t="str">
        <f t="shared" si="1"/>
        <v>Shop at home</v>
      </c>
    </row>
    <row r="113" spans="1:11" x14ac:dyDescent="0.25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K113" t="str">
        <f t="shared" si="1"/>
        <v>Shop at home</v>
      </c>
    </row>
    <row r="114" spans="1:11" x14ac:dyDescent="0.25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K114" t="str">
        <f t="shared" si="1"/>
        <v>Shop at home</v>
      </c>
    </row>
    <row r="115" spans="1:11" x14ac:dyDescent="0.25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K115" t="str">
        <f t="shared" si="1"/>
        <v>Shop at home</v>
      </c>
    </row>
    <row r="116" spans="1:11" x14ac:dyDescent="0.25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K116" t="str">
        <f t="shared" si="1"/>
        <v>Shop at home</v>
      </c>
    </row>
    <row r="117" spans="1:11" x14ac:dyDescent="0.25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K117" t="str">
        <f t="shared" si="1"/>
        <v>Shop at home</v>
      </c>
    </row>
    <row r="118" spans="1:11" x14ac:dyDescent="0.25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K118" t="str">
        <f t="shared" si="1"/>
        <v>Shop at home</v>
      </c>
    </row>
    <row r="119" spans="1:11" x14ac:dyDescent="0.25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K119" t="str">
        <f t="shared" si="1"/>
        <v>Shop at home</v>
      </c>
    </row>
    <row r="120" spans="1:11" x14ac:dyDescent="0.25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K120" t="str">
        <f t="shared" si="1"/>
        <v>Shop at home</v>
      </c>
    </row>
    <row r="121" spans="1:11" x14ac:dyDescent="0.25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K121" t="str">
        <f t="shared" si="1"/>
        <v>Shop at home</v>
      </c>
    </row>
    <row r="122" spans="1:11" x14ac:dyDescent="0.25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K122" t="str">
        <f t="shared" si="1"/>
        <v>Shop at home</v>
      </c>
    </row>
    <row r="123" spans="1:11" x14ac:dyDescent="0.25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K123" t="str">
        <f t="shared" si="1"/>
        <v>Shop at home</v>
      </c>
    </row>
    <row r="124" spans="1:11" x14ac:dyDescent="0.25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K124" t="str">
        <f t="shared" si="1"/>
        <v>Shop at home</v>
      </c>
    </row>
    <row r="125" spans="1:11" x14ac:dyDescent="0.25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K125" t="str">
        <f t="shared" si="1"/>
        <v>Shop at home</v>
      </c>
    </row>
    <row r="126" spans="1:11" x14ac:dyDescent="0.25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K126" t="str">
        <f t="shared" si="1"/>
        <v>Shop at home</v>
      </c>
    </row>
    <row r="127" spans="1:11" x14ac:dyDescent="0.25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K127" t="str">
        <f t="shared" si="1"/>
        <v>Shop at home</v>
      </c>
    </row>
    <row r="128" spans="1:11" x14ac:dyDescent="0.25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K128" t="str">
        <f t="shared" si="1"/>
        <v>Shop at home</v>
      </c>
    </row>
    <row r="129" spans="1:11" x14ac:dyDescent="0.25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K129" t="str">
        <f t="shared" si="1"/>
        <v>Shop at home</v>
      </c>
    </row>
    <row r="130" spans="1:11" x14ac:dyDescent="0.25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K130" t="str">
        <f t="shared" si="1"/>
        <v>Shop at home</v>
      </c>
    </row>
    <row r="131" spans="1:11" x14ac:dyDescent="0.25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K131" t="str">
        <f t="shared" ref="K131:K194" si="2">IF(AND(G131:G260&gt;8, G131:G260&lt;=17), "Shop at day", "Shop at home")</f>
        <v>Shop at home</v>
      </c>
    </row>
    <row r="132" spans="1:11" x14ac:dyDescent="0.25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K132" t="str">
        <f t="shared" si="2"/>
        <v>Shop at home</v>
      </c>
    </row>
    <row r="133" spans="1:11" x14ac:dyDescent="0.25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K133" t="str">
        <f t="shared" si="2"/>
        <v>Shop at home</v>
      </c>
    </row>
    <row r="134" spans="1:11" x14ac:dyDescent="0.25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K134" t="str">
        <f t="shared" si="2"/>
        <v>Shop at home</v>
      </c>
    </row>
    <row r="135" spans="1:11" x14ac:dyDescent="0.25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K135" t="str">
        <f t="shared" si="2"/>
        <v>Shop at home</v>
      </c>
    </row>
    <row r="136" spans="1:11" x14ac:dyDescent="0.25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K136" t="str">
        <f t="shared" si="2"/>
        <v>Shop at home</v>
      </c>
    </row>
    <row r="137" spans="1:11" x14ac:dyDescent="0.25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K137" t="str">
        <f t="shared" si="2"/>
        <v>Shop at home</v>
      </c>
    </row>
    <row r="138" spans="1:11" x14ac:dyDescent="0.25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K138" t="str">
        <f t="shared" si="2"/>
        <v>Shop at home</v>
      </c>
    </row>
    <row r="139" spans="1:11" x14ac:dyDescent="0.25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K139" t="str">
        <f t="shared" si="2"/>
        <v>Shop at home</v>
      </c>
    </row>
    <row r="140" spans="1:11" x14ac:dyDescent="0.25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K140" t="str">
        <f t="shared" si="2"/>
        <v>Shop at home</v>
      </c>
    </row>
    <row r="141" spans="1:11" x14ac:dyDescent="0.25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K141" t="str">
        <f t="shared" si="2"/>
        <v>Shop at home</v>
      </c>
    </row>
    <row r="142" spans="1:11" x14ac:dyDescent="0.25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K142" t="str">
        <f t="shared" si="2"/>
        <v>Shop at home</v>
      </c>
    </row>
    <row r="143" spans="1:11" x14ac:dyDescent="0.25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K143" t="str">
        <f t="shared" si="2"/>
        <v>Shop at home</v>
      </c>
    </row>
    <row r="144" spans="1:11" x14ac:dyDescent="0.25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K144" t="str">
        <f t="shared" si="2"/>
        <v>Shop at home</v>
      </c>
    </row>
    <row r="145" spans="1:11" x14ac:dyDescent="0.25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K145" t="str">
        <f t="shared" si="2"/>
        <v>Shop at home</v>
      </c>
    </row>
    <row r="146" spans="1:11" x14ac:dyDescent="0.25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K146" t="str">
        <f t="shared" si="2"/>
        <v>Shop at home</v>
      </c>
    </row>
    <row r="147" spans="1:11" x14ac:dyDescent="0.25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K147" t="str">
        <f t="shared" si="2"/>
        <v>Shop at home</v>
      </c>
    </row>
    <row r="148" spans="1:11" x14ac:dyDescent="0.25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K148" t="str">
        <f t="shared" si="2"/>
        <v>Shop at home</v>
      </c>
    </row>
    <row r="149" spans="1:11" x14ac:dyDescent="0.25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K149" t="str">
        <f t="shared" si="2"/>
        <v>Shop at home</v>
      </c>
    </row>
    <row r="150" spans="1:11" x14ac:dyDescent="0.25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K150" t="str">
        <f t="shared" si="2"/>
        <v>Shop at home</v>
      </c>
    </row>
    <row r="151" spans="1:11" x14ac:dyDescent="0.25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K151" t="str">
        <f t="shared" si="2"/>
        <v>Shop at home</v>
      </c>
    </row>
    <row r="152" spans="1:11" x14ac:dyDescent="0.25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K152" t="str">
        <f t="shared" si="2"/>
        <v>Shop at home</v>
      </c>
    </row>
    <row r="153" spans="1:11" x14ac:dyDescent="0.25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K153" t="str">
        <f t="shared" si="2"/>
        <v>Shop at home</v>
      </c>
    </row>
    <row r="154" spans="1:11" x14ac:dyDescent="0.25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K154" t="str">
        <f t="shared" si="2"/>
        <v>Shop at home</v>
      </c>
    </row>
    <row r="155" spans="1:11" x14ac:dyDescent="0.25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K155" t="str">
        <f t="shared" si="2"/>
        <v>Shop at home</v>
      </c>
    </row>
    <row r="156" spans="1:11" x14ac:dyDescent="0.25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K156" t="str">
        <f t="shared" si="2"/>
        <v>Shop at home</v>
      </c>
    </row>
    <row r="157" spans="1:11" x14ac:dyDescent="0.25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K157" t="str">
        <f t="shared" si="2"/>
        <v>Shop at home</v>
      </c>
    </row>
    <row r="158" spans="1:11" x14ac:dyDescent="0.25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K158" t="str">
        <f t="shared" si="2"/>
        <v>Shop at home</v>
      </c>
    </row>
    <row r="159" spans="1:11" x14ac:dyDescent="0.25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K159" t="str">
        <f t="shared" si="2"/>
        <v>Shop at home</v>
      </c>
    </row>
    <row r="160" spans="1:11" x14ac:dyDescent="0.25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K160" t="str">
        <f t="shared" si="2"/>
        <v>Shop at home</v>
      </c>
    </row>
    <row r="161" spans="1:11" x14ac:dyDescent="0.25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K161" t="str">
        <f t="shared" si="2"/>
        <v>Shop at home</v>
      </c>
    </row>
    <row r="162" spans="1:11" x14ac:dyDescent="0.25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K162" t="str">
        <f t="shared" si="2"/>
        <v>Shop at home</v>
      </c>
    </row>
    <row r="163" spans="1:11" x14ac:dyDescent="0.25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K163" t="str">
        <f t="shared" si="2"/>
        <v>Shop at home</v>
      </c>
    </row>
    <row r="164" spans="1:11" x14ac:dyDescent="0.25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K164" t="str">
        <f t="shared" si="2"/>
        <v>Shop at home</v>
      </c>
    </row>
    <row r="165" spans="1:11" x14ac:dyDescent="0.25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K165" t="str">
        <f t="shared" si="2"/>
        <v>Shop at home</v>
      </c>
    </row>
    <row r="166" spans="1:11" x14ac:dyDescent="0.25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K166" t="str">
        <f t="shared" si="2"/>
        <v>Shop at home</v>
      </c>
    </row>
    <row r="167" spans="1:11" x14ac:dyDescent="0.25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K167" t="str">
        <f t="shared" si="2"/>
        <v>Shop at home</v>
      </c>
    </row>
    <row r="168" spans="1:11" x14ac:dyDescent="0.25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K168" t="str">
        <f t="shared" si="2"/>
        <v>Shop at home</v>
      </c>
    </row>
    <row r="169" spans="1:11" x14ac:dyDescent="0.25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K169" t="str">
        <f t="shared" si="2"/>
        <v>Shop at home</v>
      </c>
    </row>
    <row r="170" spans="1:11" x14ac:dyDescent="0.25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K170" t="str">
        <f t="shared" si="2"/>
        <v>Shop at home</v>
      </c>
    </row>
    <row r="171" spans="1:11" x14ac:dyDescent="0.25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K171" t="str">
        <f t="shared" si="2"/>
        <v>Shop at home</v>
      </c>
    </row>
    <row r="172" spans="1:11" x14ac:dyDescent="0.25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K172" t="str">
        <f t="shared" si="2"/>
        <v>Shop at home</v>
      </c>
    </row>
    <row r="173" spans="1:11" x14ac:dyDescent="0.25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K173" t="str">
        <f t="shared" si="2"/>
        <v>Shop at home</v>
      </c>
    </row>
    <row r="174" spans="1:11" x14ac:dyDescent="0.25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K174" t="str">
        <f t="shared" si="2"/>
        <v>Shop at home</v>
      </c>
    </row>
    <row r="175" spans="1:11" x14ac:dyDescent="0.25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K175" t="str">
        <f t="shared" si="2"/>
        <v>Shop at home</v>
      </c>
    </row>
    <row r="176" spans="1:11" x14ac:dyDescent="0.25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K176" t="str">
        <f t="shared" si="2"/>
        <v>Shop at home</v>
      </c>
    </row>
    <row r="177" spans="1:11" x14ac:dyDescent="0.25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K177" t="str">
        <f t="shared" si="2"/>
        <v>Shop at home</v>
      </c>
    </row>
    <row r="178" spans="1:11" x14ac:dyDescent="0.25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K178" t="str">
        <f t="shared" si="2"/>
        <v>Shop at home</v>
      </c>
    </row>
    <row r="179" spans="1:11" x14ac:dyDescent="0.25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K179" t="str">
        <f t="shared" si="2"/>
        <v>Shop at home</v>
      </c>
    </row>
    <row r="180" spans="1:11" x14ac:dyDescent="0.25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K180" t="str">
        <f t="shared" si="2"/>
        <v>Shop at home</v>
      </c>
    </row>
    <row r="181" spans="1:11" x14ac:dyDescent="0.25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K181" t="str">
        <f t="shared" si="2"/>
        <v>Shop at home</v>
      </c>
    </row>
    <row r="182" spans="1:11" x14ac:dyDescent="0.25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K182" t="str">
        <f t="shared" si="2"/>
        <v>Shop at home</v>
      </c>
    </row>
    <row r="183" spans="1:11" x14ac:dyDescent="0.25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K183" t="str">
        <f t="shared" si="2"/>
        <v>Shop at home</v>
      </c>
    </row>
    <row r="184" spans="1:11" x14ac:dyDescent="0.25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K184" t="str">
        <f t="shared" si="2"/>
        <v>Shop at home</v>
      </c>
    </row>
    <row r="185" spans="1:11" x14ac:dyDescent="0.25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K185" t="str">
        <f t="shared" si="2"/>
        <v>Shop at home</v>
      </c>
    </row>
    <row r="186" spans="1:11" x14ac:dyDescent="0.25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K186" t="str">
        <f t="shared" si="2"/>
        <v>Shop at home</v>
      </c>
    </row>
    <row r="187" spans="1:11" x14ac:dyDescent="0.25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K187" t="str">
        <f t="shared" si="2"/>
        <v>Shop at home</v>
      </c>
    </row>
    <row r="188" spans="1:11" x14ac:dyDescent="0.25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K188" t="str">
        <f t="shared" si="2"/>
        <v>Shop at home</v>
      </c>
    </row>
    <row r="189" spans="1:11" x14ac:dyDescent="0.25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K189" t="str">
        <f t="shared" si="2"/>
        <v>Shop at home</v>
      </c>
    </row>
    <row r="190" spans="1:11" x14ac:dyDescent="0.25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K190" t="str">
        <f t="shared" si="2"/>
        <v>Shop at home</v>
      </c>
    </row>
    <row r="191" spans="1:11" x14ac:dyDescent="0.25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K191" t="str">
        <f t="shared" si="2"/>
        <v>Shop at home</v>
      </c>
    </row>
    <row r="192" spans="1:11" x14ac:dyDescent="0.25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K192" t="str">
        <f t="shared" si="2"/>
        <v>Shop at home</v>
      </c>
    </row>
    <row r="193" spans="1:11" x14ac:dyDescent="0.25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K193" t="str">
        <f t="shared" si="2"/>
        <v>Shop at home</v>
      </c>
    </row>
    <row r="194" spans="1:11" x14ac:dyDescent="0.25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K194" t="str">
        <f t="shared" si="2"/>
        <v>Shop at home</v>
      </c>
    </row>
    <row r="195" spans="1:11" x14ac:dyDescent="0.25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K195" t="str">
        <f t="shared" ref="K195:K258" si="3">IF(AND(G195:G324&gt;8, G195:G324&lt;=17), "Shop at day", "Shop at home")</f>
        <v>Shop at home</v>
      </c>
    </row>
    <row r="196" spans="1:11" x14ac:dyDescent="0.25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K196" t="str">
        <f t="shared" si="3"/>
        <v>Shop at home</v>
      </c>
    </row>
    <row r="197" spans="1:11" x14ac:dyDescent="0.25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K197" t="str">
        <f t="shared" si="3"/>
        <v>Shop at home</v>
      </c>
    </row>
    <row r="198" spans="1:11" x14ac:dyDescent="0.25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K198" t="str">
        <f t="shared" si="3"/>
        <v>Shop at home</v>
      </c>
    </row>
    <row r="199" spans="1:11" x14ac:dyDescent="0.25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K199" t="str">
        <f t="shared" si="3"/>
        <v>Shop at home</v>
      </c>
    </row>
    <row r="200" spans="1:11" x14ac:dyDescent="0.25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K200" t="str">
        <f t="shared" si="3"/>
        <v>Shop at home</v>
      </c>
    </row>
    <row r="201" spans="1:11" x14ac:dyDescent="0.25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K201" t="str">
        <f t="shared" si="3"/>
        <v>Shop at home</v>
      </c>
    </row>
    <row r="202" spans="1:11" x14ac:dyDescent="0.25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K202" t="str">
        <f t="shared" si="3"/>
        <v>Shop at home</v>
      </c>
    </row>
    <row r="203" spans="1:11" x14ac:dyDescent="0.25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K203" t="str">
        <f t="shared" si="3"/>
        <v>Shop at home</v>
      </c>
    </row>
    <row r="204" spans="1:11" x14ac:dyDescent="0.25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K204" t="str">
        <f t="shared" si="3"/>
        <v>Shop at home</v>
      </c>
    </row>
    <row r="205" spans="1:11" x14ac:dyDescent="0.25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K205" t="str">
        <f t="shared" si="3"/>
        <v>Shop at home</v>
      </c>
    </row>
    <row r="206" spans="1:11" x14ac:dyDescent="0.25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K206" t="str">
        <f t="shared" si="3"/>
        <v>Shop at home</v>
      </c>
    </row>
    <row r="207" spans="1:11" x14ac:dyDescent="0.25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K207" t="str">
        <f t="shared" si="3"/>
        <v>Shop at home</v>
      </c>
    </row>
    <row r="208" spans="1:11" x14ac:dyDescent="0.25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K208" t="str">
        <f t="shared" si="3"/>
        <v>Shop at home</v>
      </c>
    </row>
    <row r="209" spans="1:11" x14ac:dyDescent="0.25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K209" t="str">
        <f t="shared" si="3"/>
        <v>Shop at home</v>
      </c>
    </row>
    <row r="210" spans="1:11" x14ac:dyDescent="0.25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K210" t="str">
        <f t="shared" si="3"/>
        <v>Shop at home</v>
      </c>
    </row>
    <row r="211" spans="1:11" x14ac:dyDescent="0.25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K211" t="str">
        <f t="shared" si="3"/>
        <v>Shop at home</v>
      </c>
    </row>
    <row r="212" spans="1:11" x14ac:dyDescent="0.25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K212" t="str">
        <f t="shared" si="3"/>
        <v>Shop at home</v>
      </c>
    </row>
    <row r="213" spans="1:11" x14ac:dyDescent="0.25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K213" t="str">
        <f t="shared" si="3"/>
        <v>Shop at home</v>
      </c>
    </row>
    <row r="214" spans="1:11" x14ac:dyDescent="0.25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K214" t="str">
        <f t="shared" si="3"/>
        <v>Shop at home</v>
      </c>
    </row>
    <row r="215" spans="1:11" x14ac:dyDescent="0.25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K215" t="str">
        <f t="shared" si="3"/>
        <v>Shop at home</v>
      </c>
    </row>
    <row r="216" spans="1:11" x14ac:dyDescent="0.25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K216" t="str">
        <f t="shared" si="3"/>
        <v>Shop at home</v>
      </c>
    </row>
    <row r="217" spans="1:11" x14ac:dyDescent="0.25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K217" t="str">
        <f t="shared" si="3"/>
        <v>Shop at home</v>
      </c>
    </row>
    <row r="218" spans="1:11" x14ac:dyDescent="0.25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K218" t="str">
        <f t="shared" si="3"/>
        <v>Shop at home</v>
      </c>
    </row>
    <row r="219" spans="1:11" x14ac:dyDescent="0.25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K219" t="str">
        <f t="shared" si="3"/>
        <v>Shop at home</v>
      </c>
    </row>
    <row r="220" spans="1:11" x14ac:dyDescent="0.25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K220" t="str">
        <f t="shared" si="3"/>
        <v>Shop at home</v>
      </c>
    </row>
    <row r="221" spans="1:11" x14ac:dyDescent="0.25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K221" t="str">
        <f t="shared" si="3"/>
        <v>Shop at home</v>
      </c>
    </row>
    <row r="222" spans="1:11" x14ac:dyDescent="0.25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K222" t="str">
        <f t="shared" si="3"/>
        <v>Shop at home</v>
      </c>
    </row>
    <row r="223" spans="1:11" x14ac:dyDescent="0.25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K223" t="str">
        <f t="shared" si="3"/>
        <v>Shop at home</v>
      </c>
    </row>
    <row r="224" spans="1:11" x14ac:dyDescent="0.25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K224" t="str">
        <f t="shared" si="3"/>
        <v>Shop at home</v>
      </c>
    </row>
    <row r="225" spans="1:11" x14ac:dyDescent="0.25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K225" t="str">
        <f t="shared" si="3"/>
        <v>Shop at home</v>
      </c>
    </row>
    <row r="226" spans="1:11" x14ac:dyDescent="0.25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K226" t="str">
        <f t="shared" si="3"/>
        <v>Shop at home</v>
      </c>
    </row>
    <row r="227" spans="1:11" x14ac:dyDescent="0.25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K227" t="str">
        <f t="shared" si="3"/>
        <v>Shop at home</v>
      </c>
    </row>
    <row r="228" spans="1:11" x14ac:dyDescent="0.25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K228" t="str">
        <f t="shared" si="3"/>
        <v>Shop at home</v>
      </c>
    </row>
    <row r="229" spans="1:11" x14ac:dyDescent="0.25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K229" t="str">
        <f t="shared" si="3"/>
        <v>Shop at home</v>
      </c>
    </row>
    <row r="230" spans="1:11" x14ac:dyDescent="0.25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K230" t="str">
        <f t="shared" si="3"/>
        <v>Shop at home</v>
      </c>
    </row>
    <row r="231" spans="1:11" x14ac:dyDescent="0.25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K231" t="str">
        <f t="shared" si="3"/>
        <v>Shop at home</v>
      </c>
    </row>
    <row r="232" spans="1:11" x14ac:dyDescent="0.25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K232" t="str">
        <f t="shared" si="3"/>
        <v>Shop at home</v>
      </c>
    </row>
    <row r="233" spans="1:11" x14ac:dyDescent="0.25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K233" t="str">
        <f t="shared" si="3"/>
        <v>Shop at home</v>
      </c>
    </row>
    <row r="234" spans="1:11" x14ac:dyDescent="0.25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K234" t="str">
        <f t="shared" si="3"/>
        <v>Shop at home</v>
      </c>
    </row>
    <row r="235" spans="1:11" x14ac:dyDescent="0.25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K235" t="str">
        <f t="shared" si="3"/>
        <v>Shop at home</v>
      </c>
    </row>
    <row r="236" spans="1:11" x14ac:dyDescent="0.25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K236" t="str">
        <f t="shared" si="3"/>
        <v>Shop at home</v>
      </c>
    </row>
    <row r="237" spans="1:11" x14ac:dyDescent="0.25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K237" t="str">
        <f t="shared" si="3"/>
        <v>Shop at home</v>
      </c>
    </row>
    <row r="238" spans="1:11" x14ac:dyDescent="0.25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K238" t="str">
        <f t="shared" si="3"/>
        <v>Shop at home</v>
      </c>
    </row>
    <row r="239" spans="1:11" x14ac:dyDescent="0.25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K239" t="str">
        <f t="shared" si="3"/>
        <v>Shop at home</v>
      </c>
    </row>
    <row r="240" spans="1:11" x14ac:dyDescent="0.25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K240" t="str">
        <f t="shared" si="3"/>
        <v>Shop at home</v>
      </c>
    </row>
    <row r="241" spans="1:11" x14ac:dyDescent="0.25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K241" t="str">
        <f t="shared" si="3"/>
        <v>Shop at home</v>
      </c>
    </row>
    <row r="242" spans="1:11" x14ac:dyDescent="0.25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K242" t="str">
        <f t="shared" si="3"/>
        <v>Shop at home</v>
      </c>
    </row>
    <row r="243" spans="1:11" x14ac:dyDescent="0.25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K243" t="str">
        <f t="shared" si="3"/>
        <v>Shop at home</v>
      </c>
    </row>
    <row r="244" spans="1:11" x14ac:dyDescent="0.25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K244" t="str">
        <f t="shared" si="3"/>
        <v>Shop at home</v>
      </c>
    </row>
    <row r="245" spans="1:11" x14ac:dyDescent="0.25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K245" t="str">
        <f t="shared" si="3"/>
        <v>Shop at home</v>
      </c>
    </row>
    <row r="246" spans="1:11" x14ac:dyDescent="0.25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K246" t="str">
        <f t="shared" si="3"/>
        <v>Shop at home</v>
      </c>
    </row>
    <row r="247" spans="1:11" x14ac:dyDescent="0.25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K247" t="str">
        <f t="shared" si="3"/>
        <v>Shop at home</v>
      </c>
    </row>
    <row r="248" spans="1:11" x14ac:dyDescent="0.25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K248" t="str">
        <f t="shared" si="3"/>
        <v>Shop at home</v>
      </c>
    </row>
    <row r="249" spans="1:11" x14ac:dyDescent="0.25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K249" t="str">
        <f t="shared" si="3"/>
        <v>Shop at home</v>
      </c>
    </row>
    <row r="250" spans="1:11" x14ac:dyDescent="0.25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K250" t="str">
        <f t="shared" si="3"/>
        <v>Shop at home</v>
      </c>
    </row>
    <row r="251" spans="1:11" x14ac:dyDescent="0.25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K251" t="str">
        <f t="shared" si="3"/>
        <v>Shop at home</v>
      </c>
    </row>
    <row r="252" spans="1:11" x14ac:dyDescent="0.25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K252" t="str">
        <f t="shared" si="3"/>
        <v>Shop at home</v>
      </c>
    </row>
    <row r="253" spans="1:11" x14ac:dyDescent="0.25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K253" t="str">
        <f t="shared" si="3"/>
        <v>Shop at home</v>
      </c>
    </row>
    <row r="254" spans="1:11" x14ac:dyDescent="0.25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K254" t="str">
        <f t="shared" si="3"/>
        <v>Shop at home</v>
      </c>
    </row>
    <row r="255" spans="1:11" x14ac:dyDescent="0.25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K255" t="str">
        <f t="shared" si="3"/>
        <v>Shop at home</v>
      </c>
    </row>
    <row r="256" spans="1:11" x14ac:dyDescent="0.25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K256" t="str">
        <f t="shared" si="3"/>
        <v>Shop at home</v>
      </c>
    </row>
    <row r="257" spans="1:11" x14ac:dyDescent="0.25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K257" t="str">
        <f t="shared" si="3"/>
        <v>Shop at home</v>
      </c>
    </row>
    <row r="258" spans="1:11" x14ac:dyDescent="0.25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K258" t="str">
        <f t="shared" si="3"/>
        <v>Shop at home</v>
      </c>
    </row>
    <row r="259" spans="1:11" x14ac:dyDescent="0.25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K259" t="str">
        <f t="shared" ref="K259:K322" si="4">IF(AND(G259:G388&gt;8, G259:G388&lt;=17), "Shop at day", "Shop at home")</f>
        <v>Shop at home</v>
      </c>
    </row>
    <row r="260" spans="1:11" x14ac:dyDescent="0.25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K260" t="str">
        <f t="shared" si="4"/>
        <v>Shop at home</v>
      </c>
    </row>
    <row r="261" spans="1:11" x14ac:dyDescent="0.25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K261" t="str">
        <f t="shared" si="4"/>
        <v>Shop at home</v>
      </c>
    </row>
    <row r="262" spans="1:11" x14ac:dyDescent="0.25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K262" t="str">
        <f t="shared" si="4"/>
        <v>Shop at home</v>
      </c>
    </row>
    <row r="263" spans="1:11" x14ac:dyDescent="0.25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K263" t="str">
        <f t="shared" si="4"/>
        <v>Shop at home</v>
      </c>
    </row>
    <row r="264" spans="1:11" x14ac:dyDescent="0.25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K264" t="str">
        <f t="shared" si="4"/>
        <v>Shop at home</v>
      </c>
    </row>
    <row r="265" spans="1:11" x14ac:dyDescent="0.25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K265" t="str">
        <f t="shared" si="4"/>
        <v>Shop at home</v>
      </c>
    </row>
    <row r="266" spans="1:11" x14ac:dyDescent="0.25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K266" t="str">
        <f t="shared" si="4"/>
        <v>Shop at home</v>
      </c>
    </row>
    <row r="267" spans="1:11" x14ac:dyDescent="0.25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K267" t="str">
        <f t="shared" si="4"/>
        <v>Shop at home</v>
      </c>
    </row>
    <row r="268" spans="1:11" x14ac:dyDescent="0.25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K268" t="str">
        <f t="shared" si="4"/>
        <v>Shop at home</v>
      </c>
    </row>
    <row r="269" spans="1:11" x14ac:dyDescent="0.25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K269" t="str">
        <f t="shared" si="4"/>
        <v>Shop at home</v>
      </c>
    </row>
    <row r="270" spans="1:11" x14ac:dyDescent="0.25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K270" t="str">
        <f t="shared" si="4"/>
        <v>Shop at home</v>
      </c>
    </row>
    <row r="271" spans="1:11" x14ac:dyDescent="0.25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K271" t="str">
        <f t="shared" si="4"/>
        <v>Shop at home</v>
      </c>
    </row>
    <row r="272" spans="1:11" x14ac:dyDescent="0.25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K272" t="str">
        <f t="shared" si="4"/>
        <v>Shop at home</v>
      </c>
    </row>
    <row r="273" spans="1:11" x14ac:dyDescent="0.25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K273" t="str">
        <f t="shared" si="4"/>
        <v>Shop at home</v>
      </c>
    </row>
    <row r="274" spans="1:11" x14ac:dyDescent="0.25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K274" t="str">
        <f t="shared" si="4"/>
        <v>Shop at home</v>
      </c>
    </row>
    <row r="275" spans="1:11" x14ac:dyDescent="0.25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K275" t="str">
        <f t="shared" si="4"/>
        <v>Shop at home</v>
      </c>
    </row>
    <row r="276" spans="1:11" x14ac:dyDescent="0.25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K276" t="str">
        <f t="shared" si="4"/>
        <v>Shop at home</v>
      </c>
    </row>
    <row r="277" spans="1:11" x14ac:dyDescent="0.25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K277" t="str">
        <f t="shared" si="4"/>
        <v>Shop at home</v>
      </c>
    </row>
    <row r="278" spans="1:11" x14ac:dyDescent="0.25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K278" t="str">
        <f t="shared" si="4"/>
        <v>Shop at home</v>
      </c>
    </row>
    <row r="279" spans="1:11" x14ac:dyDescent="0.25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K279" t="str">
        <f t="shared" si="4"/>
        <v>Shop at home</v>
      </c>
    </row>
    <row r="280" spans="1:11" x14ac:dyDescent="0.25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K280" t="str">
        <f t="shared" si="4"/>
        <v>Shop at home</v>
      </c>
    </row>
    <row r="281" spans="1:11" x14ac:dyDescent="0.25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K281" t="str">
        <f t="shared" si="4"/>
        <v>Shop at home</v>
      </c>
    </row>
    <row r="282" spans="1:11" x14ac:dyDescent="0.25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K282" t="str">
        <f t="shared" si="4"/>
        <v>Shop at home</v>
      </c>
    </row>
    <row r="283" spans="1:11" x14ac:dyDescent="0.25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K283" t="str">
        <f t="shared" si="4"/>
        <v>Shop at home</v>
      </c>
    </row>
    <row r="284" spans="1:11" x14ac:dyDescent="0.25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K284" t="str">
        <f t="shared" si="4"/>
        <v>Shop at home</v>
      </c>
    </row>
    <row r="285" spans="1:11" x14ac:dyDescent="0.25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K285" t="str">
        <f t="shared" si="4"/>
        <v>Shop at home</v>
      </c>
    </row>
    <row r="286" spans="1:11" x14ac:dyDescent="0.25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K286" t="str">
        <f t="shared" si="4"/>
        <v>Shop at home</v>
      </c>
    </row>
    <row r="287" spans="1:11" x14ac:dyDescent="0.25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K287" t="str">
        <f t="shared" si="4"/>
        <v>Shop at home</v>
      </c>
    </row>
    <row r="288" spans="1:11" x14ac:dyDescent="0.25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K288" t="str">
        <f t="shared" si="4"/>
        <v>Shop at home</v>
      </c>
    </row>
    <row r="289" spans="1:11" x14ac:dyDescent="0.25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K289" t="str">
        <f t="shared" si="4"/>
        <v>Shop at home</v>
      </c>
    </row>
    <row r="290" spans="1:11" x14ac:dyDescent="0.25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K290" t="str">
        <f t="shared" si="4"/>
        <v>Shop at home</v>
      </c>
    </row>
    <row r="291" spans="1:11" x14ac:dyDescent="0.25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K291" t="str">
        <f t="shared" si="4"/>
        <v>Shop at home</v>
      </c>
    </row>
    <row r="292" spans="1:11" x14ac:dyDescent="0.25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K292" t="str">
        <f t="shared" si="4"/>
        <v>Shop at home</v>
      </c>
    </row>
    <row r="293" spans="1:11" x14ac:dyDescent="0.25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K293" t="str">
        <f t="shared" si="4"/>
        <v>Shop at home</v>
      </c>
    </row>
    <row r="294" spans="1:11" x14ac:dyDescent="0.25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K294" t="str">
        <f t="shared" si="4"/>
        <v>Shop at home</v>
      </c>
    </row>
    <row r="295" spans="1:11" x14ac:dyDescent="0.25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K295" t="str">
        <f t="shared" si="4"/>
        <v>Shop at home</v>
      </c>
    </row>
    <row r="296" spans="1:11" x14ac:dyDescent="0.25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K296" t="str">
        <f t="shared" si="4"/>
        <v>Shop at home</v>
      </c>
    </row>
    <row r="297" spans="1:11" x14ac:dyDescent="0.25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K297" t="str">
        <f t="shared" si="4"/>
        <v>Shop at home</v>
      </c>
    </row>
    <row r="298" spans="1:11" x14ac:dyDescent="0.25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K298" t="str">
        <f t="shared" si="4"/>
        <v>Shop at home</v>
      </c>
    </row>
    <row r="299" spans="1:11" x14ac:dyDescent="0.25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K299" t="str">
        <f t="shared" si="4"/>
        <v>Shop at home</v>
      </c>
    </row>
    <row r="300" spans="1:11" x14ac:dyDescent="0.25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K300" t="str">
        <f t="shared" si="4"/>
        <v>Shop at home</v>
      </c>
    </row>
    <row r="301" spans="1:11" x14ac:dyDescent="0.25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K301" t="str">
        <f t="shared" si="4"/>
        <v>Shop at home</v>
      </c>
    </row>
    <row r="302" spans="1:11" x14ac:dyDescent="0.25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K302" t="str">
        <f t="shared" si="4"/>
        <v>Shop at home</v>
      </c>
    </row>
    <row r="303" spans="1:11" x14ac:dyDescent="0.25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K303" t="str">
        <f t="shared" si="4"/>
        <v>Shop at home</v>
      </c>
    </row>
    <row r="304" spans="1:11" x14ac:dyDescent="0.25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K304" t="str">
        <f t="shared" si="4"/>
        <v>Shop at home</v>
      </c>
    </row>
    <row r="305" spans="1:11" x14ac:dyDescent="0.25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K305" t="str">
        <f t="shared" si="4"/>
        <v>Shop at home</v>
      </c>
    </row>
    <row r="306" spans="1:11" x14ac:dyDescent="0.25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K306" t="str">
        <f t="shared" si="4"/>
        <v>Shop at home</v>
      </c>
    </row>
    <row r="307" spans="1:11" x14ac:dyDescent="0.25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K307" t="str">
        <f t="shared" si="4"/>
        <v>Shop at home</v>
      </c>
    </row>
    <row r="308" spans="1:11" x14ac:dyDescent="0.25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K308" t="str">
        <f t="shared" si="4"/>
        <v>Shop at home</v>
      </c>
    </row>
    <row r="309" spans="1:11" x14ac:dyDescent="0.25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K309" t="str">
        <f t="shared" si="4"/>
        <v>Shop at home</v>
      </c>
    </row>
    <row r="310" spans="1:11" x14ac:dyDescent="0.25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K310" t="str">
        <f t="shared" si="4"/>
        <v>Shop at home</v>
      </c>
    </row>
    <row r="311" spans="1:11" x14ac:dyDescent="0.25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K311" t="str">
        <f t="shared" si="4"/>
        <v>Shop at home</v>
      </c>
    </row>
    <row r="312" spans="1:11" x14ac:dyDescent="0.25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K312" t="str">
        <f t="shared" si="4"/>
        <v>Shop at home</v>
      </c>
    </row>
    <row r="313" spans="1:11" x14ac:dyDescent="0.25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K313" t="str">
        <f t="shared" si="4"/>
        <v>Shop at home</v>
      </c>
    </row>
    <row r="314" spans="1:11" x14ac:dyDescent="0.25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K314" t="str">
        <f t="shared" si="4"/>
        <v>Shop at home</v>
      </c>
    </row>
    <row r="315" spans="1:11" x14ac:dyDescent="0.25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K315" t="str">
        <f t="shared" si="4"/>
        <v>Shop at home</v>
      </c>
    </row>
    <row r="316" spans="1:11" x14ac:dyDescent="0.25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K316" t="str">
        <f t="shared" si="4"/>
        <v>Shop at home</v>
      </c>
    </row>
    <row r="317" spans="1:11" x14ac:dyDescent="0.25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K317" t="str">
        <f t="shared" si="4"/>
        <v>Shop at home</v>
      </c>
    </row>
    <row r="318" spans="1:11" x14ac:dyDescent="0.25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K318" t="str">
        <f t="shared" si="4"/>
        <v>Shop at home</v>
      </c>
    </row>
    <row r="319" spans="1:11" x14ac:dyDescent="0.25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K319" t="str">
        <f t="shared" si="4"/>
        <v>Shop at home</v>
      </c>
    </row>
    <row r="320" spans="1:11" x14ac:dyDescent="0.25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K320" t="str">
        <f t="shared" si="4"/>
        <v>Shop at home</v>
      </c>
    </row>
    <row r="321" spans="1:11" x14ac:dyDescent="0.25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K321" t="str">
        <f t="shared" si="4"/>
        <v>Shop at home</v>
      </c>
    </row>
    <row r="322" spans="1:11" x14ac:dyDescent="0.25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K322" t="str">
        <f t="shared" si="4"/>
        <v>Shop at home</v>
      </c>
    </row>
    <row r="323" spans="1:11" x14ac:dyDescent="0.25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K323" t="str">
        <f t="shared" ref="K323:K386" si="5">IF(AND(G323:G452&gt;8, G323:G452&lt;=17), "Shop at day", "Shop at home")</f>
        <v>Shop at home</v>
      </c>
    </row>
    <row r="324" spans="1:11" x14ac:dyDescent="0.25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K324" t="str">
        <f t="shared" si="5"/>
        <v>Shop at home</v>
      </c>
    </row>
    <row r="325" spans="1:11" x14ac:dyDescent="0.25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K325" t="str">
        <f t="shared" si="5"/>
        <v>Shop at home</v>
      </c>
    </row>
    <row r="326" spans="1:11" x14ac:dyDescent="0.25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K326" t="str">
        <f t="shared" si="5"/>
        <v>Shop at home</v>
      </c>
    </row>
    <row r="327" spans="1:11" x14ac:dyDescent="0.25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K327" t="str">
        <f t="shared" si="5"/>
        <v>Shop at home</v>
      </c>
    </row>
    <row r="328" spans="1:11" x14ac:dyDescent="0.25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K328" t="str">
        <f t="shared" si="5"/>
        <v>Shop at home</v>
      </c>
    </row>
    <row r="329" spans="1:11" x14ac:dyDescent="0.25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K329" t="str">
        <f t="shared" si="5"/>
        <v>Shop at home</v>
      </c>
    </row>
    <row r="330" spans="1:11" x14ac:dyDescent="0.25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K330" t="str">
        <f t="shared" si="5"/>
        <v>Shop at home</v>
      </c>
    </row>
    <row r="331" spans="1:11" x14ac:dyDescent="0.25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K331" t="str">
        <f t="shared" si="5"/>
        <v>Shop at home</v>
      </c>
    </row>
    <row r="332" spans="1:11" x14ac:dyDescent="0.25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K332" t="str">
        <f t="shared" si="5"/>
        <v>Shop at home</v>
      </c>
    </row>
    <row r="333" spans="1:11" x14ac:dyDescent="0.25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K333" t="str">
        <f t="shared" si="5"/>
        <v>Shop at home</v>
      </c>
    </row>
    <row r="334" spans="1:11" x14ac:dyDescent="0.25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K334" t="str">
        <f t="shared" si="5"/>
        <v>Shop at home</v>
      </c>
    </row>
    <row r="335" spans="1:11" x14ac:dyDescent="0.25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K335" t="str">
        <f t="shared" si="5"/>
        <v>Shop at home</v>
      </c>
    </row>
    <row r="336" spans="1:11" x14ac:dyDescent="0.25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K336" t="str">
        <f t="shared" si="5"/>
        <v>Shop at home</v>
      </c>
    </row>
    <row r="337" spans="1:11" x14ac:dyDescent="0.25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K337" t="str">
        <f t="shared" si="5"/>
        <v>Shop at home</v>
      </c>
    </row>
    <row r="338" spans="1:11" x14ac:dyDescent="0.25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K338" t="str">
        <f t="shared" si="5"/>
        <v>Shop at home</v>
      </c>
    </row>
    <row r="339" spans="1:11" x14ac:dyDescent="0.25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K339" t="str">
        <f t="shared" si="5"/>
        <v>Shop at home</v>
      </c>
    </row>
    <row r="340" spans="1:11" x14ac:dyDescent="0.25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K340" t="str">
        <f t="shared" si="5"/>
        <v>Shop at home</v>
      </c>
    </row>
    <row r="341" spans="1:11" x14ac:dyDescent="0.25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K341" t="str">
        <f t="shared" si="5"/>
        <v>Shop at home</v>
      </c>
    </row>
    <row r="342" spans="1:11" x14ac:dyDescent="0.25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K342" t="str">
        <f t="shared" si="5"/>
        <v>Shop at home</v>
      </c>
    </row>
    <row r="343" spans="1:11" x14ac:dyDescent="0.25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K343" t="str">
        <f t="shared" si="5"/>
        <v>Shop at home</v>
      </c>
    </row>
    <row r="344" spans="1:11" x14ac:dyDescent="0.25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K344" t="str">
        <f t="shared" si="5"/>
        <v>Shop at home</v>
      </c>
    </row>
    <row r="345" spans="1:11" x14ac:dyDescent="0.25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K345" t="str">
        <f t="shared" si="5"/>
        <v>Shop at home</v>
      </c>
    </row>
    <row r="346" spans="1:11" x14ac:dyDescent="0.25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K346" t="str">
        <f t="shared" si="5"/>
        <v>Shop at home</v>
      </c>
    </row>
    <row r="347" spans="1:11" x14ac:dyDescent="0.25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K347" t="str">
        <f t="shared" si="5"/>
        <v>Shop at home</v>
      </c>
    </row>
    <row r="348" spans="1:11" x14ac:dyDescent="0.25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K348" t="str">
        <f t="shared" si="5"/>
        <v>Shop at home</v>
      </c>
    </row>
    <row r="349" spans="1:11" x14ac:dyDescent="0.25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K349" t="str">
        <f t="shared" si="5"/>
        <v>Shop at home</v>
      </c>
    </row>
    <row r="350" spans="1:11" x14ac:dyDescent="0.25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K350" t="str">
        <f t="shared" si="5"/>
        <v>Shop at home</v>
      </c>
    </row>
    <row r="351" spans="1:11" x14ac:dyDescent="0.25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K351" t="str">
        <f t="shared" si="5"/>
        <v>Shop at home</v>
      </c>
    </row>
    <row r="352" spans="1:11" x14ac:dyDescent="0.25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K352" t="str">
        <f t="shared" si="5"/>
        <v>Shop at home</v>
      </c>
    </row>
    <row r="353" spans="1:11" x14ac:dyDescent="0.25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K353" t="str">
        <f t="shared" si="5"/>
        <v>Shop at home</v>
      </c>
    </row>
    <row r="354" spans="1:11" x14ac:dyDescent="0.25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K354" t="str">
        <f t="shared" si="5"/>
        <v>Shop at home</v>
      </c>
    </row>
    <row r="355" spans="1:11" x14ac:dyDescent="0.25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K355" t="str">
        <f t="shared" si="5"/>
        <v>Shop at home</v>
      </c>
    </row>
    <row r="356" spans="1:11" x14ac:dyDescent="0.25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K356" t="str">
        <f t="shared" si="5"/>
        <v>Shop at home</v>
      </c>
    </row>
    <row r="357" spans="1:11" x14ac:dyDescent="0.25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K357" t="str">
        <f t="shared" si="5"/>
        <v>Shop at home</v>
      </c>
    </row>
    <row r="358" spans="1:11" x14ac:dyDescent="0.25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K358" t="str">
        <f t="shared" si="5"/>
        <v>Shop at home</v>
      </c>
    </row>
    <row r="359" spans="1:11" x14ac:dyDescent="0.25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K359" t="str">
        <f t="shared" si="5"/>
        <v>Shop at home</v>
      </c>
    </row>
    <row r="360" spans="1:11" x14ac:dyDescent="0.25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K360" t="str">
        <f t="shared" si="5"/>
        <v>Shop at home</v>
      </c>
    </row>
    <row r="361" spans="1:11" x14ac:dyDescent="0.25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K361" t="str">
        <f t="shared" si="5"/>
        <v>Shop at home</v>
      </c>
    </row>
    <row r="362" spans="1:11" x14ac:dyDescent="0.25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K362" t="str">
        <f t="shared" si="5"/>
        <v>Shop at home</v>
      </c>
    </row>
    <row r="363" spans="1:11" x14ac:dyDescent="0.25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K363" t="str">
        <f t="shared" si="5"/>
        <v>Shop at home</v>
      </c>
    </row>
    <row r="364" spans="1:11" x14ac:dyDescent="0.25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K364" t="str">
        <f t="shared" si="5"/>
        <v>Shop at home</v>
      </c>
    </row>
    <row r="365" spans="1:11" x14ac:dyDescent="0.25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K365" t="str">
        <f t="shared" si="5"/>
        <v>Shop at home</v>
      </c>
    </row>
    <row r="366" spans="1:11" x14ac:dyDescent="0.25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K366" t="str">
        <f t="shared" si="5"/>
        <v>Shop at home</v>
      </c>
    </row>
    <row r="367" spans="1:11" x14ac:dyDescent="0.25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K367" t="str">
        <f t="shared" si="5"/>
        <v>Shop at home</v>
      </c>
    </row>
    <row r="368" spans="1:11" x14ac:dyDescent="0.25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K368" t="str">
        <f t="shared" si="5"/>
        <v>Shop at home</v>
      </c>
    </row>
    <row r="369" spans="1:11" x14ac:dyDescent="0.25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K369" t="str">
        <f t="shared" si="5"/>
        <v>Shop at home</v>
      </c>
    </row>
    <row r="370" spans="1:11" x14ac:dyDescent="0.25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K370" t="str">
        <f t="shared" si="5"/>
        <v>Shop at home</v>
      </c>
    </row>
    <row r="371" spans="1:11" x14ac:dyDescent="0.25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K371" t="str">
        <f t="shared" si="5"/>
        <v>Shop at home</v>
      </c>
    </row>
    <row r="372" spans="1:11" x14ac:dyDescent="0.25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K372" t="str">
        <f t="shared" si="5"/>
        <v>Shop at home</v>
      </c>
    </row>
    <row r="373" spans="1:11" x14ac:dyDescent="0.25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K373" t="str">
        <f t="shared" si="5"/>
        <v>Shop at home</v>
      </c>
    </row>
    <row r="374" spans="1:11" x14ac:dyDescent="0.25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K374" t="str">
        <f t="shared" si="5"/>
        <v>Shop at home</v>
      </c>
    </row>
    <row r="375" spans="1:11" x14ac:dyDescent="0.25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K375" t="str">
        <f t="shared" si="5"/>
        <v>Shop at home</v>
      </c>
    </row>
    <row r="376" spans="1:11" x14ac:dyDescent="0.25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K376" t="str">
        <f t="shared" si="5"/>
        <v>Shop at home</v>
      </c>
    </row>
    <row r="377" spans="1:11" x14ac:dyDescent="0.25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K377" t="str">
        <f t="shared" si="5"/>
        <v>Shop at home</v>
      </c>
    </row>
    <row r="378" spans="1:11" x14ac:dyDescent="0.25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K378" t="str">
        <f t="shared" si="5"/>
        <v>Shop at home</v>
      </c>
    </row>
    <row r="379" spans="1:11" x14ac:dyDescent="0.25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K379" t="str">
        <f t="shared" si="5"/>
        <v>Shop at home</v>
      </c>
    </row>
    <row r="380" spans="1:11" x14ac:dyDescent="0.25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K380" t="str">
        <f t="shared" si="5"/>
        <v>Shop at home</v>
      </c>
    </row>
    <row r="381" spans="1:11" x14ac:dyDescent="0.25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K381" t="str">
        <f t="shared" si="5"/>
        <v>Shop at home</v>
      </c>
    </row>
    <row r="382" spans="1:11" x14ac:dyDescent="0.25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K382" t="str">
        <f t="shared" si="5"/>
        <v>Shop at home</v>
      </c>
    </row>
    <row r="383" spans="1:11" x14ac:dyDescent="0.25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K383" t="str">
        <f t="shared" si="5"/>
        <v>Shop at home</v>
      </c>
    </row>
    <row r="384" spans="1:11" x14ac:dyDescent="0.25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K384" t="str">
        <f t="shared" si="5"/>
        <v>Shop at home</v>
      </c>
    </row>
    <row r="385" spans="1:11" x14ac:dyDescent="0.25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K385" t="str">
        <f t="shared" si="5"/>
        <v>Shop at home</v>
      </c>
    </row>
    <row r="386" spans="1:11" x14ac:dyDescent="0.25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K386" t="str">
        <f t="shared" si="5"/>
        <v>Shop at home</v>
      </c>
    </row>
    <row r="387" spans="1:11" x14ac:dyDescent="0.25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K387" t="str">
        <f t="shared" ref="K387:K450" si="6">IF(AND(G387:G516&gt;8, G387:G516&lt;=17), "Shop at day", "Shop at home")</f>
        <v>Shop at home</v>
      </c>
    </row>
    <row r="388" spans="1:11" x14ac:dyDescent="0.25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K388" t="str">
        <f t="shared" si="6"/>
        <v>Shop at home</v>
      </c>
    </row>
    <row r="389" spans="1:11" x14ac:dyDescent="0.25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K389" t="str">
        <f t="shared" si="6"/>
        <v>Shop at home</v>
      </c>
    </row>
    <row r="390" spans="1:11" x14ac:dyDescent="0.25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K390" t="str">
        <f t="shared" si="6"/>
        <v>Shop at home</v>
      </c>
    </row>
    <row r="391" spans="1:11" x14ac:dyDescent="0.25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K391" t="str">
        <f t="shared" si="6"/>
        <v>Shop at home</v>
      </c>
    </row>
    <row r="392" spans="1:11" x14ac:dyDescent="0.25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K392" t="str">
        <f t="shared" si="6"/>
        <v>Shop at home</v>
      </c>
    </row>
    <row r="393" spans="1:11" x14ac:dyDescent="0.25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K393" t="str">
        <f t="shared" si="6"/>
        <v>Shop at home</v>
      </c>
    </row>
    <row r="394" spans="1:11" x14ac:dyDescent="0.25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K394" t="str">
        <f t="shared" si="6"/>
        <v>Shop at home</v>
      </c>
    </row>
    <row r="395" spans="1:11" x14ac:dyDescent="0.25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K395" t="str">
        <f t="shared" si="6"/>
        <v>Shop at home</v>
      </c>
    </row>
    <row r="396" spans="1:11" x14ac:dyDescent="0.25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K396" t="str">
        <f t="shared" si="6"/>
        <v>Shop at home</v>
      </c>
    </row>
    <row r="397" spans="1:11" x14ac:dyDescent="0.25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K397" t="str">
        <f t="shared" si="6"/>
        <v>Shop at home</v>
      </c>
    </row>
    <row r="398" spans="1:11" x14ac:dyDescent="0.25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K398" t="str">
        <f t="shared" si="6"/>
        <v>Shop at home</v>
      </c>
    </row>
    <row r="399" spans="1:11" x14ac:dyDescent="0.25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K399" t="str">
        <f t="shared" si="6"/>
        <v>Shop at home</v>
      </c>
    </row>
    <row r="400" spans="1:11" x14ac:dyDescent="0.25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K400" t="str">
        <f t="shared" si="6"/>
        <v>Shop at home</v>
      </c>
    </row>
    <row r="401" spans="1:11" x14ac:dyDescent="0.25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K401" t="str">
        <f t="shared" si="6"/>
        <v>Shop at home</v>
      </c>
    </row>
    <row r="402" spans="1:11" x14ac:dyDescent="0.25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K402" t="str">
        <f t="shared" si="6"/>
        <v>Shop at home</v>
      </c>
    </row>
    <row r="403" spans="1:11" x14ac:dyDescent="0.25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K403" t="str">
        <f t="shared" si="6"/>
        <v>Shop at home</v>
      </c>
    </row>
    <row r="404" spans="1:11" x14ac:dyDescent="0.25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K404" t="str">
        <f t="shared" si="6"/>
        <v>Shop at home</v>
      </c>
    </row>
    <row r="405" spans="1:11" x14ac:dyDescent="0.25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K405" t="str">
        <f t="shared" si="6"/>
        <v>Shop at home</v>
      </c>
    </row>
    <row r="406" spans="1:11" x14ac:dyDescent="0.25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K406" t="str">
        <f t="shared" si="6"/>
        <v>Shop at home</v>
      </c>
    </row>
    <row r="407" spans="1:11" x14ac:dyDescent="0.25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K407" t="str">
        <f t="shared" si="6"/>
        <v>Shop at home</v>
      </c>
    </row>
    <row r="408" spans="1:11" x14ac:dyDescent="0.25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K408" t="str">
        <f t="shared" si="6"/>
        <v>Shop at home</v>
      </c>
    </row>
    <row r="409" spans="1:11" x14ac:dyDescent="0.25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K409" t="str">
        <f t="shared" si="6"/>
        <v>Shop at home</v>
      </c>
    </row>
    <row r="410" spans="1:11" x14ac:dyDescent="0.25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K410" t="str">
        <f t="shared" si="6"/>
        <v>Shop at home</v>
      </c>
    </row>
    <row r="411" spans="1:11" x14ac:dyDescent="0.25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K411" t="str">
        <f t="shared" si="6"/>
        <v>Shop at home</v>
      </c>
    </row>
    <row r="412" spans="1:11" x14ac:dyDescent="0.25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K412" t="str">
        <f t="shared" si="6"/>
        <v>Shop at home</v>
      </c>
    </row>
    <row r="413" spans="1:11" x14ac:dyDescent="0.25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K413" t="str">
        <f t="shared" si="6"/>
        <v>Shop at home</v>
      </c>
    </row>
    <row r="414" spans="1:11" x14ac:dyDescent="0.25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K414" t="str">
        <f t="shared" si="6"/>
        <v>Shop at home</v>
      </c>
    </row>
    <row r="415" spans="1:11" x14ac:dyDescent="0.25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K415" t="str">
        <f t="shared" si="6"/>
        <v>Shop at home</v>
      </c>
    </row>
    <row r="416" spans="1:11" x14ac:dyDescent="0.25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K416" t="str">
        <f t="shared" si="6"/>
        <v>Shop at home</v>
      </c>
    </row>
    <row r="417" spans="1:11" x14ac:dyDescent="0.25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K417" t="str">
        <f t="shared" si="6"/>
        <v>Shop at home</v>
      </c>
    </row>
    <row r="418" spans="1:11" x14ac:dyDescent="0.25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K418" t="str">
        <f t="shared" si="6"/>
        <v>Shop at home</v>
      </c>
    </row>
    <row r="419" spans="1:11" x14ac:dyDescent="0.25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K419" t="str">
        <f t="shared" si="6"/>
        <v>Shop at home</v>
      </c>
    </row>
    <row r="420" spans="1:11" x14ac:dyDescent="0.25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K420" t="str">
        <f t="shared" si="6"/>
        <v>Shop at home</v>
      </c>
    </row>
    <row r="421" spans="1:11" x14ac:dyDescent="0.25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K421" t="str">
        <f t="shared" si="6"/>
        <v>Shop at home</v>
      </c>
    </row>
    <row r="422" spans="1:11" x14ac:dyDescent="0.25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K422" t="str">
        <f t="shared" si="6"/>
        <v>Shop at home</v>
      </c>
    </row>
    <row r="423" spans="1:11" x14ac:dyDescent="0.25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K423" t="str">
        <f t="shared" si="6"/>
        <v>Shop at home</v>
      </c>
    </row>
    <row r="424" spans="1:11" x14ac:dyDescent="0.25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K424" t="str">
        <f t="shared" si="6"/>
        <v>Shop at home</v>
      </c>
    </row>
    <row r="425" spans="1:11" x14ac:dyDescent="0.25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K425" t="str">
        <f t="shared" si="6"/>
        <v>Shop at home</v>
      </c>
    </row>
    <row r="426" spans="1:11" x14ac:dyDescent="0.25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K426" t="str">
        <f t="shared" si="6"/>
        <v>Shop at home</v>
      </c>
    </row>
    <row r="427" spans="1:11" x14ac:dyDescent="0.25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K427" t="str">
        <f t="shared" si="6"/>
        <v>Shop at home</v>
      </c>
    </row>
    <row r="428" spans="1:11" x14ac:dyDescent="0.25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K428" t="str">
        <f t="shared" si="6"/>
        <v>Shop at home</v>
      </c>
    </row>
    <row r="429" spans="1:11" x14ac:dyDescent="0.25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K429" t="str">
        <f t="shared" si="6"/>
        <v>Shop at home</v>
      </c>
    </row>
    <row r="430" spans="1:11" x14ac:dyDescent="0.25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K430" t="str">
        <f t="shared" si="6"/>
        <v>Shop at home</v>
      </c>
    </row>
    <row r="431" spans="1:11" x14ac:dyDescent="0.25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K431" t="str">
        <f t="shared" si="6"/>
        <v>Shop at home</v>
      </c>
    </row>
    <row r="432" spans="1:11" x14ac:dyDescent="0.25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K432" t="str">
        <f t="shared" si="6"/>
        <v>Shop at home</v>
      </c>
    </row>
    <row r="433" spans="1:11" x14ac:dyDescent="0.25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K433" t="str">
        <f t="shared" si="6"/>
        <v>Shop at home</v>
      </c>
    </row>
    <row r="434" spans="1:11" x14ac:dyDescent="0.25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K434" t="str">
        <f t="shared" si="6"/>
        <v>Shop at home</v>
      </c>
    </row>
    <row r="435" spans="1:11" x14ac:dyDescent="0.25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K435" t="str">
        <f t="shared" si="6"/>
        <v>Shop at home</v>
      </c>
    </row>
    <row r="436" spans="1:11" x14ac:dyDescent="0.25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K436" t="str">
        <f t="shared" si="6"/>
        <v>Shop at home</v>
      </c>
    </row>
    <row r="437" spans="1:11" x14ac:dyDescent="0.25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K437" t="str">
        <f t="shared" si="6"/>
        <v>Shop at home</v>
      </c>
    </row>
    <row r="438" spans="1:11" x14ac:dyDescent="0.25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K438" t="str">
        <f t="shared" si="6"/>
        <v>Shop at home</v>
      </c>
    </row>
    <row r="439" spans="1:11" x14ac:dyDescent="0.25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K439" t="str">
        <f t="shared" si="6"/>
        <v>Shop at home</v>
      </c>
    </row>
    <row r="440" spans="1:11" x14ac:dyDescent="0.25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K440" t="str">
        <f t="shared" si="6"/>
        <v>Shop at home</v>
      </c>
    </row>
    <row r="441" spans="1:11" x14ac:dyDescent="0.25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K441" t="str">
        <f t="shared" si="6"/>
        <v>Shop at home</v>
      </c>
    </row>
    <row r="442" spans="1:11" x14ac:dyDescent="0.25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K442" t="str">
        <f t="shared" si="6"/>
        <v>Shop at home</v>
      </c>
    </row>
    <row r="443" spans="1:11" x14ac:dyDescent="0.25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K443" t="str">
        <f t="shared" si="6"/>
        <v>Shop at home</v>
      </c>
    </row>
    <row r="444" spans="1:11" x14ac:dyDescent="0.25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K444" t="str">
        <f t="shared" si="6"/>
        <v>Shop at home</v>
      </c>
    </row>
    <row r="445" spans="1:11" x14ac:dyDescent="0.25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K445" t="str">
        <f t="shared" si="6"/>
        <v>Shop at home</v>
      </c>
    </row>
    <row r="446" spans="1:11" x14ac:dyDescent="0.25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K446" t="str">
        <f t="shared" si="6"/>
        <v>Shop at home</v>
      </c>
    </row>
    <row r="447" spans="1:11" x14ac:dyDescent="0.25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K447" t="str">
        <f t="shared" si="6"/>
        <v>Shop at home</v>
      </c>
    </row>
    <row r="448" spans="1:11" x14ac:dyDescent="0.25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K448" t="str">
        <f t="shared" si="6"/>
        <v>Shop at home</v>
      </c>
    </row>
    <row r="449" spans="1:11" x14ac:dyDescent="0.25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K449" t="str">
        <f t="shared" si="6"/>
        <v>Shop at home</v>
      </c>
    </row>
    <row r="450" spans="1:11" x14ac:dyDescent="0.25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K450" t="str">
        <f t="shared" si="6"/>
        <v>Shop at home</v>
      </c>
    </row>
    <row r="451" spans="1:11" x14ac:dyDescent="0.25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K451" t="str">
        <f t="shared" ref="K451:K511" si="7">IF(AND(G451:G580&gt;8, G451:G580&lt;=17), "Shop at day", "Shop at home")</f>
        <v>Shop at home</v>
      </c>
    </row>
    <row r="452" spans="1:11" x14ac:dyDescent="0.25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K452" t="str">
        <f t="shared" si="7"/>
        <v>Shop at home</v>
      </c>
    </row>
    <row r="453" spans="1:11" x14ac:dyDescent="0.25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K453" t="str">
        <f t="shared" si="7"/>
        <v>Shop at home</v>
      </c>
    </row>
    <row r="454" spans="1:11" x14ac:dyDescent="0.25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K454" t="str">
        <f t="shared" si="7"/>
        <v>Shop at home</v>
      </c>
    </row>
    <row r="455" spans="1:11" x14ac:dyDescent="0.25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K455" t="str">
        <f t="shared" si="7"/>
        <v>Shop at home</v>
      </c>
    </row>
    <row r="456" spans="1:11" x14ac:dyDescent="0.25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K456" t="str">
        <f t="shared" si="7"/>
        <v>Shop at home</v>
      </c>
    </row>
    <row r="457" spans="1:11" x14ac:dyDescent="0.25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K457" t="str">
        <f t="shared" si="7"/>
        <v>Shop at home</v>
      </c>
    </row>
    <row r="458" spans="1:11" x14ac:dyDescent="0.25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K458" t="str">
        <f t="shared" si="7"/>
        <v>Shop at home</v>
      </c>
    </row>
    <row r="459" spans="1:11" x14ac:dyDescent="0.25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K459" t="str">
        <f t="shared" si="7"/>
        <v>Shop at home</v>
      </c>
    </row>
    <row r="460" spans="1:11" x14ac:dyDescent="0.25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K460" t="str">
        <f t="shared" si="7"/>
        <v>Shop at home</v>
      </c>
    </row>
    <row r="461" spans="1:11" x14ac:dyDescent="0.25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K461" t="str">
        <f t="shared" si="7"/>
        <v>Shop at home</v>
      </c>
    </row>
    <row r="462" spans="1:11" x14ac:dyDescent="0.25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K462" t="str">
        <f t="shared" si="7"/>
        <v>Shop at home</v>
      </c>
    </row>
    <row r="463" spans="1:11" x14ac:dyDescent="0.25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K463" t="str">
        <f t="shared" si="7"/>
        <v>Shop at home</v>
      </c>
    </row>
    <row r="464" spans="1:11" x14ac:dyDescent="0.25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K464" t="str">
        <f t="shared" si="7"/>
        <v>Shop at home</v>
      </c>
    </row>
    <row r="465" spans="1:11" x14ac:dyDescent="0.25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K465" t="str">
        <f t="shared" si="7"/>
        <v>Shop at home</v>
      </c>
    </row>
    <row r="466" spans="1:11" x14ac:dyDescent="0.25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K466" t="str">
        <f t="shared" si="7"/>
        <v>Shop at home</v>
      </c>
    </row>
    <row r="467" spans="1:11" x14ac:dyDescent="0.25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K467" t="str">
        <f t="shared" si="7"/>
        <v>Shop at home</v>
      </c>
    </row>
    <row r="468" spans="1:11" x14ac:dyDescent="0.25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K468" t="str">
        <f t="shared" si="7"/>
        <v>Shop at home</v>
      </c>
    </row>
    <row r="469" spans="1:11" x14ac:dyDescent="0.25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K469" t="str">
        <f t="shared" si="7"/>
        <v>Shop at home</v>
      </c>
    </row>
    <row r="470" spans="1:11" x14ac:dyDescent="0.25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K470" t="str">
        <f t="shared" si="7"/>
        <v>Shop at home</v>
      </c>
    </row>
    <row r="471" spans="1:11" x14ac:dyDescent="0.25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K471" t="str">
        <f t="shared" si="7"/>
        <v>Shop at home</v>
      </c>
    </row>
    <row r="472" spans="1:11" x14ac:dyDescent="0.25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K472" t="str">
        <f t="shared" si="7"/>
        <v>Shop at home</v>
      </c>
    </row>
    <row r="473" spans="1:11" x14ac:dyDescent="0.25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K473" t="str">
        <f t="shared" si="7"/>
        <v>Shop at home</v>
      </c>
    </row>
    <row r="474" spans="1:11" x14ac:dyDescent="0.25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K474" t="str">
        <f t="shared" si="7"/>
        <v>Shop at home</v>
      </c>
    </row>
    <row r="475" spans="1:11" x14ac:dyDescent="0.25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K475" t="str">
        <f t="shared" si="7"/>
        <v>Shop at home</v>
      </c>
    </row>
    <row r="476" spans="1:11" x14ac:dyDescent="0.25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K476" t="str">
        <f t="shared" si="7"/>
        <v>Shop at home</v>
      </c>
    </row>
    <row r="477" spans="1:11" x14ac:dyDescent="0.25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K477" t="str">
        <f t="shared" si="7"/>
        <v>Shop at home</v>
      </c>
    </row>
    <row r="478" spans="1:11" x14ac:dyDescent="0.25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K478" t="str">
        <f t="shared" si="7"/>
        <v>Shop at home</v>
      </c>
    </row>
    <row r="479" spans="1:11" x14ac:dyDescent="0.25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K479" t="str">
        <f t="shared" si="7"/>
        <v>Shop at home</v>
      </c>
    </row>
    <row r="480" spans="1:11" x14ac:dyDescent="0.25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K480" t="str">
        <f t="shared" si="7"/>
        <v>Shop at home</v>
      </c>
    </row>
    <row r="481" spans="1:307" x14ac:dyDescent="0.25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K481" t="str">
        <f t="shared" si="7"/>
        <v>Shop at home</v>
      </c>
    </row>
    <row r="482" spans="1:307" x14ac:dyDescent="0.25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K482" t="str">
        <f t="shared" si="7"/>
        <v>Shop at home</v>
      </c>
    </row>
    <row r="483" spans="1:307" x14ac:dyDescent="0.25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K483" t="str">
        <f t="shared" si="7"/>
        <v>Shop at home</v>
      </c>
    </row>
    <row r="484" spans="1:307" x14ac:dyDescent="0.25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K484" t="str">
        <f t="shared" si="7"/>
        <v>Shop at home</v>
      </c>
    </row>
    <row r="485" spans="1:307" x14ac:dyDescent="0.25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K485" t="str">
        <f t="shared" si="7"/>
        <v>Shop at home</v>
      </c>
    </row>
    <row r="486" spans="1:307" x14ac:dyDescent="0.25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K486" t="str">
        <f t="shared" si="7"/>
        <v>Shop at home</v>
      </c>
    </row>
    <row r="487" spans="1:307" x14ac:dyDescent="0.25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K487" t="str">
        <f t="shared" si="7"/>
        <v>Shop at home</v>
      </c>
    </row>
    <row r="488" spans="1:307" x14ac:dyDescent="0.25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K488" t="str">
        <f t="shared" si="7"/>
        <v>Shop at home</v>
      </c>
    </row>
    <row r="489" spans="1:307" x14ac:dyDescent="0.25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K489" t="str">
        <f t="shared" si="7"/>
        <v>Shop at home</v>
      </c>
      <c r="R489" s="9" t="s">
        <v>18</v>
      </c>
      <c r="S489" s="9" t="s">
        <v>19</v>
      </c>
    </row>
    <row r="490" spans="1:307" x14ac:dyDescent="0.25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K490" t="str">
        <f t="shared" si="7"/>
        <v>Shop at home</v>
      </c>
      <c r="R490" s="9" t="s">
        <v>16</v>
      </c>
      <c r="S490" s="13">
        <v>0</v>
      </c>
      <c r="T490" s="13">
        <v>4.2361111111111106E-2</v>
      </c>
      <c r="U490" s="13">
        <v>8.4722222222222213E-2</v>
      </c>
      <c r="V490" s="13">
        <v>0.12708333333333333</v>
      </c>
      <c r="W490" s="13">
        <v>0.16944444444444443</v>
      </c>
      <c r="X490" s="13">
        <v>0.21180555555555555</v>
      </c>
      <c r="Y490" s="13">
        <v>0.25416666666666665</v>
      </c>
      <c r="Z490" s="13">
        <v>0.29652777777777778</v>
      </c>
      <c r="AA490" s="13">
        <v>0.33888888888888885</v>
      </c>
      <c r="AB490" s="13">
        <v>0.38125000000000003</v>
      </c>
      <c r="AC490" s="13">
        <v>0.41736111111111113</v>
      </c>
      <c r="AD490" s="13">
        <v>0.41944444444444445</v>
      </c>
      <c r="AE490" s="13">
        <v>0.42083333333333334</v>
      </c>
      <c r="AF490" s="13">
        <v>0.42222222222222222</v>
      </c>
      <c r="AG490" s="13">
        <v>0.42499999999999999</v>
      </c>
      <c r="AH490" s="13">
        <v>0.42569444444444443</v>
      </c>
      <c r="AI490" s="13">
        <v>0.42708333333333331</v>
      </c>
      <c r="AJ490" s="13">
        <v>0.4284722222222222</v>
      </c>
      <c r="AK490" s="13">
        <v>0.43055555555555558</v>
      </c>
      <c r="AL490" s="13">
        <v>0.43263888888888885</v>
      </c>
      <c r="AM490" s="13">
        <v>0.43402777777777773</v>
      </c>
      <c r="AN490" s="13">
        <v>0.43541666666666662</v>
      </c>
      <c r="AO490" s="13">
        <v>0.43611111111111112</v>
      </c>
      <c r="AP490" s="13">
        <v>0.4381944444444445</v>
      </c>
      <c r="AQ490" s="13">
        <v>0.43958333333333338</v>
      </c>
      <c r="AR490" s="13">
        <v>0.44166666666666665</v>
      </c>
      <c r="AS490" s="13">
        <v>0.44375000000000003</v>
      </c>
      <c r="AT490" s="13">
        <v>0.4465277777777778</v>
      </c>
      <c r="AU490" s="13">
        <v>0.45347222222222222</v>
      </c>
      <c r="AV490" s="13">
        <v>0.45763888888888887</v>
      </c>
      <c r="AW490" s="13">
        <v>0.4597222222222222</v>
      </c>
      <c r="AX490" s="13">
        <v>0.46319444444444446</v>
      </c>
      <c r="AY490" s="13">
        <v>0.46736111111111112</v>
      </c>
      <c r="AZ490" s="13">
        <v>0.4680555555555555</v>
      </c>
      <c r="BA490" s="13">
        <v>0.47013888888888888</v>
      </c>
      <c r="BB490" s="13">
        <v>0.47083333333333338</v>
      </c>
      <c r="BC490" s="13">
        <v>0.47152777777777777</v>
      </c>
      <c r="BD490" s="13">
        <v>0.47430555555555554</v>
      </c>
      <c r="BE490" s="13">
        <v>0.47500000000000003</v>
      </c>
      <c r="BF490" s="13">
        <v>0.47569444444444442</v>
      </c>
      <c r="BG490" s="13">
        <v>0.4770833333333333</v>
      </c>
      <c r="BH490" s="13">
        <v>0.4777777777777778</v>
      </c>
      <c r="BI490" s="13">
        <v>0.47847222222222219</v>
      </c>
      <c r="BJ490" s="13">
        <v>0.48125000000000001</v>
      </c>
      <c r="BK490" s="13">
        <v>0.48541666666666666</v>
      </c>
      <c r="BL490" s="13">
        <v>0.48680555555555555</v>
      </c>
      <c r="BM490" s="13">
        <v>0.48819444444444443</v>
      </c>
      <c r="BN490" s="13">
        <v>0.48958333333333331</v>
      </c>
      <c r="BO490" s="13">
        <v>0.4916666666666667</v>
      </c>
      <c r="BP490" s="13">
        <v>0.49444444444444446</v>
      </c>
      <c r="BQ490" s="13">
        <v>0.49513888888888885</v>
      </c>
      <c r="BR490" s="13">
        <v>0.49652777777777773</v>
      </c>
      <c r="BS490" s="13">
        <v>0.49791666666666662</v>
      </c>
      <c r="BT490" s="13">
        <v>0.51041666666666663</v>
      </c>
      <c r="BU490" s="13">
        <v>0.51111111111111118</v>
      </c>
      <c r="BV490" s="13">
        <v>0.5131944444444444</v>
      </c>
      <c r="BW490" s="13">
        <v>0.51388888888888895</v>
      </c>
      <c r="BX490" s="13">
        <v>0.51666666666666672</v>
      </c>
      <c r="BY490" s="13">
        <v>0.5180555555555556</v>
      </c>
      <c r="BZ490" s="13">
        <v>0.52013888888888882</v>
      </c>
      <c r="CA490" s="13">
        <v>0.52083333333333337</v>
      </c>
      <c r="CB490" s="13">
        <v>0.5229166666666667</v>
      </c>
      <c r="CC490" s="13">
        <v>0.52430555555555558</v>
      </c>
      <c r="CD490" s="13">
        <v>0.52500000000000002</v>
      </c>
      <c r="CE490" s="13">
        <v>0.52569444444444446</v>
      </c>
      <c r="CF490" s="13">
        <v>0.52847222222222223</v>
      </c>
      <c r="CG490" s="13">
        <v>0.52916666666666667</v>
      </c>
      <c r="CH490" s="13">
        <v>0.53125</v>
      </c>
      <c r="CI490" s="13">
        <v>0.53402777777777777</v>
      </c>
      <c r="CJ490" s="13">
        <v>0.53819444444444442</v>
      </c>
      <c r="CK490" s="13">
        <v>0.54097222222222219</v>
      </c>
      <c r="CL490" s="13">
        <v>0.5444444444444444</v>
      </c>
      <c r="CM490" s="13">
        <v>0.54722222222222217</v>
      </c>
      <c r="CN490" s="13">
        <v>0.54791666666666672</v>
      </c>
      <c r="CO490" s="13">
        <v>0.5493055555555556</v>
      </c>
      <c r="CP490" s="13">
        <v>0.55347222222222225</v>
      </c>
      <c r="CQ490" s="13">
        <v>0.5541666666666667</v>
      </c>
      <c r="CR490" s="13">
        <v>0.55763888888888891</v>
      </c>
      <c r="CS490" s="13">
        <v>0.55902777777777779</v>
      </c>
      <c r="CT490" s="13">
        <v>0.55972222222222223</v>
      </c>
      <c r="CU490" s="13">
        <v>0.56041666666666667</v>
      </c>
      <c r="CV490" s="13">
        <v>0.56388888888888888</v>
      </c>
      <c r="CW490" s="13">
        <v>0.56458333333333333</v>
      </c>
      <c r="CX490" s="13">
        <v>0.56527777777777777</v>
      </c>
      <c r="CY490" s="13">
        <v>0.56736111111111109</v>
      </c>
      <c r="CZ490" s="13">
        <v>0.56944444444444442</v>
      </c>
      <c r="DA490" s="13">
        <v>0.57013888888888886</v>
      </c>
      <c r="DB490" s="13">
        <v>0.57291666666666663</v>
      </c>
      <c r="DC490" s="13">
        <v>0.57361111111111118</v>
      </c>
      <c r="DD490" s="13">
        <v>0.57638888888888895</v>
      </c>
      <c r="DE490" s="13">
        <v>0.57777777777777783</v>
      </c>
      <c r="DF490" s="13">
        <v>0.57986111111111105</v>
      </c>
      <c r="DG490" s="13">
        <v>0.58263888888888882</v>
      </c>
      <c r="DH490" s="13">
        <v>0.58333333333333337</v>
      </c>
      <c r="DI490" s="13">
        <v>0.58611111111111114</v>
      </c>
      <c r="DJ490" s="13">
        <v>0.58680555555555558</v>
      </c>
      <c r="DK490" s="13">
        <v>0.59027777777777779</v>
      </c>
      <c r="DL490" s="13">
        <v>0.59305555555555556</v>
      </c>
      <c r="DM490" s="13">
        <v>0.59513888888888888</v>
      </c>
      <c r="DN490" s="13">
        <v>0.59930555555555554</v>
      </c>
      <c r="DO490" s="13">
        <v>0.6020833333333333</v>
      </c>
      <c r="DP490" s="13">
        <v>0.60277777777777775</v>
      </c>
      <c r="DQ490" s="13">
        <v>0.60347222222222219</v>
      </c>
      <c r="DR490" s="13">
        <v>0.60555555555555551</v>
      </c>
      <c r="DS490" s="13">
        <v>0.6069444444444444</v>
      </c>
      <c r="DT490" s="13">
        <v>0.60902777777777783</v>
      </c>
      <c r="DU490" s="13">
        <v>0.60972222222222217</v>
      </c>
      <c r="DV490" s="13">
        <v>0.61111111111111105</v>
      </c>
      <c r="DW490" s="13">
        <v>0.61388888888888882</v>
      </c>
      <c r="DX490" s="13">
        <v>0.61597222222222225</v>
      </c>
      <c r="DY490" s="13">
        <v>0.61736111111111114</v>
      </c>
      <c r="DZ490" s="13">
        <v>0.62291666666666667</v>
      </c>
      <c r="EA490" s="13">
        <v>0.62638888888888888</v>
      </c>
      <c r="EB490" s="13">
        <v>0.62708333333333333</v>
      </c>
      <c r="EC490" s="13">
        <v>0.62986111111111109</v>
      </c>
      <c r="ED490" s="13">
        <v>0.63124999999999998</v>
      </c>
      <c r="EE490" s="13">
        <v>0.63194444444444442</v>
      </c>
      <c r="EF490" s="13">
        <v>0.63541666666666663</v>
      </c>
      <c r="EG490" s="13">
        <v>0.63611111111111118</v>
      </c>
      <c r="EH490" s="13">
        <v>0.63958333333333328</v>
      </c>
      <c r="EI490" s="13">
        <v>0.64097222222222217</v>
      </c>
      <c r="EJ490" s="13">
        <v>0.64722222222222225</v>
      </c>
      <c r="EK490" s="13">
        <v>0.65138888888888891</v>
      </c>
      <c r="EL490" s="13">
        <v>0.65555555555555556</v>
      </c>
      <c r="EM490" s="13">
        <v>0.65625</v>
      </c>
      <c r="EN490" s="13">
        <v>0.65833333333333333</v>
      </c>
      <c r="EO490" s="13">
        <v>0.66111111111111109</v>
      </c>
      <c r="EP490" s="13">
        <v>0.66249999999999998</v>
      </c>
      <c r="EQ490" s="13">
        <v>0.66666666666666663</v>
      </c>
      <c r="ER490" s="13">
        <v>0.66805555555555562</v>
      </c>
      <c r="ES490" s="13">
        <v>0.6694444444444444</v>
      </c>
      <c r="ET490" s="13">
        <v>0.67222222222222217</v>
      </c>
      <c r="EU490" s="13">
        <v>0.67291666666666661</v>
      </c>
      <c r="EV490" s="13">
        <v>0.6743055555555556</v>
      </c>
      <c r="EW490" s="13">
        <v>0.67638888888888893</v>
      </c>
      <c r="EX490" s="13">
        <v>0.67708333333333337</v>
      </c>
      <c r="EY490" s="13">
        <v>0.6777777777777777</v>
      </c>
      <c r="EZ490" s="13">
        <v>0.6791666666666667</v>
      </c>
      <c r="FA490" s="13">
        <v>0.68055555555555547</v>
      </c>
      <c r="FB490" s="13">
        <v>0.68125000000000002</v>
      </c>
      <c r="FC490" s="13">
        <v>0.68194444444444446</v>
      </c>
      <c r="FD490" s="13">
        <v>0.68263888888888891</v>
      </c>
      <c r="FE490" s="13">
        <v>0.68333333333333324</v>
      </c>
      <c r="FF490" s="13">
        <v>0.68541666666666667</v>
      </c>
      <c r="FG490" s="13">
        <v>0.68958333333333333</v>
      </c>
      <c r="FH490" s="13">
        <v>0.69166666666666676</v>
      </c>
      <c r="FI490" s="13">
        <v>0.69444444444444453</v>
      </c>
      <c r="FJ490" s="13">
        <v>0.69513888888888886</v>
      </c>
      <c r="FK490" s="13">
        <v>0.6972222222222223</v>
      </c>
      <c r="FL490" s="13">
        <v>0.69861111111111107</v>
      </c>
      <c r="FM490" s="13">
        <v>0.69930555555555562</v>
      </c>
      <c r="FN490" s="13">
        <v>0.70138888888888884</v>
      </c>
      <c r="FO490" s="13">
        <v>0.70208333333333339</v>
      </c>
      <c r="FP490" s="13">
        <v>0.70347222222222217</v>
      </c>
      <c r="FQ490" s="13">
        <v>0.70486111111111116</v>
      </c>
      <c r="FR490" s="13">
        <v>0.70624999999999993</v>
      </c>
      <c r="FS490" s="13">
        <v>0.70833333333333337</v>
      </c>
      <c r="FT490" s="13">
        <v>0.7104166666666667</v>
      </c>
      <c r="FU490" s="13">
        <v>0.71250000000000002</v>
      </c>
      <c r="FV490" s="13">
        <v>0.71319444444444446</v>
      </c>
      <c r="FW490" s="13">
        <v>0.71805555555555556</v>
      </c>
      <c r="FX490" s="13">
        <v>0.71944444444444444</v>
      </c>
      <c r="FY490" s="13">
        <v>0.72013888888888899</v>
      </c>
      <c r="FZ490" s="13">
        <v>0.72152777777777777</v>
      </c>
      <c r="GA490" s="13">
        <v>0.72361111111111109</v>
      </c>
      <c r="GB490" s="13">
        <v>0.7270833333333333</v>
      </c>
      <c r="GC490" s="13">
        <v>0.72777777777777775</v>
      </c>
      <c r="GD490" s="13">
        <v>0.72916666666666663</v>
      </c>
      <c r="GE490" s="13">
        <v>0.72986111111111107</v>
      </c>
      <c r="GF490" s="13">
        <v>0.73055555555555562</v>
      </c>
      <c r="GG490" s="13">
        <v>0.7319444444444444</v>
      </c>
      <c r="GH490" s="13">
        <v>0.73263888888888884</v>
      </c>
      <c r="GI490" s="13">
        <v>0.73402777777777783</v>
      </c>
      <c r="GJ490" s="13">
        <v>0.73472222222222217</v>
      </c>
      <c r="GK490" s="13">
        <v>0.73541666666666661</v>
      </c>
      <c r="GL490" s="13">
        <v>0.73888888888888893</v>
      </c>
      <c r="GM490" s="13">
        <v>0.7402777777777777</v>
      </c>
      <c r="GN490" s="13">
        <v>0.74305555555555547</v>
      </c>
      <c r="GO490" s="13">
        <v>0.74444444444444446</v>
      </c>
      <c r="GP490" s="13">
        <v>0.74513888888888891</v>
      </c>
      <c r="GQ490" s="13">
        <v>0.74583333333333324</v>
      </c>
      <c r="GR490" s="13">
        <v>0.74791666666666667</v>
      </c>
      <c r="GS490" s="13">
        <v>0.75</v>
      </c>
      <c r="GT490" s="13">
        <v>0.75069444444444444</v>
      </c>
      <c r="GU490" s="13">
        <v>0.75138888888888899</v>
      </c>
      <c r="GV490" s="13">
        <v>0.75624999999999998</v>
      </c>
      <c r="GW490" s="13">
        <v>0.75694444444444453</v>
      </c>
      <c r="GX490" s="13">
        <v>0.7597222222222223</v>
      </c>
      <c r="GY490" s="13">
        <v>0.76041666666666663</v>
      </c>
      <c r="GZ490" s="13">
        <v>0.76180555555555562</v>
      </c>
      <c r="HA490" s="13">
        <v>0.76458333333333339</v>
      </c>
      <c r="HB490" s="13">
        <v>0.77013888888888893</v>
      </c>
      <c r="HC490" s="13">
        <v>0.7715277777777777</v>
      </c>
      <c r="HD490" s="13">
        <v>0.7729166666666667</v>
      </c>
      <c r="HE490" s="13">
        <v>0.77638888888888891</v>
      </c>
      <c r="HF490" s="13">
        <v>0.77708333333333324</v>
      </c>
      <c r="HG490" s="13">
        <v>0.78125</v>
      </c>
      <c r="HH490" s="13">
        <v>0.78472222222222221</v>
      </c>
      <c r="HI490" s="13">
        <v>0.78611111111111109</v>
      </c>
      <c r="HJ490" s="13">
        <v>0.78680555555555554</v>
      </c>
      <c r="HK490" s="13">
        <v>0.78749999999999998</v>
      </c>
      <c r="HL490" s="13">
        <v>0.79305555555555562</v>
      </c>
      <c r="HM490" s="13">
        <v>0.79722222222222217</v>
      </c>
      <c r="HN490" s="13">
        <v>0.7993055555555556</v>
      </c>
      <c r="HO490" s="13">
        <v>0.80138888888888893</v>
      </c>
      <c r="HP490" s="13">
        <v>0.8027777777777777</v>
      </c>
      <c r="HQ490" s="13">
        <v>0.80347222222222225</v>
      </c>
      <c r="HR490" s="13">
        <v>0.8041666666666667</v>
      </c>
      <c r="HS490" s="13">
        <v>0.80486111111111114</v>
      </c>
      <c r="HT490" s="13">
        <v>0.80555555555555547</v>
      </c>
      <c r="HU490" s="13">
        <v>0.80625000000000002</v>
      </c>
      <c r="HV490" s="13">
        <v>0.80902777777777779</v>
      </c>
      <c r="HW490" s="13">
        <v>0.80972222222222223</v>
      </c>
      <c r="HX490" s="13">
        <v>0.81041666666666667</v>
      </c>
      <c r="HY490" s="13">
        <v>0.81111111111111101</v>
      </c>
      <c r="HZ490" s="13">
        <v>0.8125</v>
      </c>
      <c r="IA490" s="13">
        <v>0.81527777777777777</v>
      </c>
      <c r="IB490" s="13">
        <v>0.81597222222222221</v>
      </c>
      <c r="IC490" s="13">
        <v>0.81666666666666676</v>
      </c>
      <c r="ID490" s="13">
        <v>0.81736111111111109</v>
      </c>
      <c r="IE490" s="13">
        <v>0.81944444444444453</v>
      </c>
      <c r="IF490" s="13">
        <v>0.8222222222222223</v>
      </c>
      <c r="IG490" s="13">
        <v>0.82430555555555562</v>
      </c>
      <c r="IH490" s="13">
        <v>0.8256944444444444</v>
      </c>
      <c r="II490" s="13">
        <v>0.82847222222222217</v>
      </c>
      <c r="IJ490" s="13">
        <v>0.83194444444444438</v>
      </c>
      <c r="IK490" s="13">
        <v>0.83263888888888893</v>
      </c>
      <c r="IL490" s="13">
        <v>0.83333333333333337</v>
      </c>
      <c r="IM490" s="13">
        <v>0.8340277777777777</v>
      </c>
      <c r="IN490" s="13">
        <v>0.83472222222222225</v>
      </c>
      <c r="IO490" s="13">
        <v>0.83611111111111114</v>
      </c>
      <c r="IP490" s="13">
        <v>0.84027777777777779</v>
      </c>
      <c r="IQ490" s="13">
        <v>0.84097222222222223</v>
      </c>
      <c r="IR490" s="13">
        <v>0.84236111111111101</v>
      </c>
      <c r="IS490" s="13">
        <v>0.84375</v>
      </c>
      <c r="IT490" s="13">
        <v>0.84583333333333333</v>
      </c>
      <c r="IU490" s="13">
        <v>0.84652777777777777</v>
      </c>
      <c r="IV490" s="13">
        <v>0.84861111111111109</v>
      </c>
      <c r="IW490" s="13">
        <v>0.84930555555555554</v>
      </c>
      <c r="IX490" s="13">
        <v>0.85069444444444453</v>
      </c>
      <c r="IY490" s="13">
        <v>0.85138888888888886</v>
      </c>
      <c r="IZ490" s="13">
        <v>0.85277777777777775</v>
      </c>
      <c r="JA490" s="13">
        <v>0.8534722222222223</v>
      </c>
      <c r="JB490" s="13">
        <v>0.85555555555555562</v>
      </c>
      <c r="JC490" s="13">
        <v>0.8569444444444444</v>
      </c>
      <c r="JD490" s="13">
        <v>0.85763888888888884</v>
      </c>
      <c r="JE490" s="13">
        <v>0.85833333333333339</v>
      </c>
      <c r="JF490" s="13">
        <v>0.85972222222222217</v>
      </c>
      <c r="JG490" s="13">
        <v>0.86041666666666661</v>
      </c>
      <c r="JH490" s="13">
        <v>0.8618055555555556</v>
      </c>
      <c r="JI490" s="13">
        <v>0.86249999999999993</v>
      </c>
      <c r="JJ490" s="13">
        <v>0.86319444444444438</v>
      </c>
      <c r="JK490" s="13">
        <v>0.86458333333333337</v>
      </c>
      <c r="JL490" s="13">
        <v>0.8652777777777777</v>
      </c>
      <c r="JM490" s="13">
        <v>0.86597222222222225</v>
      </c>
      <c r="JN490" s="13">
        <v>0.86944444444444446</v>
      </c>
      <c r="JO490" s="13">
        <v>0.87083333333333324</v>
      </c>
      <c r="JP490" s="13">
        <v>0.87152777777777779</v>
      </c>
      <c r="JQ490" s="13">
        <v>0.87638888888888899</v>
      </c>
      <c r="JR490" s="13">
        <v>0.87986111111111109</v>
      </c>
      <c r="JS490" s="13">
        <v>0.88402777777777775</v>
      </c>
      <c r="JT490" s="13">
        <v>0.8881944444444444</v>
      </c>
      <c r="JU490" s="13">
        <v>0.88888888888888884</v>
      </c>
      <c r="JV490" s="13">
        <v>0.89374999999999993</v>
      </c>
      <c r="JW490" s="13">
        <v>0.8965277777777777</v>
      </c>
      <c r="JX490" s="13">
        <v>0.90069444444444446</v>
      </c>
      <c r="JY490" s="13">
        <v>0.90347222222222223</v>
      </c>
      <c r="JZ490" s="13">
        <v>0.90694444444444444</v>
      </c>
      <c r="KA490" s="13">
        <v>0.90833333333333333</v>
      </c>
      <c r="KB490" s="13">
        <v>0.91041666666666676</v>
      </c>
      <c r="KC490" s="13">
        <v>0.91111111111111109</v>
      </c>
      <c r="KD490" s="13">
        <v>0.91388888888888886</v>
      </c>
      <c r="KE490" s="13">
        <v>0.9145833333333333</v>
      </c>
      <c r="KF490" s="13">
        <v>0.91527777777777775</v>
      </c>
      <c r="KG490" s="13">
        <v>0.9159722222222223</v>
      </c>
      <c r="KH490" s="13">
        <v>0.91805555555555562</v>
      </c>
      <c r="KI490" s="13">
        <v>0.9194444444444444</v>
      </c>
      <c r="KJ490" s="13">
        <v>0.92152777777777783</v>
      </c>
      <c r="KK490" s="13">
        <v>0.9243055555555556</v>
      </c>
      <c r="KL490" s="13">
        <v>0.92986111111111114</v>
      </c>
      <c r="KM490" s="13">
        <v>0.93055555555555547</v>
      </c>
      <c r="KN490" s="13">
        <v>0.93194444444444446</v>
      </c>
      <c r="KO490" s="13">
        <v>0.93680555555555556</v>
      </c>
      <c r="KP490" s="13">
        <v>0.93819444444444444</v>
      </c>
      <c r="KQ490" s="13">
        <v>0.94236111111111109</v>
      </c>
      <c r="KR490" s="13">
        <v>0.94444444444444453</v>
      </c>
      <c r="KS490" s="13">
        <v>0.94513888888888886</v>
      </c>
      <c r="KT490" s="13">
        <v>0.95486111111111116</v>
      </c>
      <c r="KU490" t="s">
        <v>17</v>
      </c>
    </row>
    <row r="491" spans="1:307" x14ac:dyDescent="0.25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K491" t="str">
        <f t="shared" si="7"/>
        <v>Shop at home</v>
      </c>
      <c r="R491" s="10" t="s">
        <v>0</v>
      </c>
      <c r="S491" s="14">
        <v>138.96</v>
      </c>
      <c r="T491" s="14">
        <v>98.09</v>
      </c>
      <c r="U491" s="14">
        <v>21.32</v>
      </c>
      <c r="V491" s="14">
        <v>17.190000000000001</v>
      </c>
      <c r="W491" s="14">
        <v>59.62</v>
      </c>
      <c r="X491" s="14">
        <v>39.93</v>
      </c>
      <c r="Y491" s="14">
        <v>52.3</v>
      </c>
      <c r="Z491" s="14">
        <v>66.64</v>
      </c>
      <c r="AA491" s="14">
        <v>158.55000000000001</v>
      </c>
      <c r="AB491" s="14">
        <v>659.94</v>
      </c>
      <c r="AC491" s="14"/>
      <c r="AD491" s="14"/>
      <c r="AE491" s="14">
        <v>19.350000000000001</v>
      </c>
      <c r="AF491" s="14"/>
      <c r="AG491" s="14"/>
      <c r="AH491" s="14">
        <v>260.85000000000002</v>
      </c>
      <c r="AI491" s="14">
        <v>18.32</v>
      </c>
      <c r="AJ491" s="14">
        <v>22.83</v>
      </c>
      <c r="AK491" s="14">
        <v>216.37</v>
      </c>
      <c r="AL491" s="14"/>
      <c r="AM491" s="14"/>
      <c r="AN491" s="14"/>
      <c r="AO491" s="14">
        <v>16.149999999999999</v>
      </c>
      <c r="AP491" s="14"/>
      <c r="AQ491" s="14"/>
      <c r="AR491" s="14"/>
      <c r="AS491" s="14">
        <v>21.64</v>
      </c>
      <c r="AT491" s="14"/>
      <c r="AU491" s="14">
        <v>17.47</v>
      </c>
      <c r="AV491" s="14">
        <v>22.8</v>
      </c>
      <c r="AW491" s="14"/>
      <c r="AX491" s="14"/>
      <c r="AY491" s="14"/>
      <c r="AZ491" s="14"/>
      <c r="BA491" s="14">
        <v>20.97</v>
      </c>
      <c r="BB491" s="14"/>
      <c r="BC491" s="14">
        <v>15.16</v>
      </c>
      <c r="BD491" s="14">
        <v>16.43</v>
      </c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>
        <v>24</v>
      </c>
      <c r="BQ491" s="14">
        <v>22.64</v>
      </c>
      <c r="BR491" s="14"/>
      <c r="BS491" s="14"/>
      <c r="BT491" s="14"/>
      <c r="BU491" s="14"/>
      <c r="BV491" s="14"/>
      <c r="BW491" s="14"/>
      <c r="BX491" s="14"/>
      <c r="BY491" s="14">
        <v>15.81</v>
      </c>
      <c r="BZ491" s="14">
        <v>22.2</v>
      </c>
      <c r="CA491" s="14"/>
      <c r="CB491" s="14"/>
      <c r="CC491" s="14"/>
      <c r="CD491" s="14"/>
      <c r="CE491" s="14"/>
      <c r="CF491" s="14"/>
      <c r="CG491" s="14">
        <v>174.18</v>
      </c>
      <c r="CH491" s="14">
        <v>24.71</v>
      </c>
      <c r="CI491" s="14"/>
      <c r="CJ491" s="14"/>
      <c r="CK491" s="14">
        <v>18.29</v>
      </c>
      <c r="CL491" s="14"/>
      <c r="CM491" s="14">
        <v>24.61</v>
      </c>
      <c r="CN491" s="14"/>
      <c r="CO491" s="14"/>
      <c r="CP491" s="14">
        <v>150.86000000000001</v>
      </c>
      <c r="CQ491" s="14"/>
      <c r="CR491" s="14"/>
      <c r="CS491" s="14">
        <v>24.4</v>
      </c>
      <c r="CT491" s="14"/>
      <c r="CU491" s="14"/>
      <c r="CV491" s="14"/>
      <c r="CW491" s="14">
        <v>21.7</v>
      </c>
      <c r="CX491" s="14"/>
      <c r="CY491" s="14">
        <v>16.13</v>
      </c>
      <c r="CZ491" s="14"/>
      <c r="DA491" s="14"/>
      <c r="DB491" s="14">
        <v>16.149999999999999</v>
      </c>
      <c r="DC491" s="14"/>
      <c r="DD491" s="14"/>
      <c r="DE491" s="14">
        <v>23.87</v>
      </c>
      <c r="DF491" s="14"/>
      <c r="DG491" s="14"/>
      <c r="DH491" s="14">
        <v>199.18</v>
      </c>
      <c r="DI491" s="14"/>
      <c r="DJ491" s="14"/>
      <c r="DK491" s="14"/>
      <c r="DL491" s="14"/>
      <c r="DM491" s="14"/>
      <c r="DN491" s="14"/>
      <c r="DO491" s="14"/>
      <c r="DP491" s="14">
        <v>21.85</v>
      </c>
      <c r="DQ491" s="14"/>
      <c r="DR491" s="14"/>
      <c r="DS491" s="14">
        <v>20.309999999999999</v>
      </c>
      <c r="DT491" s="14"/>
      <c r="DU491" s="14"/>
      <c r="DV491" s="14"/>
      <c r="DW491" s="14"/>
      <c r="DX491" s="14"/>
      <c r="DY491" s="14"/>
      <c r="DZ491" s="14"/>
      <c r="EA491" s="14">
        <v>62.72</v>
      </c>
      <c r="EB491" s="14"/>
      <c r="EC491" s="14"/>
      <c r="ED491" s="14">
        <v>18.77</v>
      </c>
      <c r="EE491" s="14"/>
      <c r="EF491" s="14"/>
      <c r="EG491" s="14">
        <v>24.35</v>
      </c>
      <c r="EH491" s="14"/>
      <c r="EI491" s="14"/>
      <c r="EJ491" s="14"/>
      <c r="EK491" s="14"/>
      <c r="EL491" s="14"/>
      <c r="EM491" s="14">
        <v>17.28</v>
      </c>
      <c r="EN491" s="14">
        <v>18.36</v>
      </c>
      <c r="EO491" s="14">
        <v>195.54</v>
      </c>
      <c r="EP491" s="14"/>
      <c r="EQ491" s="14"/>
      <c r="ER491" s="14"/>
      <c r="ES491" s="14"/>
      <c r="ET491" s="14"/>
      <c r="EU491" s="14"/>
      <c r="EV491" s="14"/>
      <c r="EW491" s="14">
        <v>17.38</v>
      </c>
      <c r="EX491" s="14"/>
      <c r="EY491" s="14"/>
      <c r="EZ491" s="14"/>
      <c r="FA491" s="14"/>
      <c r="FB491" s="14"/>
      <c r="FC491" s="14"/>
      <c r="FD491" s="14"/>
      <c r="FE491" s="14"/>
      <c r="FF491" s="14"/>
      <c r="FG491" s="14"/>
      <c r="FH491" s="14"/>
      <c r="FI491" s="14"/>
      <c r="FJ491" s="14"/>
      <c r="FK491" s="14"/>
      <c r="FL491" s="14"/>
      <c r="FM491" s="14"/>
      <c r="FN491" s="14"/>
      <c r="FO491" s="14"/>
      <c r="FP491" s="14">
        <v>24.97</v>
      </c>
      <c r="FQ491" s="14"/>
      <c r="FR491" s="14">
        <v>23.73</v>
      </c>
      <c r="FS491" s="14"/>
      <c r="FT491" s="14"/>
      <c r="FU491" s="14"/>
      <c r="FV491" s="14"/>
      <c r="FW491" s="14">
        <v>21</v>
      </c>
      <c r="FX491" s="14"/>
      <c r="FY491" s="14"/>
      <c r="FZ491" s="14">
        <v>209.2</v>
      </c>
      <c r="GA491" s="14"/>
      <c r="GB491" s="14"/>
      <c r="GC491" s="14"/>
      <c r="GD491" s="14"/>
      <c r="GE491" s="14"/>
      <c r="GF491" s="14"/>
      <c r="GG491" s="14"/>
      <c r="GH491" s="14">
        <v>18.12</v>
      </c>
      <c r="GI491" s="14"/>
      <c r="GJ491" s="14"/>
      <c r="GK491" s="14"/>
      <c r="GL491" s="14"/>
      <c r="GM491" s="14"/>
      <c r="GN491" s="14"/>
      <c r="GO491" s="14"/>
      <c r="GP491" s="14">
        <v>16.34</v>
      </c>
      <c r="GQ491" s="14"/>
      <c r="GR491" s="14"/>
      <c r="GS491" s="14"/>
      <c r="GT491" s="14"/>
      <c r="GU491" s="14"/>
      <c r="GV491" s="14">
        <v>24.8</v>
      </c>
      <c r="GW491" s="14"/>
      <c r="GX491" s="14"/>
      <c r="GY491" s="14"/>
      <c r="GZ491" s="14"/>
      <c r="HA491" s="14"/>
      <c r="HB491" s="14"/>
      <c r="HC491" s="14"/>
      <c r="HD491" s="14"/>
      <c r="HE491" s="14"/>
      <c r="HF491" s="14"/>
      <c r="HG491" s="14"/>
      <c r="HH491" s="14"/>
      <c r="HI491" s="14"/>
      <c r="HJ491" s="14"/>
      <c r="HK491" s="14"/>
      <c r="HL491" s="14"/>
      <c r="HM491" s="14"/>
      <c r="HN491" s="14"/>
      <c r="HO491" s="14"/>
      <c r="HP491" s="14"/>
      <c r="HQ491" s="14"/>
      <c r="HR491" s="14"/>
      <c r="HS491" s="14"/>
      <c r="HT491" s="14"/>
      <c r="HU491" s="14"/>
      <c r="HV491" s="14"/>
      <c r="HW491" s="14">
        <v>20.309999999999999</v>
      </c>
      <c r="HX491" s="14"/>
      <c r="HY491" s="14"/>
      <c r="HZ491" s="14"/>
      <c r="IA491" s="14"/>
      <c r="IB491" s="14"/>
      <c r="IC491" s="14"/>
      <c r="ID491" s="14"/>
      <c r="IE491" s="14"/>
      <c r="IF491" s="14"/>
      <c r="IG491" s="14"/>
      <c r="IH491" s="14"/>
      <c r="II491" s="14"/>
      <c r="IJ491" s="14"/>
      <c r="IK491" s="14"/>
      <c r="IL491" s="14">
        <v>18.940000000000001</v>
      </c>
      <c r="IM491" s="14"/>
      <c r="IN491" s="14"/>
      <c r="IO491" s="14"/>
      <c r="IP491" s="14"/>
      <c r="IQ491" s="14"/>
      <c r="IR491" s="14">
        <v>169.79</v>
      </c>
      <c r="IS491" s="14"/>
      <c r="IT491" s="14"/>
      <c r="IU491" s="14"/>
      <c r="IV491" s="14"/>
      <c r="IW491" s="14"/>
      <c r="IX491" s="14"/>
      <c r="IY491" s="14">
        <v>243.7</v>
      </c>
      <c r="IZ491" s="14"/>
      <c r="JA491" s="14"/>
      <c r="JB491" s="14"/>
      <c r="JC491" s="14"/>
      <c r="JD491" s="14"/>
      <c r="JE491" s="14"/>
      <c r="JF491" s="14"/>
      <c r="JG491" s="14"/>
      <c r="JH491" s="14"/>
      <c r="JI491" s="14">
        <v>18.25</v>
      </c>
      <c r="JJ491" s="14"/>
      <c r="JK491" s="14"/>
      <c r="JL491" s="14"/>
      <c r="JM491" s="14"/>
      <c r="JN491" s="14"/>
      <c r="JO491" s="14"/>
      <c r="JP491" s="14"/>
      <c r="JQ491" s="14"/>
      <c r="JR491" s="14"/>
      <c r="JS491" s="14"/>
      <c r="JT491" s="14"/>
      <c r="JU491" s="14"/>
      <c r="JV491" s="14"/>
      <c r="JW491" s="14"/>
      <c r="JX491" s="14"/>
      <c r="JY491" s="14"/>
      <c r="JZ491" s="14">
        <v>17.489999999999998</v>
      </c>
      <c r="KA491" s="14"/>
      <c r="KB491" s="14"/>
      <c r="KC491" s="14">
        <v>23.53</v>
      </c>
      <c r="KD491" s="14"/>
      <c r="KE491" s="14"/>
      <c r="KF491" s="14"/>
      <c r="KG491" s="14">
        <v>177.72</v>
      </c>
      <c r="KH491" s="14"/>
      <c r="KI491" s="14"/>
      <c r="KJ491" s="14"/>
      <c r="KK491" s="14"/>
      <c r="KL491" s="14">
        <v>20.190000000000001</v>
      </c>
      <c r="KM491" s="14">
        <v>23.62</v>
      </c>
      <c r="KN491" s="14"/>
      <c r="KO491" s="14"/>
      <c r="KP491" s="14"/>
      <c r="KQ491" s="14"/>
      <c r="KR491" s="14"/>
      <c r="KS491" s="14"/>
      <c r="KT491" s="14"/>
      <c r="KU491" s="14">
        <v>4227.87</v>
      </c>
    </row>
    <row r="492" spans="1:307" x14ac:dyDescent="0.25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K492" t="str">
        <f t="shared" si="7"/>
        <v>Shop at home</v>
      </c>
      <c r="R492" s="11" t="s">
        <v>5</v>
      </c>
      <c r="S492" s="14">
        <v>138.96</v>
      </c>
      <c r="T492" s="14">
        <v>74.69</v>
      </c>
      <c r="U492" s="14">
        <v>21.32</v>
      </c>
      <c r="V492" s="14"/>
      <c r="W492" s="14">
        <v>16.3</v>
      </c>
      <c r="X492" s="14">
        <v>17.420000000000002</v>
      </c>
      <c r="Y492" s="14">
        <v>15.55</v>
      </c>
      <c r="Z492" s="14">
        <v>45.49</v>
      </c>
      <c r="AA492" s="14">
        <v>140.57</v>
      </c>
      <c r="AB492" s="14">
        <v>432.76</v>
      </c>
      <c r="AC492" s="14"/>
      <c r="AD492" s="14"/>
      <c r="AE492" s="14">
        <v>19.350000000000001</v>
      </c>
      <c r="AF492" s="14"/>
      <c r="AG492" s="14"/>
      <c r="AH492" s="14">
        <v>260.85000000000002</v>
      </c>
      <c r="AI492" s="14">
        <v>18.32</v>
      </c>
      <c r="AJ492" s="14">
        <v>22.83</v>
      </c>
      <c r="AK492" s="14">
        <v>216.37</v>
      </c>
      <c r="AL492" s="14"/>
      <c r="AM492" s="14"/>
      <c r="AN492" s="14"/>
      <c r="AO492" s="14">
        <v>16.149999999999999</v>
      </c>
      <c r="AP492" s="14"/>
      <c r="AQ492" s="14"/>
      <c r="AR492" s="14"/>
      <c r="AS492" s="14">
        <v>21.64</v>
      </c>
      <c r="AT492" s="14"/>
      <c r="AU492" s="14">
        <v>17.47</v>
      </c>
      <c r="AV492" s="14">
        <v>22.8</v>
      </c>
      <c r="AW492" s="14"/>
      <c r="AX492" s="14"/>
      <c r="AY492" s="14"/>
      <c r="AZ492" s="14"/>
      <c r="BA492" s="14">
        <v>20.97</v>
      </c>
      <c r="BB492" s="14"/>
      <c r="BC492" s="14">
        <v>15.16</v>
      </c>
      <c r="BD492" s="14">
        <v>16.43</v>
      </c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>
        <v>24</v>
      </c>
      <c r="BQ492" s="14"/>
      <c r="BR492" s="14"/>
      <c r="BS492" s="14"/>
      <c r="BT492" s="14"/>
      <c r="BU492" s="14"/>
      <c r="BV492" s="14"/>
      <c r="BW492" s="14"/>
      <c r="BX492" s="14"/>
      <c r="BY492" s="14">
        <v>15.81</v>
      </c>
      <c r="BZ492" s="14"/>
      <c r="CA492" s="14"/>
      <c r="CB492" s="14"/>
      <c r="CC492" s="14"/>
      <c r="CD492" s="14"/>
      <c r="CE492" s="14"/>
      <c r="CF492" s="14"/>
      <c r="CG492" s="14">
        <v>174.18</v>
      </c>
      <c r="CH492" s="14">
        <v>24.71</v>
      </c>
      <c r="CI492" s="14"/>
      <c r="CJ492" s="14"/>
      <c r="CK492" s="14">
        <v>18.29</v>
      </c>
      <c r="CL492" s="14"/>
      <c r="CM492" s="14"/>
      <c r="CN492" s="14"/>
      <c r="CO492" s="14"/>
      <c r="CP492" s="14"/>
      <c r="CQ492" s="14"/>
      <c r="CR492" s="14"/>
      <c r="CS492" s="14">
        <v>24.4</v>
      </c>
      <c r="CT492" s="14"/>
      <c r="CU492" s="14"/>
      <c r="CV492" s="14"/>
      <c r="CW492" s="14">
        <v>21.7</v>
      </c>
      <c r="CX492" s="14"/>
      <c r="CY492" s="14"/>
      <c r="CZ492" s="14"/>
      <c r="DA492" s="14"/>
      <c r="DB492" s="14"/>
      <c r="DC492" s="14"/>
      <c r="DD492" s="14"/>
      <c r="DE492" s="14">
        <v>23.87</v>
      </c>
      <c r="DF492" s="14"/>
      <c r="DG492" s="14"/>
      <c r="DH492" s="14">
        <v>199.18</v>
      </c>
      <c r="DI492" s="14"/>
      <c r="DJ492" s="14"/>
      <c r="DK492" s="14"/>
      <c r="DL492" s="14"/>
      <c r="DM492" s="14"/>
      <c r="DN492" s="14"/>
      <c r="DO492" s="14"/>
      <c r="DP492" s="14">
        <v>21.85</v>
      </c>
      <c r="DQ492" s="14"/>
      <c r="DR492" s="14"/>
      <c r="DS492" s="14">
        <v>20.309999999999999</v>
      </c>
      <c r="DT492" s="14"/>
      <c r="DU492" s="14"/>
      <c r="DV492" s="14"/>
      <c r="DW492" s="14"/>
      <c r="DX492" s="14"/>
      <c r="DY492" s="14"/>
      <c r="DZ492" s="14"/>
      <c r="EA492" s="14">
        <v>62.72</v>
      </c>
      <c r="EB492" s="14"/>
      <c r="EC492" s="14"/>
      <c r="ED492" s="14">
        <v>18.77</v>
      </c>
      <c r="EE492" s="14"/>
      <c r="EF492" s="14"/>
      <c r="EG492" s="14"/>
      <c r="EH492" s="14"/>
      <c r="EI492" s="14"/>
      <c r="EJ492" s="14"/>
      <c r="EK492" s="14"/>
      <c r="EL492" s="14"/>
      <c r="EM492" s="14">
        <v>17.28</v>
      </c>
      <c r="EN492" s="14"/>
      <c r="EO492" s="14">
        <v>195.54</v>
      </c>
      <c r="EP492" s="14"/>
      <c r="EQ492" s="14"/>
      <c r="ER492" s="14"/>
      <c r="ES492" s="14"/>
      <c r="ET492" s="14"/>
      <c r="EU492" s="14"/>
      <c r="EV492" s="14"/>
      <c r="EW492" s="14">
        <v>17.38</v>
      </c>
      <c r="EX492" s="14"/>
      <c r="EY492" s="14"/>
      <c r="EZ492" s="14"/>
      <c r="FA492" s="14"/>
      <c r="FB492" s="14"/>
      <c r="FC492" s="14"/>
      <c r="FD492" s="14"/>
      <c r="FE492" s="14"/>
      <c r="FF492" s="14"/>
      <c r="FG492" s="14"/>
      <c r="FH492" s="14"/>
      <c r="FI492" s="14"/>
      <c r="FJ492" s="14"/>
      <c r="FK492" s="14"/>
      <c r="FL492" s="14"/>
      <c r="FM492" s="14"/>
      <c r="FN492" s="14"/>
      <c r="FO492" s="14"/>
      <c r="FP492" s="14">
        <v>24.97</v>
      </c>
      <c r="FQ492" s="14"/>
      <c r="FR492" s="14">
        <v>23.73</v>
      </c>
      <c r="FS492" s="14"/>
      <c r="FT492" s="14"/>
      <c r="FU492" s="14"/>
      <c r="FV492" s="14"/>
      <c r="FW492" s="14">
        <v>21</v>
      </c>
      <c r="FX492" s="14"/>
      <c r="FY492" s="14"/>
      <c r="FZ492" s="14">
        <v>209.2</v>
      </c>
      <c r="GA492" s="14"/>
      <c r="GB492" s="14"/>
      <c r="GC492" s="14"/>
      <c r="GD492" s="14"/>
      <c r="GE492" s="14"/>
      <c r="GF492" s="14"/>
      <c r="GG492" s="14"/>
      <c r="GH492" s="14"/>
      <c r="GI492" s="14"/>
      <c r="GJ492" s="14"/>
      <c r="GK492" s="14"/>
      <c r="GL492" s="14"/>
      <c r="GM492" s="14"/>
      <c r="GN492" s="14"/>
      <c r="GO492" s="14"/>
      <c r="GP492" s="14">
        <v>16.34</v>
      </c>
      <c r="GQ492" s="14"/>
      <c r="GR492" s="14"/>
      <c r="GS492" s="14"/>
      <c r="GT492" s="14"/>
      <c r="GU492" s="14"/>
      <c r="GV492" s="14"/>
      <c r="GW492" s="14"/>
      <c r="GX492" s="14"/>
      <c r="GY492" s="14"/>
      <c r="GZ492" s="14"/>
      <c r="HA492" s="14"/>
      <c r="HB492" s="14"/>
      <c r="HC492" s="14"/>
      <c r="HD492" s="14"/>
      <c r="HE492" s="14"/>
      <c r="HF492" s="14"/>
      <c r="HG492" s="14"/>
      <c r="HH492" s="14"/>
      <c r="HI492" s="14"/>
      <c r="HJ492" s="14"/>
      <c r="HK492" s="14"/>
      <c r="HL492" s="14"/>
      <c r="HM492" s="14"/>
      <c r="HN492" s="14"/>
      <c r="HO492" s="14"/>
      <c r="HP492" s="14"/>
      <c r="HQ492" s="14"/>
      <c r="HR492" s="14"/>
      <c r="HS492" s="14"/>
      <c r="HT492" s="14"/>
      <c r="HU492" s="14"/>
      <c r="HV492" s="14"/>
      <c r="HW492" s="14"/>
      <c r="HX492" s="14"/>
      <c r="HY492" s="14"/>
      <c r="HZ492" s="14"/>
      <c r="IA492" s="14"/>
      <c r="IB492" s="14"/>
      <c r="IC492" s="14"/>
      <c r="ID492" s="14"/>
      <c r="IE492" s="14"/>
      <c r="IF492" s="14"/>
      <c r="IG492" s="14"/>
      <c r="IH492" s="14"/>
      <c r="II492" s="14"/>
      <c r="IJ492" s="14"/>
      <c r="IK492" s="14"/>
      <c r="IL492" s="14">
        <v>18.940000000000001</v>
      </c>
      <c r="IM492" s="14"/>
      <c r="IN492" s="14"/>
      <c r="IO492" s="14"/>
      <c r="IP492" s="14"/>
      <c r="IQ492" s="14"/>
      <c r="IR492" s="14">
        <v>169.79</v>
      </c>
      <c r="IS492" s="14"/>
      <c r="IT492" s="14"/>
      <c r="IU492" s="14"/>
      <c r="IV492" s="14"/>
      <c r="IW492" s="14"/>
      <c r="IX492" s="14"/>
      <c r="IY492" s="14"/>
      <c r="IZ492" s="14"/>
      <c r="JA492" s="14"/>
      <c r="JB492" s="14"/>
      <c r="JC492" s="14"/>
      <c r="JD492" s="14"/>
      <c r="JE492" s="14"/>
      <c r="JF492" s="14"/>
      <c r="JG492" s="14"/>
      <c r="JH492" s="14"/>
      <c r="JI492" s="14">
        <v>18.25</v>
      </c>
      <c r="JJ492" s="14"/>
      <c r="JK492" s="14"/>
      <c r="JL492" s="14"/>
      <c r="JM492" s="14"/>
      <c r="JN492" s="14"/>
      <c r="JO492" s="14"/>
      <c r="JP492" s="14"/>
      <c r="JQ492" s="14"/>
      <c r="JR492" s="14"/>
      <c r="JS492" s="14"/>
      <c r="JT492" s="14"/>
      <c r="JU492" s="14"/>
      <c r="JV492" s="14"/>
      <c r="JW492" s="14"/>
      <c r="JX492" s="14"/>
      <c r="JY492" s="14"/>
      <c r="JZ492" s="14"/>
      <c r="KA492" s="14"/>
      <c r="KB492" s="14"/>
      <c r="KC492" s="14"/>
      <c r="KD492" s="14"/>
      <c r="KE492" s="14"/>
      <c r="KF492" s="14"/>
      <c r="KG492" s="14">
        <v>177.72</v>
      </c>
      <c r="KH492" s="14"/>
      <c r="KI492" s="14"/>
      <c r="KJ492" s="14"/>
      <c r="KK492" s="14"/>
      <c r="KL492" s="14"/>
      <c r="KM492" s="14">
        <v>23.62</v>
      </c>
      <c r="KN492" s="14"/>
      <c r="KO492" s="14"/>
      <c r="KP492" s="14"/>
      <c r="KQ492" s="14"/>
      <c r="KR492" s="14"/>
      <c r="KS492" s="14"/>
      <c r="KT492" s="14"/>
      <c r="KU492" s="14">
        <v>3154.95</v>
      </c>
    </row>
    <row r="493" spans="1:307" x14ac:dyDescent="0.25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K493" t="str">
        <f t="shared" si="7"/>
        <v>Shop at home</v>
      </c>
      <c r="R493" s="11" t="s">
        <v>1</v>
      </c>
      <c r="S493" s="14"/>
      <c r="T493" s="14">
        <v>23.4</v>
      </c>
      <c r="U493" s="14"/>
      <c r="V493" s="14">
        <v>17.190000000000001</v>
      </c>
      <c r="W493" s="14">
        <v>43.32</v>
      </c>
      <c r="X493" s="14">
        <v>22.51</v>
      </c>
      <c r="Y493" s="14">
        <v>36.75</v>
      </c>
      <c r="Z493" s="14">
        <v>21.15</v>
      </c>
      <c r="AA493" s="14">
        <v>17.98</v>
      </c>
      <c r="AB493" s="14">
        <v>227.18</v>
      </c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>
        <v>22.64</v>
      </c>
      <c r="BR493" s="14"/>
      <c r="BS493" s="14"/>
      <c r="BT493" s="14"/>
      <c r="BU493" s="14"/>
      <c r="BV493" s="14"/>
      <c r="BW493" s="14"/>
      <c r="BX493" s="14"/>
      <c r="BY493" s="14"/>
      <c r="BZ493" s="14">
        <v>22.2</v>
      </c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>
        <v>24.61</v>
      </c>
      <c r="CN493" s="14"/>
      <c r="CO493" s="14"/>
      <c r="CP493" s="14">
        <v>150.86000000000001</v>
      </c>
      <c r="CQ493" s="14"/>
      <c r="CR493" s="14"/>
      <c r="CS493" s="14"/>
      <c r="CT493" s="14"/>
      <c r="CU493" s="14"/>
      <c r="CV493" s="14"/>
      <c r="CW493" s="14"/>
      <c r="CX493" s="14"/>
      <c r="CY493" s="14">
        <v>16.13</v>
      </c>
      <c r="CZ493" s="14"/>
      <c r="DA493" s="14"/>
      <c r="DB493" s="14">
        <v>16.149999999999999</v>
      </c>
      <c r="DC493" s="14"/>
      <c r="DD493" s="14"/>
      <c r="DE493" s="14"/>
      <c r="DF493" s="14"/>
      <c r="DG493" s="14"/>
      <c r="DH493" s="14"/>
      <c r="DI493" s="14"/>
      <c r="DJ493" s="14"/>
      <c r="DK493" s="14"/>
      <c r="DL493" s="14"/>
      <c r="DM493" s="14"/>
      <c r="DN493" s="14"/>
      <c r="DO493" s="14"/>
      <c r="DP493" s="14"/>
      <c r="DQ493" s="14"/>
      <c r="DR493" s="14"/>
      <c r="DS493" s="14"/>
      <c r="DT493" s="14"/>
      <c r="DU493" s="14"/>
      <c r="DV493" s="14"/>
      <c r="DW493" s="14"/>
      <c r="DX493" s="14"/>
      <c r="DY493" s="14"/>
      <c r="DZ493" s="14"/>
      <c r="EA493" s="14"/>
      <c r="EB493" s="14"/>
      <c r="EC493" s="14"/>
      <c r="ED493" s="14"/>
      <c r="EE493" s="14"/>
      <c r="EF493" s="14"/>
      <c r="EG493" s="14">
        <v>24.35</v>
      </c>
      <c r="EH493" s="14"/>
      <c r="EI493" s="14"/>
      <c r="EJ493" s="14"/>
      <c r="EK493" s="14"/>
      <c r="EL493" s="14"/>
      <c r="EM493" s="14"/>
      <c r="EN493" s="14">
        <v>18.36</v>
      </c>
      <c r="EO493" s="14"/>
      <c r="EP493" s="14"/>
      <c r="EQ493" s="14"/>
      <c r="ER493" s="14"/>
      <c r="ES493" s="14"/>
      <c r="ET493" s="14"/>
      <c r="EU493" s="14"/>
      <c r="EV493" s="14"/>
      <c r="EW493" s="14"/>
      <c r="EX493" s="14"/>
      <c r="EY493" s="14"/>
      <c r="EZ493" s="14"/>
      <c r="FA493" s="14"/>
      <c r="FB493" s="14"/>
      <c r="FC493" s="14"/>
      <c r="FD493" s="14"/>
      <c r="FE493" s="14"/>
      <c r="FF493" s="14"/>
      <c r="FG493" s="14"/>
      <c r="FH493" s="14"/>
      <c r="FI493" s="14"/>
      <c r="FJ493" s="14"/>
      <c r="FK493" s="14"/>
      <c r="FL493" s="14"/>
      <c r="FM493" s="14"/>
      <c r="FN493" s="14"/>
      <c r="FO493" s="14"/>
      <c r="FP493" s="14"/>
      <c r="FQ493" s="14"/>
      <c r="FR493" s="14"/>
      <c r="FS493" s="14"/>
      <c r="FT493" s="14"/>
      <c r="FU493" s="14"/>
      <c r="FV493" s="14"/>
      <c r="FW493" s="14"/>
      <c r="FX493" s="14"/>
      <c r="FY493" s="14"/>
      <c r="FZ493" s="14"/>
      <c r="GA493" s="14"/>
      <c r="GB493" s="14"/>
      <c r="GC493" s="14"/>
      <c r="GD493" s="14"/>
      <c r="GE493" s="14"/>
      <c r="GF493" s="14"/>
      <c r="GG493" s="14"/>
      <c r="GH493" s="14">
        <v>18.12</v>
      </c>
      <c r="GI493" s="14"/>
      <c r="GJ493" s="14"/>
      <c r="GK493" s="14"/>
      <c r="GL493" s="14"/>
      <c r="GM493" s="14"/>
      <c r="GN493" s="14"/>
      <c r="GO493" s="14"/>
      <c r="GP493" s="14"/>
      <c r="GQ493" s="14"/>
      <c r="GR493" s="14"/>
      <c r="GS493" s="14"/>
      <c r="GT493" s="14"/>
      <c r="GU493" s="14"/>
      <c r="GV493" s="14">
        <v>24.8</v>
      </c>
      <c r="GW493" s="14"/>
      <c r="GX493" s="14"/>
      <c r="GY493" s="14"/>
      <c r="GZ493" s="14"/>
      <c r="HA493" s="14"/>
      <c r="HB493" s="14"/>
      <c r="HC493" s="14"/>
      <c r="HD493" s="14"/>
      <c r="HE493" s="14"/>
      <c r="HF493" s="14"/>
      <c r="HG493" s="14"/>
      <c r="HH493" s="14"/>
      <c r="HI493" s="14"/>
      <c r="HJ493" s="14"/>
      <c r="HK493" s="14"/>
      <c r="HL493" s="14"/>
      <c r="HM493" s="14"/>
      <c r="HN493" s="14"/>
      <c r="HO493" s="14"/>
      <c r="HP493" s="14"/>
      <c r="HQ493" s="14"/>
      <c r="HR493" s="14"/>
      <c r="HS493" s="14"/>
      <c r="HT493" s="14"/>
      <c r="HU493" s="14"/>
      <c r="HV493" s="14"/>
      <c r="HW493" s="14">
        <v>20.309999999999999</v>
      </c>
      <c r="HX493" s="14"/>
      <c r="HY493" s="14"/>
      <c r="HZ493" s="14"/>
      <c r="IA493" s="14"/>
      <c r="IB493" s="14"/>
      <c r="IC493" s="14"/>
      <c r="ID493" s="14"/>
      <c r="IE493" s="14"/>
      <c r="IF493" s="14"/>
      <c r="IG493" s="14"/>
      <c r="IH493" s="14"/>
      <c r="II493" s="14"/>
      <c r="IJ493" s="14"/>
      <c r="IK493" s="14"/>
      <c r="IL493" s="14"/>
      <c r="IM493" s="14"/>
      <c r="IN493" s="14"/>
      <c r="IO493" s="14"/>
      <c r="IP493" s="14"/>
      <c r="IQ493" s="14"/>
      <c r="IR493" s="14"/>
      <c r="IS493" s="14"/>
      <c r="IT493" s="14"/>
      <c r="IU493" s="14"/>
      <c r="IV493" s="14"/>
      <c r="IW493" s="14"/>
      <c r="IX493" s="14"/>
      <c r="IY493" s="14">
        <v>243.7</v>
      </c>
      <c r="IZ493" s="14"/>
      <c r="JA493" s="14"/>
      <c r="JB493" s="14"/>
      <c r="JC493" s="14"/>
      <c r="JD493" s="14"/>
      <c r="JE493" s="14"/>
      <c r="JF493" s="14"/>
      <c r="JG493" s="14"/>
      <c r="JH493" s="14"/>
      <c r="JI493" s="14"/>
      <c r="JJ493" s="14"/>
      <c r="JK493" s="14"/>
      <c r="JL493" s="14"/>
      <c r="JM493" s="14"/>
      <c r="JN493" s="14"/>
      <c r="JO493" s="14"/>
      <c r="JP493" s="14"/>
      <c r="JQ493" s="14"/>
      <c r="JR493" s="14"/>
      <c r="JS493" s="14"/>
      <c r="JT493" s="14"/>
      <c r="JU493" s="14"/>
      <c r="JV493" s="14"/>
      <c r="JW493" s="14"/>
      <c r="JX493" s="14"/>
      <c r="JY493" s="14"/>
      <c r="JZ493" s="14">
        <v>17.489999999999998</v>
      </c>
      <c r="KA493" s="14"/>
      <c r="KB493" s="14"/>
      <c r="KC493" s="14">
        <v>23.53</v>
      </c>
      <c r="KD493" s="14"/>
      <c r="KE493" s="14"/>
      <c r="KF493" s="14"/>
      <c r="KG493" s="14"/>
      <c r="KH493" s="14"/>
      <c r="KI493" s="14"/>
      <c r="KJ493" s="14"/>
      <c r="KK493" s="14"/>
      <c r="KL493" s="14">
        <v>20.190000000000001</v>
      </c>
      <c r="KM493" s="14"/>
      <c r="KN493" s="14"/>
      <c r="KO493" s="14"/>
      <c r="KP493" s="14"/>
      <c r="KQ493" s="14"/>
      <c r="KR493" s="14"/>
      <c r="KS493" s="14"/>
      <c r="KT493" s="14"/>
      <c r="KU493" s="14">
        <v>1072.92</v>
      </c>
    </row>
    <row r="494" spans="1:307" x14ac:dyDescent="0.25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K494" t="str">
        <f t="shared" si="7"/>
        <v>Shop at home</v>
      </c>
      <c r="R494" s="10" t="s">
        <v>6</v>
      </c>
      <c r="S494" s="14">
        <v>121.34</v>
      </c>
      <c r="T494" s="14">
        <v>15.96</v>
      </c>
      <c r="U494" s="14">
        <v>16.66</v>
      </c>
      <c r="V494" s="14">
        <v>82.59</v>
      </c>
      <c r="W494" s="14">
        <v>57.74</v>
      </c>
      <c r="X494" s="14">
        <v>94.82</v>
      </c>
      <c r="Y494" s="14">
        <v>216.34</v>
      </c>
      <c r="Z494" s="14">
        <v>58.11</v>
      </c>
      <c r="AA494" s="14">
        <v>98.22</v>
      </c>
      <c r="AB494" s="14">
        <v>309.05</v>
      </c>
      <c r="AC494" s="14"/>
      <c r="AD494" s="14">
        <v>19.54</v>
      </c>
      <c r="AE494" s="14"/>
      <c r="AF494" s="14">
        <v>15.34</v>
      </c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>
        <v>216.2</v>
      </c>
      <c r="AR494" s="14"/>
      <c r="AS494" s="14">
        <v>15.22</v>
      </c>
      <c r="AT494" s="14"/>
      <c r="AU494" s="14"/>
      <c r="AV494" s="14"/>
      <c r="AW494" s="14"/>
      <c r="AX494" s="14"/>
      <c r="AY494" s="14">
        <v>20.18</v>
      </c>
      <c r="AZ494" s="14"/>
      <c r="BA494" s="14"/>
      <c r="BB494" s="14"/>
      <c r="BC494" s="14"/>
      <c r="BD494" s="14"/>
      <c r="BE494" s="14">
        <v>19.3</v>
      </c>
      <c r="BF494" s="14">
        <v>19.96</v>
      </c>
      <c r="BG494" s="14"/>
      <c r="BH494" s="14">
        <v>22.11</v>
      </c>
      <c r="BI494" s="14"/>
      <c r="BJ494" s="14"/>
      <c r="BK494" s="14"/>
      <c r="BL494" s="14">
        <v>22.53</v>
      </c>
      <c r="BM494" s="14"/>
      <c r="BN494" s="14"/>
      <c r="BO494" s="14"/>
      <c r="BP494" s="14">
        <v>20.440000000000001</v>
      </c>
      <c r="BQ494" s="14"/>
      <c r="BR494" s="14"/>
      <c r="BS494" s="14"/>
      <c r="BT494" s="14"/>
      <c r="BU494" s="14"/>
      <c r="BV494" s="14">
        <v>17.190000000000001</v>
      </c>
      <c r="BW494" s="14">
        <v>21.22</v>
      </c>
      <c r="BX494" s="14">
        <v>21.85</v>
      </c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>
        <v>19.739999999999998</v>
      </c>
      <c r="CJ494" s="14">
        <v>17.829999999999998</v>
      </c>
      <c r="CK494" s="14"/>
      <c r="CL494" s="14"/>
      <c r="CM494" s="14"/>
      <c r="CN494" s="14">
        <v>22.88</v>
      </c>
      <c r="CO494" s="14"/>
      <c r="CP494" s="14"/>
      <c r="CQ494" s="14">
        <v>16.170000000000002</v>
      </c>
      <c r="CR494" s="14">
        <v>18.920000000000002</v>
      </c>
      <c r="CS494" s="14"/>
      <c r="CT494" s="14"/>
      <c r="CU494" s="14"/>
      <c r="CV494" s="14">
        <v>22.56</v>
      </c>
      <c r="CW494" s="14"/>
      <c r="CX494" s="14">
        <v>45.48</v>
      </c>
      <c r="CY494" s="14"/>
      <c r="CZ494" s="14"/>
      <c r="DA494" s="14"/>
      <c r="DB494" s="14"/>
      <c r="DC494" s="14"/>
      <c r="DD494" s="14"/>
      <c r="DE494" s="14"/>
      <c r="DF494" s="14"/>
      <c r="DG494" s="14"/>
      <c r="DH494" s="14"/>
      <c r="DI494" s="14">
        <v>19.899999999999999</v>
      </c>
      <c r="DJ494" s="14"/>
      <c r="DK494" s="14">
        <v>21.78</v>
      </c>
      <c r="DL494" s="14"/>
      <c r="DM494" s="14"/>
      <c r="DN494" s="14"/>
      <c r="DO494" s="14">
        <v>23.98</v>
      </c>
      <c r="DP494" s="14"/>
      <c r="DQ494" s="14"/>
      <c r="DR494" s="14"/>
      <c r="DS494" s="14"/>
      <c r="DT494" s="14"/>
      <c r="DU494" s="14">
        <v>20.16</v>
      </c>
      <c r="DV494" s="14"/>
      <c r="DW494" s="14"/>
      <c r="DX494" s="14">
        <v>160.78</v>
      </c>
      <c r="DY494" s="14"/>
      <c r="DZ494" s="14"/>
      <c r="EA494" s="14"/>
      <c r="EB494" s="14"/>
      <c r="EC494" s="14">
        <v>153.83000000000001</v>
      </c>
      <c r="ED494" s="14"/>
      <c r="EE494" s="14"/>
      <c r="EF494" s="14">
        <v>17.95</v>
      </c>
      <c r="EG494" s="14"/>
      <c r="EH494" s="14"/>
      <c r="EI494" s="14"/>
      <c r="EJ494" s="14"/>
      <c r="EK494" s="14">
        <v>18.510000000000002</v>
      </c>
      <c r="EL494" s="14"/>
      <c r="EM494" s="14"/>
      <c r="EN494" s="14"/>
      <c r="EO494" s="14"/>
      <c r="EP494" s="14"/>
      <c r="EQ494" s="14"/>
      <c r="ER494" s="14">
        <v>22.86</v>
      </c>
      <c r="ES494" s="14">
        <v>21.53</v>
      </c>
      <c r="ET494" s="14"/>
      <c r="EU494" s="14"/>
      <c r="EV494" s="14"/>
      <c r="EW494" s="14">
        <v>19.64</v>
      </c>
      <c r="EX494" s="14"/>
      <c r="EY494" s="14"/>
      <c r="EZ494" s="14"/>
      <c r="FA494" s="14">
        <v>16.829999999999998</v>
      </c>
      <c r="FB494" s="14"/>
      <c r="FC494" s="14"/>
      <c r="FD494" s="14"/>
      <c r="FE494" s="14"/>
      <c r="FF494" s="14"/>
      <c r="FG494" s="14"/>
      <c r="FH494" s="14">
        <v>191.43</v>
      </c>
      <c r="FI494" s="14"/>
      <c r="FJ494" s="14"/>
      <c r="FK494" s="14"/>
      <c r="FL494" s="14">
        <v>20.83</v>
      </c>
      <c r="FM494" s="14"/>
      <c r="FN494" s="14"/>
      <c r="FO494" s="14">
        <v>22.59</v>
      </c>
      <c r="FP494" s="14"/>
      <c r="FQ494" s="14">
        <v>163.37</v>
      </c>
      <c r="FR494" s="14"/>
      <c r="FS494" s="14">
        <v>23.47</v>
      </c>
      <c r="FT494" s="14"/>
      <c r="FU494" s="14"/>
      <c r="FV494" s="14"/>
      <c r="FW494" s="14"/>
      <c r="FX494" s="14"/>
      <c r="FY494" s="14"/>
      <c r="FZ494" s="14"/>
      <c r="GA494" s="14">
        <v>21.75</v>
      </c>
      <c r="GB494" s="14"/>
      <c r="GC494" s="14"/>
      <c r="GD494" s="14"/>
      <c r="GE494" s="14"/>
      <c r="GF494" s="14"/>
      <c r="GG494" s="14"/>
      <c r="GH494" s="14"/>
      <c r="GI494" s="14"/>
      <c r="GJ494" s="14"/>
      <c r="GK494" s="14"/>
      <c r="GL494" s="14"/>
      <c r="GM494" s="14"/>
      <c r="GN494" s="14">
        <v>22.26</v>
      </c>
      <c r="GO494" s="14"/>
      <c r="GP494" s="14"/>
      <c r="GQ494" s="14"/>
      <c r="GR494" s="14"/>
      <c r="GS494" s="14"/>
      <c r="GT494" s="14"/>
      <c r="GU494" s="14">
        <v>20.58</v>
      </c>
      <c r="GV494" s="14"/>
      <c r="GW494" s="14"/>
      <c r="GX494" s="14"/>
      <c r="GY494" s="14"/>
      <c r="GZ494" s="14"/>
      <c r="HA494" s="14"/>
      <c r="HB494" s="14"/>
      <c r="HC494" s="14"/>
      <c r="HD494" s="14"/>
      <c r="HE494" s="14">
        <v>18.440000000000001</v>
      </c>
      <c r="HF494" s="14">
        <v>23.97</v>
      </c>
      <c r="HG494" s="14"/>
      <c r="HH494" s="14"/>
      <c r="HI494" s="14"/>
      <c r="HJ494" s="14"/>
      <c r="HK494" s="14"/>
      <c r="HL494" s="14">
        <v>23.7</v>
      </c>
      <c r="HM494" s="14"/>
      <c r="HN494" s="14"/>
      <c r="HO494" s="14"/>
      <c r="HP494" s="14"/>
      <c r="HQ494" s="14"/>
      <c r="HR494" s="14"/>
      <c r="HS494" s="14"/>
      <c r="HT494" s="14"/>
      <c r="HU494" s="14">
        <v>16.98</v>
      </c>
      <c r="HV494" s="14"/>
      <c r="HW494" s="14"/>
      <c r="HX494" s="14"/>
      <c r="HY494" s="14"/>
      <c r="HZ494" s="14"/>
      <c r="IA494" s="14"/>
      <c r="IB494" s="14"/>
      <c r="IC494" s="14"/>
      <c r="ID494" s="14"/>
      <c r="IE494" s="14"/>
      <c r="IF494" s="14"/>
      <c r="IG494" s="14">
        <v>23.63</v>
      </c>
      <c r="IH494" s="14"/>
      <c r="II494" s="14"/>
      <c r="IJ494" s="14"/>
      <c r="IK494" s="14"/>
      <c r="IL494" s="14"/>
      <c r="IM494" s="14">
        <v>22.14</v>
      </c>
      <c r="IN494" s="14"/>
      <c r="IO494" s="14"/>
      <c r="IP494" s="14"/>
      <c r="IQ494" s="14"/>
      <c r="IR494" s="14"/>
      <c r="IS494" s="14"/>
      <c r="IT494" s="14"/>
      <c r="IU494" s="14">
        <v>17.510000000000002</v>
      </c>
      <c r="IV494" s="14"/>
      <c r="IW494" s="14"/>
      <c r="IX494" s="14"/>
      <c r="IY494" s="14"/>
      <c r="IZ494" s="14"/>
      <c r="JA494" s="14"/>
      <c r="JB494" s="14"/>
      <c r="JC494" s="14"/>
      <c r="JD494" s="14"/>
      <c r="JE494" s="14"/>
      <c r="JF494" s="14">
        <v>24.6</v>
      </c>
      <c r="JG494" s="14"/>
      <c r="JH494" s="14"/>
      <c r="JI494" s="14"/>
      <c r="JJ494" s="14"/>
      <c r="JK494" s="14"/>
      <c r="JL494" s="14"/>
      <c r="JM494" s="14"/>
      <c r="JN494" s="14"/>
      <c r="JO494" s="14"/>
      <c r="JP494" s="14"/>
      <c r="JQ494" s="14"/>
      <c r="JR494" s="14"/>
      <c r="JS494" s="14"/>
      <c r="JT494" s="14"/>
      <c r="JU494" s="14"/>
      <c r="JV494" s="14"/>
      <c r="JW494" s="14"/>
      <c r="JX494" s="14"/>
      <c r="JY494" s="14"/>
      <c r="JZ494" s="14"/>
      <c r="KA494" s="14"/>
      <c r="KB494" s="14"/>
      <c r="KC494" s="14"/>
      <c r="KD494" s="14">
        <v>24.78</v>
      </c>
      <c r="KE494" s="14"/>
      <c r="KF494" s="14">
        <v>16.64</v>
      </c>
      <c r="KG494" s="14"/>
      <c r="KH494" s="14"/>
      <c r="KI494" s="14"/>
      <c r="KJ494" s="14"/>
      <c r="KK494" s="14">
        <v>24.97</v>
      </c>
      <c r="KL494" s="14"/>
      <c r="KM494" s="14"/>
      <c r="KN494" s="14"/>
      <c r="KO494" s="14"/>
      <c r="KP494" s="14">
        <v>19.579999999999998</v>
      </c>
      <c r="KQ494" s="14">
        <v>19.97</v>
      </c>
      <c r="KR494" s="14">
        <v>21.64</v>
      </c>
      <c r="KS494" s="14"/>
      <c r="KT494" s="14"/>
      <c r="KU494" s="14">
        <v>2988.07</v>
      </c>
    </row>
    <row r="495" spans="1:307" x14ac:dyDescent="0.25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K495" t="str">
        <f t="shared" si="7"/>
        <v>Shop at home</v>
      </c>
      <c r="R495" s="11" t="s">
        <v>5</v>
      </c>
      <c r="S495" s="14">
        <v>102.05</v>
      </c>
      <c r="T495" s="14"/>
      <c r="U495" s="14">
        <v>16.66</v>
      </c>
      <c r="V495" s="14"/>
      <c r="W495" s="14">
        <v>57.74</v>
      </c>
      <c r="X495" s="14">
        <v>53.92</v>
      </c>
      <c r="Y495" s="14">
        <v>174.92</v>
      </c>
      <c r="Z495" s="14">
        <v>40.24</v>
      </c>
      <c r="AA495" s="14">
        <v>58.5</v>
      </c>
      <c r="AB495" s="14">
        <v>38.369999999999997</v>
      </c>
      <c r="AC495" s="14"/>
      <c r="AD495" s="14"/>
      <c r="AE495" s="14"/>
      <c r="AF495" s="14">
        <v>15.34</v>
      </c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>
        <v>20.18</v>
      </c>
      <c r="AZ495" s="14"/>
      <c r="BA495" s="14"/>
      <c r="BB495" s="14"/>
      <c r="BC495" s="14"/>
      <c r="BD495" s="14"/>
      <c r="BE495" s="14">
        <v>19.3</v>
      </c>
      <c r="BF495" s="14">
        <v>19.96</v>
      </c>
      <c r="BG495" s="14"/>
      <c r="BH495" s="14">
        <v>22.11</v>
      </c>
      <c r="BI495" s="14"/>
      <c r="BJ495" s="14"/>
      <c r="BK495" s="14"/>
      <c r="BL495" s="14">
        <v>22.53</v>
      </c>
      <c r="BM495" s="14"/>
      <c r="BN495" s="14"/>
      <c r="BO495" s="14"/>
      <c r="BP495" s="14"/>
      <c r="BQ495" s="14"/>
      <c r="BR495" s="14"/>
      <c r="BS495" s="14"/>
      <c r="BT495" s="14"/>
      <c r="BU495" s="14"/>
      <c r="BV495" s="14">
        <v>17.190000000000001</v>
      </c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>
        <v>19.739999999999998</v>
      </c>
      <c r="CJ495" s="14"/>
      <c r="CK495" s="14"/>
      <c r="CL495" s="14"/>
      <c r="CM495" s="14"/>
      <c r="CN495" s="14"/>
      <c r="CO495" s="14"/>
      <c r="CP495" s="14"/>
      <c r="CQ495" s="14">
        <v>16.170000000000002</v>
      </c>
      <c r="CR495" s="14">
        <v>18.920000000000002</v>
      </c>
      <c r="CS495" s="14"/>
      <c r="CT495" s="14"/>
      <c r="CU495" s="14"/>
      <c r="CV495" s="14">
        <v>22.56</v>
      </c>
      <c r="CW495" s="14"/>
      <c r="CX495" s="14">
        <v>20.77</v>
      </c>
      <c r="CY495" s="14"/>
      <c r="CZ495" s="14"/>
      <c r="DA495" s="14"/>
      <c r="DB495" s="14"/>
      <c r="DC495" s="14"/>
      <c r="DD495" s="14"/>
      <c r="DE495" s="14"/>
      <c r="DF495" s="14"/>
      <c r="DG495" s="14"/>
      <c r="DH495" s="14"/>
      <c r="DI495" s="14">
        <v>19.899999999999999</v>
      </c>
      <c r="DJ495" s="14"/>
      <c r="DK495" s="14">
        <v>21.78</v>
      </c>
      <c r="DL495" s="14"/>
      <c r="DM495" s="14"/>
      <c r="DN495" s="14"/>
      <c r="DO495" s="14">
        <v>23.98</v>
      </c>
      <c r="DP495" s="14"/>
      <c r="DQ495" s="14"/>
      <c r="DR495" s="14"/>
      <c r="DS495" s="14"/>
      <c r="DT495" s="14"/>
      <c r="DU495" s="14">
        <v>20.16</v>
      </c>
      <c r="DV495" s="14"/>
      <c r="DW495" s="14"/>
      <c r="DX495" s="14"/>
      <c r="DY495" s="14"/>
      <c r="DZ495" s="14"/>
      <c r="EA495" s="14"/>
      <c r="EB495" s="14"/>
      <c r="EC495" s="14">
        <v>153.83000000000001</v>
      </c>
      <c r="ED495" s="14"/>
      <c r="EE495" s="14"/>
      <c r="EF495" s="14"/>
      <c r="EG495" s="14"/>
      <c r="EH495" s="14"/>
      <c r="EI495" s="14"/>
      <c r="EJ495" s="14"/>
      <c r="EK495" s="14">
        <v>18.510000000000002</v>
      </c>
      <c r="EL495" s="14"/>
      <c r="EM495" s="14"/>
      <c r="EN495" s="14"/>
      <c r="EO495" s="14"/>
      <c r="EP495" s="14"/>
      <c r="EQ495" s="14"/>
      <c r="ER495" s="14">
        <v>22.86</v>
      </c>
      <c r="ES495" s="14">
        <v>21.53</v>
      </c>
      <c r="ET495" s="14"/>
      <c r="EU495" s="14"/>
      <c r="EV495" s="14"/>
      <c r="EW495" s="14">
        <v>19.64</v>
      </c>
      <c r="EX495" s="14"/>
      <c r="EY495" s="14"/>
      <c r="EZ495" s="14"/>
      <c r="FA495" s="14">
        <v>16.829999999999998</v>
      </c>
      <c r="FB495" s="14"/>
      <c r="FC495" s="14"/>
      <c r="FD495" s="14"/>
      <c r="FE495" s="14"/>
      <c r="FF495" s="14"/>
      <c r="FG495" s="14"/>
      <c r="FH495" s="14"/>
      <c r="FI495" s="14"/>
      <c r="FJ495" s="14"/>
      <c r="FK495" s="14"/>
      <c r="FL495" s="14">
        <v>20.83</v>
      </c>
      <c r="FM495" s="14"/>
      <c r="FN495" s="14"/>
      <c r="FO495" s="14"/>
      <c r="FP495" s="14"/>
      <c r="FQ495" s="14"/>
      <c r="FR495" s="14"/>
      <c r="FS495" s="14">
        <v>23.47</v>
      </c>
      <c r="FT495" s="14"/>
      <c r="FU495" s="14"/>
      <c r="FV495" s="14"/>
      <c r="FW495" s="14"/>
      <c r="FX495" s="14"/>
      <c r="FY495" s="14"/>
      <c r="FZ495" s="14"/>
      <c r="GA495" s="14">
        <v>21.75</v>
      </c>
      <c r="GB495" s="14"/>
      <c r="GC495" s="14"/>
      <c r="GD495" s="14"/>
      <c r="GE495" s="14"/>
      <c r="GF495" s="14"/>
      <c r="GG495" s="14"/>
      <c r="GH495" s="14"/>
      <c r="GI495" s="14"/>
      <c r="GJ495" s="14"/>
      <c r="GK495" s="14"/>
      <c r="GL495" s="14"/>
      <c r="GM495" s="14"/>
      <c r="GN495" s="14"/>
      <c r="GO495" s="14"/>
      <c r="GP495" s="14"/>
      <c r="GQ495" s="14"/>
      <c r="GR495" s="14"/>
      <c r="GS495" s="14"/>
      <c r="GT495" s="14"/>
      <c r="GU495" s="14">
        <v>20.58</v>
      </c>
      <c r="GV495" s="14"/>
      <c r="GW495" s="14"/>
      <c r="GX495" s="14"/>
      <c r="GY495" s="14"/>
      <c r="GZ495" s="14"/>
      <c r="HA495" s="14"/>
      <c r="HB495" s="14"/>
      <c r="HC495" s="14"/>
      <c r="HD495" s="14"/>
      <c r="HE495" s="14">
        <v>18.440000000000001</v>
      </c>
      <c r="HF495" s="14">
        <v>23.97</v>
      </c>
      <c r="HG495" s="14"/>
      <c r="HH495" s="14"/>
      <c r="HI495" s="14"/>
      <c r="HJ495" s="14"/>
      <c r="HK495" s="14"/>
      <c r="HL495" s="14">
        <v>23.7</v>
      </c>
      <c r="HM495" s="14"/>
      <c r="HN495" s="14"/>
      <c r="HO495" s="14"/>
      <c r="HP495" s="14"/>
      <c r="HQ495" s="14"/>
      <c r="HR495" s="14"/>
      <c r="HS495" s="14"/>
      <c r="HT495" s="14"/>
      <c r="HU495" s="14">
        <v>16.98</v>
      </c>
      <c r="HV495" s="14"/>
      <c r="HW495" s="14"/>
      <c r="HX495" s="14"/>
      <c r="HY495" s="14"/>
      <c r="HZ495" s="14"/>
      <c r="IA495" s="14"/>
      <c r="IB495" s="14"/>
      <c r="IC495" s="14"/>
      <c r="ID495" s="14"/>
      <c r="IE495" s="14"/>
      <c r="IF495" s="14"/>
      <c r="IG495" s="14"/>
      <c r="IH495" s="14"/>
      <c r="II495" s="14"/>
      <c r="IJ495" s="14"/>
      <c r="IK495" s="14"/>
      <c r="IL495" s="14"/>
      <c r="IM495" s="14">
        <v>22.14</v>
      </c>
      <c r="IN495" s="14"/>
      <c r="IO495" s="14"/>
      <c r="IP495" s="14"/>
      <c r="IQ495" s="14"/>
      <c r="IR495" s="14"/>
      <c r="IS495" s="14"/>
      <c r="IT495" s="14"/>
      <c r="IU495" s="14"/>
      <c r="IV495" s="14"/>
      <c r="IW495" s="14"/>
      <c r="IX495" s="14"/>
      <c r="IY495" s="14"/>
      <c r="IZ495" s="14"/>
      <c r="JA495" s="14"/>
      <c r="JB495" s="14"/>
      <c r="JC495" s="14"/>
      <c r="JD495" s="14"/>
      <c r="JE495" s="14"/>
      <c r="JF495" s="14">
        <v>24.6</v>
      </c>
      <c r="JG495" s="14"/>
      <c r="JH495" s="14"/>
      <c r="JI495" s="14"/>
      <c r="JJ495" s="14"/>
      <c r="JK495" s="14"/>
      <c r="JL495" s="14"/>
      <c r="JM495" s="14"/>
      <c r="JN495" s="14"/>
      <c r="JO495" s="14"/>
      <c r="JP495" s="14"/>
      <c r="JQ495" s="14"/>
      <c r="JR495" s="14"/>
      <c r="JS495" s="14"/>
      <c r="JT495" s="14"/>
      <c r="JU495" s="14"/>
      <c r="JV495" s="14"/>
      <c r="JW495" s="14"/>
      <c r="JX495" s="14"/>
      <c r="JY495" s="14"/>
      <c r="JZ495" s="14"/>
      <c r="KA495" s="14"/>
      <c r="KB495" s="14"/>
      <c r="KC495" s="14"/>
      <c r="KD495" s="14"/>
      <c r="KE495" s="14"/>
      <c r="KF495" s="14"/>
      <c r="KG495" s="14"/>
      <c r="KH495" s="14"/>
      <c r="KI495" s="14"/>
      <c r="KJ495" s="14"/>
      <c r="KK495" s="14"/>
      <c r="KL495" s="14"/>
      <c r="KM495" s="14"/>
      <c r="KN495" s="14"/>
      <c r="KO495" s="14"/>
      <c r="KP495" s="14">
        <v>19.579999999999998</v>
      </c>
      <c r="KQ495" s="14">
        <v>19.97</v>
      </c>
      <c r="KR495" s="14"/>
      <c r="KS495" s="14"/>
      <c r="KT495" s="14"/>
      <c r="KU495" s="14">
        <v>1372.2</v>
      </c>
    </row>
    <row r="496" spans="1:307" x14ac:dyDescent="0.25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K496" t="str">
        <f t="shared" si="7"/>
        <v>Shop at home</v>
      </c>
      <c r="R496" s="11" t="s">
        <v>1</v>
      </c>
      <c r="S496" s="14">
        <v>19.29</v>
      </c>
      <c r="T496" s="14">
        <v>15.96</v>
      </c>
      <c r="U496" s="14"/>
      <c r="V496" s="14">
        <v>82.59</v>
      </c>
      <c r="W496" s="14"/>
      <c r="X496" s="14">
        <v>40.9</v>
      </c>
      <c r="Y496" s="14">
        <v>41.42</v>
      </c>
      <c r="Z496" s="14">
        <v>17.87</v>
      </c>
      <c r="AA496" s="14">
        <v>39.72</v>
      </c>
      <c r="AB496" s="14">
        <v>270.68</v>
      </c>
      <c r="AC496" s="14"/>
      <c r="AD496" s="14">
        <v>19.54</v>
      </c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>
        <v>216.2</v>
      </c>
      <c r="AR496" s="14"/>
      <c r="AS496" s="14">
        <v>15.22</v>
      </c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>
        <v>20.440000000000001</v>
      </c>
      <c r="BQ496" s="14"/>
      <c r="BR496" s="14"/>
      <c r="BS496" s="14"/>
      <c r="BT496" s="14"/>
      <c r="BU496" s="14"/>
      <c r="BV496" s="14"/>
      <c r="BW496" s="14">
        <v>21.22</v>
      </c>
      <c r="BX496" s="14">
        <v>21.85</v>
      </c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>
        <v>17.829999999999998</v>
      </c>
      <c r="CK496" s="14"/>
      <c r="CL496" s="14"/>
      <c r="CM496" s="14"/>
      <c r="CN496" s="14">
        <v>22.88</v>
      </c>
      <c r="CO496" s="14"/>
      <c r="CP496" s="14"/>
      <c r="CQ496" s="14"/>
      <c r="CR496" s="14"/>
      <c r="CS496" s="14"/>
      <c r="CT496" s="14"/>
      <c r="CU496" s="14"/>
      <c r="CV496" s="14"/>
      <c r="CW496" s="14"/>
      <c r="CX496" s="14">
        <v>24.71</v>
      </c>
      <c r="CY496" s="14"/>
      <c r="CZ496" s="14"/>
      <c r="DA496" s="14"/>
      <c r="DB496" s="14"/>
      <c r="DC496" s="14"/>
      <c r="DD496" s="14"/>
      <c r="DE496" s="14"/>
      <c r="DF496" s="14"/>
      <c r="DG496" s="14"/>
      <c r="DH496" s="14"/>
      <c r="DI496" s="14"/>
      <c r="DJ496" s="14"/>
      <c r="DK496" s="14"/>
      <c r="DL496" s="14"/>
      <c r="DM496" s="14"/>
      <c r="DN496" s="14"/>
      <c r="DO496" s="14"/>
      <c r="DP496" s="14"/>
      <c r="DQ496" s="14"/>
      <c r="DR496" s="14"/>
      <c r="DS496" s="14"/>
      <c r="DT496" s="14"/>
      <c r="DU496" s="14"/>
      <c r="DV496" s="14"/>
      <c r="DW496" s="14"/>
      <c r="DX496" s="14">
        <v>160.78</v>
      </c>
      <c r="DY496" s="14"/>
      <c r="DZ496" s="14"/>
      <c r="EA496" s="14"/>
      <c r="EB496" s="14"/>
      <c r="EC496" s="14"/>
      <c r="ED496" s="14"/>
      <c r="EE496" s="14"/>
      <c r="EF496" s="14">
        <v>17.95</v>
      </c>
      <c r="EG496" s="14"/>
      <c r="EH496" s="14"/>
      <c r="EI496" s="14"/>
      <c r="EJ496" s="14"/>
      <c r="EK496" s="14"/>
      <c r="EL496" s="14"/>
      <c r="EM496" s="14"/>
      <c r="EN496" s="14"/>
      <c r="EO496" s="14"/>
      <c r="EP496" s="14"/>
      <c r="EQ496" s="14"/>
      <c r="ER496" s="14"/>
      <c r="ES496" s="14"/>
      <c r="ET496" s="14"/>
      <c r="EU496" s="14"/>
      <c r="EV496" s="14"/>
      <c r="EW496" s="14"/>
      <c r="EX496" s="14"/>
      <c r="EY496" s="14"/>
      <c r="EZ496" s="14"/>
      <c r="FA496" s="14"/>
      <c r="FB496" s="14"/>
      <c r="FC496" s="14"/>
      <c r="FD496" s="14"/>
      <c r="FE496" s="14"/>
      <c r="FF496" s="14"/>
      <c r="FG496" s="14"/>
      <c r="FH496" s="14">
        <v>191.43</v>
      </c>
      <c r="FI496" s="14"/>
      <c r="FJ496" s="14"/>
      <c r="FK496" s="14"/>
      <c r="FL496" s="14"/>
      <c r="FM496" s="14"/>
      <c r="FN496" s="14"/>
      <c r="FO496" s="14">
        <v>22.59</v>
      </c>
      <c r="FP496" s="14"/>
      <c r="FQ496" s="14">
        <v>163.37</v>
      </c>
      <c r="FR496" s="14"/>
      <c r="FS496" s="14"/>
      <c r="FT496" s="14"/>
      <c r="FU496" s="14"/>
      <c r="FV496" s="14"/>
      <c r="FW496" s="14"/>
      <c r="FX496" s="14"/>
      <c r="FY496" s="14"/>
      <c r="FZ496" s="14"/>
      <c r="GA496" s="14"/>
      <c r="GB496" s="14"/>
      <c r="GC496" s="14"/>
      <c r="GD496" s="14"/>
      <c r="GE496" s="14"/>
      <c r="GF496" s="14"/>
      <c r="GG496" s="14"/>
      <c r="GH496" s="14"/>
      <c r="GI496" s="14"/>
      <c r="GJ496" s="14"/>
      <c r="GK496" s="14"/>
      <c r="GL496" s="14"/>
      <c r="GM496" s="14"/>
      <c r="GN496" s="14">
        <v>22.26</v>
      </c>
      <c r="GO496" s="14"/>
      <c r="GP496" s="14"/>
      <c r="GQ496" s="14"/>
      <c r="GR496" s="14"/>
      <c r="GS496" s="14"/>
      <c r="GT496" s="14"/>
      <c r="GU496" s="14"/>
      <c r="GV496" s="14"/>
      <c r="GW496" s="14"/>
      <c r="GX496" s="14"/>
      <c r="GY496" s="14"/>
      <c r="GZ496" s="14"/>
      <c r="HA496" s="14"/>
      <c r="HB496" s="14"/>
      <c r="HC496" s="14"/>
      <c r="HD496" s="14"/>
      <c r="HE496" s="14"/>
      <c r="HF496" s="14"/>
      <c r="HG496" s="14"/>
      <c r="HH496" s="14"/>
      <c r="HI496" s="14"/>
      <c r="HJ496" s="14"/>
      <c r="HK496" s="14"/>
      <c r="HL496" s="14"/>
      <c r="HM496" s="14"/>
      <c r="HN496" s="14"/>
      <c r="HO496" s="14"/>
      <c r="HP496" s="14"/>
      <c r="HQ496" s="14"/>
      <c r="HR496" s="14"/>
      <c r="HS496" s="14"/>
      <c r="HT496" s="14"/>
      <c r="HU496" s="14"/>
      <c r="HV496" s="14"/>
      <c r="HW496" s="14"/>
      <c r="HX496" s="14"/>
      <c r="HY496" s="14"/>
      <c r="HZ496" s="14"/>
      <c r="IA496" s="14"/>
      <c r="IB496" s="14"/>
      <c r="IC496" s="14"/>
      <c r="ID496" s="14"/>
      <c r="IE496" s="14"/>
      <c r="IF496" s="14"/>
      <c r="IG496" s="14">
        <v>23.63</v>
      </c>
      <c r="IH496" s="14"/>
      <c r="II496" s="14"/>
      <c r="IJ496" s="14"/>
      <c r="IK496" s="14"/>
      <c r="IL496" s="14"/>
      <c r="IM496" s="14"/>
      <c r="IN496" s="14"/>
      <c r="IO496" s="14"/>
      <c r="IP496" s="14"/>
      <c r="IQ496" s="14"/>
      <c r="IR496" s="14"/>
      <c r="IS496" s="14"/>
      <c r="IT496" s="14"/>
      <c r="IU496" s="14">
        <v>17.510000000000002</v>
      </c>
      <c r="IV496" s="14"/>
      <c r="IW496" s="14"/>
      <c r="IX496" s="14"/>
      <c r="IY496" s="14"/>
      <c r="IZ496" s="14"/>
      <c r="JA496" s="14"/>
      <c r="JB496" s="14"/>
      <c r="JC496" s="14"/>
      <c r="JD496" s="14"/>
      <c r="JE496" s="14"/>
      <c r="JF496" s="14"/>
      <c r="JG496" s="14"/>
      <c r="JH496" s="14"/>
      <c r="JI496" s="14"/>
      <c r="JJ496" s="14"/>
      <c r="JK496" s="14"/>
      <c r="JL496" s="14"/>
      <c r="JM496" s="14"/>
      <c r="JN496" s="14"/>
      <c r="JO496" s="14"/>
      <c r="JP496" s="14"/>
      <c r="JQ496" s="14"/>
      <c r="JR496" s="14"/>
      <c r="JS496" s="14"/>
      <c r="JT496" s="14"/>
      <c r="JU496" s="14"/>
      <c r="JV496" s="14"/>
      <c r="JW496" s="14"/>
      <c r="JX496" s="14"/>
      <c r="JY496" s="14"/>
      <c r="JZ496" s="14"/>
      <c r="KA496" s="14"/>
      <c r="KB496" s="14"/>
      <c r="KC496" s="14"/>
      <c r="KD496" s="14">
        <v>24.78</v>
      </c>
      <c r="KE496" s="14"/>
      <c r="KF496" s="14">
        <v>16.64</v>
      </c>
      <c r="KG496" s="14"/>
      <c r="KH496" s="14"/>
      <c r="KI496" s="14"/>
      <c r="KJ496" s="14"/>
      <c r="KK496" s="14">
        <v>24.97</v>
      </c>
      <c r="KL496" s="14"/>
      <c r="KM496" s="14"/>
      <c r="KN496" s="14"/>
      <c r="KO496" s="14"/>
      <c r="KP496" s="14"/>
      <c r="KQ496" s="14"/>
      <c r="KR496" s="14">
        <v>21.64</v>
      </c>
      <c r="KS496" s="14"/>
      <c r="KT496" s="14"/>
      <c r="KU496" s="14">
        <v>1615.87</v>
      </c>
    </row>
    <row r="497" spans="1:307" x14ac:dyDescent="0.25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K497" t="str">
        <f t="shared" si="7"/>
        <v>Shop at home</v>
      </c>
      <c r="R497" s="10" t="s">
        <v>9</v>
      </c>
      <c r="S497" s="14">
        <v>241.77</v>
      </c>
      <c r="T497" s="14">
        <v>284.41000000000003</v>
      </c>
      <c r="U497" s="14">
        <v>147.30000000000001</v>
      </c>
      <c r="V497" s="14">
        <v>40.020000000000003</v>
      </c>
      <c r="W497" s="14">
        <v>42.98</v>
      </c>
      <c r="X497" s="14">
        <v>402.48</v>
      </c>
      <c r="Y497" s="14">
        <v>92.6</v>
      </c>
      <c r="Z497" s="14">
        <v>233.06</v>
      </c>
      <c r="AA497" s="14">
        <v>95.76</v>
      </c>
      <c r="AB497" s="14">
        <v>524.57000000000005</v>
      </c>
      <c r="AC497" s="14">
        <v>22.21</v>
      </c>
      <c r="AD497" s="14"/>
      <c r="AE497" s="14"/>
      <c r="AF497" s="14"/>
      <c r="AG497" s="14">
        <v>18.12</v>
      </c>
      <c r="AH497" s="14"/>
      <c r="AI497" s="14">
        <v>15.35</v>
      </c>
      <c r="AJ497" s="14"/>
      <c r="AK497" s="14"/>
      <c r="AL497" s="14">
        <v>22.17</v>
      </c>
      <c r="AM497" s="14">
        <v>18.399999999999999</v>
      </c>
      <c r="AN497" s="14">
        <v>22.05</v>
      </c>
      <c r="AO497" s="14"/>
      <c r="AP497" s="14"/>
      <c r="AQ497" s="14"/>
      <c r="AR497" s="14">
        <v>15.77</v>
      </c>
      <c r="AS497" s="14"/>
      <c r="AT497" s="14">
        <v>197.43</v>
      </c>
      <c r="AU497" s="14">
        <v>21.5</v>
      </c>
      <c r="AV497" s="14"/>
      <c r="AW497" s="14"/>
      <c r="AX497" s="14">
        <v>22.06</v>
      </c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>
        <v>15.58</v>
      </c>
      <c r="BL497" s="14"/>
      <c r="BM497" s="14"/>
      <c r="BN497" s="14"/>
      <c r="BO497" s="14"/>
      <c r="BP497" s="14"/>
      <c r="BQ497" s="14"/>
      <c r="BR497" s="14">
        <v>22.02</v>
      </c>
      <c r="BS497" s="14">
        <v>23.06</v>
      </c>
      <c r="BT497" s="14"/>
      <c r="BU497" s="14"/>
      <c r="BV497" s="14"/>
      <c r="BW497" s="14"/>
      <c r="BX497" s="14"/>
      <c r="BY497" s="14"/>
      <c r="BZ497" s="14"/>
      <c r="CA497" s="14"/>
      <c r="CB497" s="14"/>
      <c r="CC497" s="14">
        <v>16.34</v>
      </c>
      <c r="CD497" s="14"/>
      <c r="CE497" s="14"/>
      <c r="CF497" s="14"/>
      <c r="CG497" s="14"/>
      <c r="CH497" s="14">
        <v>18.57</v>
      </c>
      <c r="CI497" s="14"/>
      <c r="CJ497" s="14"/>
      <c r="CK497" s="14"/>
      <c r="CL497" s="14">
        <v>19.100000000000001</v>
      </c>
      <c r="CM497" s="14"/>
      <c r="CN497" s="14"/>
      <c r="CO497" s="14"/>
      <c r="CP497" s="14"/>
      <c r="CQ497" s="14"/>
      <c r="CR497" s="14"/>
      <c r="CS497" s="14"/>
      <c r="CT497" s="14">
        <v>23.39</v>
      </c>
      <c r="CU497" s="14"/>
      <c r="CV497" s="14"/>
      <c r="CW497" s="14"/>
      <c r="CX497" s="14"/>
      <c r="CY497" s="14"/>
      <c r="CZ497" s="14"/>
      <c r="DA497" s="14">
        <v>20.87</v>
      </c>
      <c r="DB497" s="14"/>
      <c r="DC497" s="14">
        <v>15.87</v>
      </c>
      <c r="DD497" s="14">
        <v>16.32</v>
      </c>
      <c r="DE497" s="14"/>
      <c r="DF497" s="14">
        <v>20.13</v>
      </c>
      <c r="DG497" s="14">
        <v>23.91</v>
      </c>
      <c r="DH497" s="14"/>
      <c r="DI497" s="14"/>
      <c r="DJ497" s="14"/>
      <c r="DK497" s="14"/>
      <c r="DL497" s="14"/>
      <c r="DM497" s="14">
        <v>24.45</v>
      </c>
      <c r="DN497" s="14"/>
      <c r="DO497" s="14"/>
      <c r="DP497" s="14"/>
      <c r="DQ497" s="14">
        <v>203.72</v>
      </c>
      <c r="DR497" s="14">
        <v>40.369999999999997</v>
      </c>
      <c r="DS497" s="14"/>
      <c r="DT497" s="14"/>
      <c r="DU497" s="14"/>
      <c r="DV497" s="14"/>
      <c r="DW497" s="14"/>
      <c r="DX497" s="14"/>
      <c r="DY497" s="14"/>
      <c r="DZ497" s="14"/>
      <c r="EA497" s="14"/>
      <c r="EB497" s="14">
        <v>15.2</v>
      </c>
      <c r="EC497" s="14"/>
      <c r="ED497" s="14">
        <v>16.32</v>
      </c>
      <c r="EE497" s="14"/>
      <c r="EF497" s="14"/>
      <c r="EG497" s="14"/>
      <c r="EH497" s="14">
        <v>15.33</v>
      </c>
      <c r="EI497" s="14">
        <v>19.04</v>
      </c>
      <c r="EJ497" s="14"/>
      <c r="EK497" s="14">
        <v>23.2</v>
      </c>
      <c r="EL497" s="14"/>
      <c r="EM497" s="14"/>
      <c r="EN497" s="14"/>
      <c r="EO497" s="14"/>
      <c r="EP497" s="14">
        <v>18.25</v>
      </c>
      <c r="EQ497" s="14"/>
      <c r="ER497" s="14"/>
      <c r="ES497" s="14"/>
      <c r="ET497" s="14"/>
      <c r="EU497" s="14"/>
      <c r="EV497" s="14"/>
      <c r="EW497" s="14"/>
      <c r="EX497" s="14"/>
      <c r="EY497" s="14"/>
      <c r="EZ497" s="14"/>
      <c r="FA497" s="14"/>
      <c r="FB497" s="14"/>
      <c r="FC497" s="14">
        <v>16.47</v>
      </c>
      <c r="FD497" s="14">
        <v>23.31</v>
      </c>
      <c r="FE497" s="14"/>
      <c r="FF497" s="14"/>
      <c r="FG497" s="14"/>
      <c r="FH497" s="14"/>
      <c r="FI497" s="14"/>
      <c r="FJ497" s="14"/>
      <c r="FK497" s="14">
        <v>15.71</v>
      </c>
      <c r="FL497" s="14"/>
      <c r="FM497" s="14">
        <v>246.67</v>
      </c>
      <c r="FN497" s="14"/>
      <c r="FO497" s="14"/>
      <c r="FP497" s="14"/>
      <c r="FQ497" s="14"/>
      <c r="FR497" s="14"/>
      <c r="FS497" s="14">
        <v>19.3</v>
      </c>
      <c r="FT497" s="14"/>
      <c r="FU497" s="14"/>
      <c r="FV497" s="14"/>
      <c r="FW497" s="14"/>
      <c r="FX497" s="14"/>
      <c r="FY497" s="14"/>
      <c r="FZ497" s="14"/>
      <c r="GA497" s="14"/>
      <c r="GB497" s="14">
        <v>24.86</v>
      </c>
      <c r="GC497" s="14"/>
      <c r="GD497" s="14"/>
      <c r="GE497" s="14">
        <v>22.12</v>
      </c>
      <c r="GF497" s="14"/>
      <c r="GG497" s="14"/>
      <c r="GH497" s="14"/>
      <c r="GI497" s="14"/>
      <c r="GJ497" s="14">
        <v>18.55</v>
      </c>
      <c r="GK497" s="14"/>
      <c r="GL497" s="14">
        <v>22.46</v>
      </c>
      <c r="GM497" s="14"/>
      <c r="GN497" s="14"/>
      <c r="GO497" s="14"/>
      <c r="GP497" s="14"/>
      <c r="GQ497" s="14"/>
      <c r="GR497" s="14"/>
      <c r="GS497" s="14"/>
      <c r="GT497" s="14"/>
      <c r="GU497" s="14"/>
      <c r="GV497" s="14"/>
      <c r="GW497" s="14"/>
      <c r="GX497" s="14"/>
      <c r="GY497" s="14"/>
      <c r="GZ497" s="14"/>
      <c r="HA497" s="14"/>
      <c r="HB497" s="14"/>
      <c r="HC497" s="14"/>
      <c r="HD497" s="14"/>
      <c r="HE497" s="14"/>
      <c r="HF497" s="14"/>
      <c r="HG497" s="14"/>
      <c r="HH497" s="14">
        <v>19.66</v>
      </c>
      <c r="HI497" s="14"/>
      <c r="HJ497" s="14">
        <v>222.38</v>
      </c>
      <c r="HK497" s="14"/>
      <c r="HL497" s="14"/>
      <c r="HM497" s="14"/>
      <c r="HN497" s="14"/>
      <c r="HO497" s="14"/>
      <c r="HP497" s="14"/>
      <c r="HQ497" s="14"/>
      <c r="HR497" s="14"/>
      <c r="HS497" s="14"/>
      <c r="HT497" s="14">
        <v>16.73</v>
      </c>
      <c r="HU497" s="14">
        <v>188.16</v>
      </c>
      <c r="HV497" s="14"/>
      <c r="HW497" s="14"/>
      <c r="HX497" s="14"/>
      <c r="HY497" s="14">
        <v>20.22</v>
      </c>
      <c r="HZ497" s="14"/>
      <c r="IA497" s="14"/>
      <c r="IB497" s="14"/>
      <c r="IC497" s="14"/>
      <c r="ID497" s="14">
        <v>21.54</v>
      </c>
      <c r="IE497" s="14"/>
      <c r="IF497" s="14"/>
      <c r="IG497" s="14"/>
      <c r="IH497" s="14"/>
      <c r="II497" s="14"/>
      <c r="IJ497" s="14"/>
      <c r="IK497" s="14"/>
      <c r="IL497" s="14"/>
      <c r="IM497" s="14"/>
      <c r="IN497" s="14"/>
      <c r="IO497" s="14"/>
      <c r="IP497" s="14"/>
      <c r="IQ497" s="14"/>
      <c r="IR497" s="14"/>
      <c r="IS497" s="14"/>
      <c r="IT497" s="14"/>
      <c r="IU497" s="14">
        <v>21.94</v>
      </c>
      <c r="IV497" s="14"/>
      <c r="IW497" s="14"/>
      <c r="IX497" s="14">
        <v>21.36</v>
      </c>
      <c r="IY497" s="14">
        <v>231.23</v>
      </c>
      <c r="IZ497" s="14"/>
      <c r="JA497" s="14">
        <v>19.989999999999998</v>
      </c>
      <c r="JB497" s="14"/>
      <c r="JC497" s="14"/>
      <c r="JD497" s="14"/>
      <c r="JE497" s="14"/>
      <c r="JF497" s="14"/>
      <c r="JG497" s="14"/>
      <c r="JH497" s="14"/>
      <c r="JI497" s="14"/>
      <c r="JJ497" s="14"/>
      <c r="JK497" s="14"/>
      <c r="JL497" s="14">
        <v>20.6</v>
      </c>
      <c r="JM497" s="14"/>
      <c r="JN497" s="14"/>
      <c r="JO497" s="14"/>
      <c r="JP497" s="14">
        <v>20.77</v>
      </c>
      <c r="JQ497" s="14"/>
      <c r="JR497" s="14"/>
      <c r="JS497" s="14">
        <v>19.760000000000002</v>
      </c>
      <c r="JT497" s="14">
        <v>19.809999999999999</v>
      </c>
      <c r="JU497" s="14">
        <v>18.53</v>
      </c>
      <c r="JV497" s="14"/>
      <c r="JW497" s="14"/>
      <c r="JX497" s="14">
        <v>17.350000000000001</v>
      </c>
      <c r="JY497" s="14">
        <v>16.899999999999999</v>
      </c>
      <c r="JZ497" s="14"/>
      <c r="KA497" s="14">
        <v>19.37</v>
      </c>
      <c r="KB497" s="14">
        <v>20.68</v>
      </c>
      <c r="KC497" s="14"/>
      <c r="KD497" s="14"/>
      <c r="KE497" s="14"/>
      <c r="KF497" s="14"/>
      <c r="KG497" s="14">
        <v>24.52</v>
      </c>
      <c r="KH497" s="14"/>
      <c r="KI497" s="14"/>
      <c r="KJ497" s="14">
        <v>19.02</v>
      </c>
      <c r="KK497" s="14"/>
      <c r="KL497" s="14"/>
      <c r="KM497" s="14"/>
      <c r="KN497" s="14">
        <v>15.33</v>
      </c>
      <c r="KO497" s="14">
        <v>16.350000000000001</v>
      </c>
      <c r="KP497" s="14"/>
      <c r="KQ497" s="14"/>
      <c r="KR497" s="14"/>
      <c r="KS497" s="14"/>
      <c r="KT497" s="14">
        <v>19.13</v>
      </c>
      <c r="KU497" s="14">
        <v>4551.83</v>
      </c>
    </row>
    <row r="498" spans="1:307" x14ac:dyDescent="0.25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K498" t="str">
        <f t="shared" si="7"/>
        <v>Shop at home</v>
      </c>
      <c r="R498" s="11" t="s">
        <v>5</v>
      </c>
      <c r="S498" s="14">
        <v>24.77</v>
      </c>
      <c r="T498" s="14">
        <v>284.41000000000003</v>
      </c>
      <c r="U498" s="14">
        <v>76.09</v>
      </c>
      <c r="V498" s="14">
        <v>40.020000000000003</v>
      </c>
      <c r="W498" s="14"/>
      <c r="X498" s="14">
        <v>197.92</v>
      </c>
      <c r="Y498" s="14">
        <v>77.42</v>
      </c>
      <c r="Z498" s="14">
        <v>168.26</v>
      </c>
      <c r="AA498" s="14">
        <v>37.79</v>
      </c>
      <c r="AB498" s="14">
        <v>524.57000000000005</v>
      </c>
      <c r="AC498" s="14">
        <v>22.21</v>
      </c>
      <c r="AD498" s="14"/>
      <c r="AE498" s="14"/>
      <c r="AF498" s="14"/>
      <c r="AG498" s="14">
        <v>18.12</v>
      </c>
      <c r="AH498" s="14"/>
      <c r="AI498" s="14">
        <v>15.35</v>
      </c>
      <c r="AJ498" s="14"/>
      <c r="AK498" s="14"/>
      <c r="AL498" s="14">
        <v>22.17</v>
      </c>
      <c r="AM498" s="14">
        <v>18.399999999999999</v>
      </c>
      <c r="AN498" s="14">
        <v>22.05</v>
      </c>
      <c r="AO498" s="14"/>
      <c r="AP498" s="14"/>
      <c r="AQ498" s="14"/>
      <c r="AR498" s="14"/>
      <c r="AS498" s="14"/>
      <c r="AT498" s="14">
        <v>197.43</v>
      </c>
      <c r="AU498" s="14">
        <v>21.5</v>
      </c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>
        <v>15.58</v>
      </c>
      <c r="BL498" s="14"/>
      <c r="BM498" s="14"/>
      <c r="BN498" s="14"/>
      <c r="BO498" s="14"/>
      <c r="BP498" s="14"/>
      <c r="BQ498" s="14"/>
      <c r="BR498" s="14">
        <v>22.02</v>
      </c>
      <c r="BS498" s="14">
        <v>23.06</v>
      </c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>
        <v>18.57</v>
      </c>
      <c r="CI498" s="14"/>
      <c r="CJ498" s="14"/>
      <c r="CK498" s="14"/>
      <c r="CL498" s="14">
        <v>19.100000000000001</v>
      </c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  <c r="CZ498" s="14"/>
      <c r="DA498" s="14"/>
      <c r="DB498" s="14"/>
      <c r="DC498" s="14">
        <v>15.87</v>
      </c>
      <c r="DD498" s="14"/>
      <c r="DE498" s="14"/>
      <c r="DF498" s="14">
        <v>20.13</v>
      </c>
      <c r="DG498" s="14">
        <v>23.91</v>
      </c>
      <c r="DH498" s="14"/>
      <c r="DI498" s="14"/>
      <c r="DJ498" s="14"/>
      <c r="DK498" s="14"/>
      <c r="DL498" s="14"/>
      <c r="DM498" s="14"/>
      <c r="DN498" s="14"/>
      <c r="DO498" s="14"/>
      <c r="DP498" s="14"/>
      <c r="DQ498" s="14">
        <v>203.72</v>
      </c>
      <c r="DR498" s="14"/>
      <c r="DS498" s="14"/>
      <c r="DT498" s="14"/>
      <c r="DU498" s="14"/>
      <c r="DV498" s="14"/>
      <c r="DW498" s="14"/>
      <c r="DX498" s="14"/>
      <c r="DY498" s="14"/>
      <c r="DZ498" s="14"/>
      <c r="EA498" s="14"/>
      <c r="EB498" s="14">
        <v>15.2</v>
      </c>
      <c r="EC498" s="14"/>
      <c r="ED498" s="14"/>
      <c r="EE498" s="14"/>
      <c r="EF498" s="14"/>
      <c r="EG498" s="14"/>
      <c r="EH498" s="14">
        <v>15.33</v>
      </c>
      <c r="EI498" s="14">
        <v>19.04</v>
      </c>
      <c r="EJ498" s="14"/>
      <c r="EK498" s="14">
        <v>23.2</v>
      </c>
      <c r="EL498" s="14"/>
      <c r="EM498" s="14"/>
      <c r="EN498" s="14"/>
      <c r="EO498" s="14"/>
      <c r="EP498" s="14"/>
      <c r="EQ498" s="14"/>
      <c r="ER498" s="14"/>
      <c r="ES498" s="14"/>
      <c r="ET498" s="14"/>
      <c r="EU498" s="14"/>
      <c r="EV498" s="14"/>
      <c r="EW498" s="14"/>
      <c r="EX498" s="14"/>
      <c r="EY498" s="14"/>
      <c r="EZ498" s="14"/>
      <c r="FA498" s="14"/>
      <c r="FB498" s="14"/>
      <c r="FC498" s="14"/>
      <c r="FD498" s="14">
        <v>23.31</v>
      </c>
      <c r="FE498" s="14"/>
      <c r="FF498" s="14"/>
      <c r="FG498" s="14"/>
      <c r="FH498" s="14"/>
      <c r="FI498" s="14"/>
      <c r="FJ498" s="14"/>
      <c r="FK498" s="14"/>
      <c r="FL498" s="14"/>
      <c r="FM498" s="14">
        <v>246.67</v>
      </c>
      <c r="FN498" s="14"/>
      <c r="FO498" s="14"/>
      <c r="FP498" s="14"/>
      <c r="FQ498" s="14"/>
      <c r="FR498" s="14"/>
      <c r="FS498" s="14"/>
      <c r="FT498" s="14"/>
      <c r="FU498" s="14"/>
      <c r="FV498" s="14"/>
      <c r="FW498" s="14"/>
      <c r="FX498" s="14"/>
      <c r="FY498" s="14"/>
      <c r="FZ498" s="14"/>
      <c r="GA498" s="14"/>
      <c r="GB498" s="14">
        <v>24.86</v>
      </c>
      <c r="GC498" s="14"/>
      <c r="GD498" s="14"/>
      <c r="GE498" s="14">
        <v>22.12</v>
      </c>
      <c r="GF498" s="14"/>
      <c r="GG498" s="14"/>
      <c r="GH498" s="14"/>
      <c r="GI498" s="14"/>
      <c r="GJ498" s="14"/>
      <c r="GK498" s="14"/>
      <c r="GL498" s="14">
        <v>22.46</v>
      </c>
      <c r="GM498" s="14"/>
      <c r="GN498" s="14"/>
      <c r="GO498" s="14"/>
      <c r="GP498" s="14"/>
      <c r="GQ498" s="14"/>
      <c r="GR498" s="14"/>
      <c r="GS498" s="14"/>
      <c r="GT498" s="14"/>
      <c r="GU498" s="14"/>
      <c r="GV498" s="14"/>
      <c r="GW498" s="14"/>
      <c r="GX498" s="14"/>
      <c r="GY498" s="14"/>
      <c r="GZ498" s="14"/>
      <c r="HA498" s="14"/>
      <c r="HB498" s="14"/>
      <c r="HC498" s="14"/>
      <c r="HD498" s="14"/>
      <c r="HE498" s="14"/>
      <c r="HF498" s="14"/>
      <c r="HG498" s="14"/>
      <c r="HH498" s="14"/>
      <c r="HI498" s="14"/>
      <c r="HJ498" s="14"/>
      <c r="HK498" s="14"/>
      <c r="HL498" s="14"/>
      <c r="HM498" s="14"/>
      <c r="HN498" s="14"/>
      <c r="HO498" s="14"/>
      <c r="HP498" s="14"/>
      <c r="HQ498" s="14"/>
      <c r="HR498" s="14"/>
      <c r="HS498" s="14"/>
      <c r="HT498" s="14">
        <v>16.73</v>
      </c>
      <c r="HU498" s="14">
        <v>188.16</v>
      </c>
      <c r="HV498" s="14"/>
      <c r="HW498" s="14"/>
      <c r="HX498" s="14"/>
      <c r="HY498" s="14">
        <v>20.22</v>
      </c>
      <c r="HZ498" s="14"/>
      <c r="IA498" s="14"/>
      <c r="IB498" s="14"/>
      <c r="IC498" s="14"/>
      <c r="ID498" s="14">
        <v>21.54</v>
      </c>
      <c r="IE498" s="14"/>
      <c r="IF498" s="14"/>
      <c r="IG498" s="14"/>
      <c r="IH498" s="14"/>
      <c r="II498" s="14"/>
      <c r="IJ498" s="14"/>
      <c r="IK498" s="14"/>
      <c r="IL498" s="14"/>
      <c r="IM498" s="14"/>
      <c r="IN498" s="14"/>
      <c r="IO498" s="14"/>
      <c r="IP498" s="14"/>
      <c r="IQ498" s="14"/>
      <c r="IR498" s="14"/>
      <c r="IS498" s="14"/>
      <c r="IT498" s="14"/>
      <c r="IU498" s="14">
        <v>21.94</v>
      </c>
      <c r="IV498" s="14"/>
      <c r="IW498" s="14"/>
      <c r="IX498" s="14"/>
      <c r="IY498" s="14">
        <v>231.23</v>
      </c>
      <c r="IZ498" s="14"/>
      <c r="JA498" s="14"/>
      <c r="JB498" s="14"/>
      <c r="JC498" s="14"/>
      <c r="JD498" s="14"/>
      <c r="JE498" s="14"/>
      <c r="JF498" s="14"/>
      <c r="JG498" s="14"/>
      <c r="JH498" s="14"/>
      <c r="JI498" s="14"/>
      <c r="JJ498" s="14"/>
      <c r="JK498" s="14"/>
      <c r="JL498" s="14"/>
      <c r="JM498" s="14"/>
      <c r="JN498" s="14"/>
      <c r="JO498" s="14"/>
      <c r="JP498" s="14"/>
      <c r="JQ498" s="14"/>
      <c r="JR498" s="14"/>
      <c r="JS498" s="14">
        <v>19.760000000000002</v>
      </c>
      <c r="JT498" s="14">
        <v>19.809999999999999</v>
      </c>
      <c r="JU498" s="14"/>
      <c r="JV498" s="14"/>
      <c r="JW498" s="14"/>
      <c r="JX498" s="14">
        <v>17.350000000000001</v>
      </c>
      <c r="JY498" s="14">
        <v>16.899999999999999</v>
      </c>
      <c r="JZ498" s="14"/>
      <c r="KA498" s="14">
        <v>19.37</v>
      </c>
      <c r="KB498" s="14"/>
      <c r="KC498" s="14"/>
      <c r="KD498" s="14"/>
      <c r="KE498" s="14"/>
      <c r="KF498" s="14"/>
      <c r="KG498" s="14"/>
      <c r="KH498" s="14"/>
      <c r="KI498" s="14"/>
      <c r="KJ498" s="14"/>
      <c r="KK498" s="14"/>
      <c r="KL498" s="14"/>
      <c r="KM498" s="14"/>
      <c r="KN498" s="14"/>
      <c r="KO498" s="14">
        <v>16.350000000000001</v>
      </c>
      <c r="KP498" s="14"/>
      <c r="KQ498" s="14"/>
      <c r="KR498" s="14"/>
      <c r="KS498" s="14"/>
      <c r="KT498" s="14">
        <v>19.13</v>
      </c>
      <c r="KU498" s="14">
        <v>3171.12</v>
      </c>
    </row>
    <row r="499" spans="1:307" x14ac:dyDescent="0.25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K499" t="str">
        <f t="shared" si="7"/>
        <v>Shop at home</v>
      </c>
      <c r="R499" s="11" t="s">
        <v>1</v>
      </c>
      <c r="S499" s="14">
        <v>217</v>
      </c>
      <c r="T499" s="14"/>
      <c r="U499" s="14">
        <v>71.209999999999994</v>
      </c>
      <c r="V499" s="14"/>
      <c r="W499" s="14">
        <v>42.98</v>
      </c>
      <c r="X499" s="14">
        <v>204.56</v>
      </c>
      <c r="Y499" s="14">
        <v>15.18</v>
      </c>
      <c r="Z499" s="14">
        <v>64.8</v>
      </c>
      <c r="AA499" s="14">
        <v>57.97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>
        <v>15.77</v>
      </c>
      <c r="AS499" s="14"/>
      <c r="AT499" s="14"/>
      <c r="AU499" s="14"/>
      <c r="AV499" s="14"/>
      <c r="AW499" s="14"/>
      <c r="AX499" s="14">
        <v>22.06</v>
      </c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>
        <v>16.34</v>
      </c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>
        <v>23.39</v>
      </c>
      <c r="CU499" s="14"/>
      <c r="CV499" s="14"/>
      <c r="CW499" s="14"/>
      <c r="CX499" s="14"/>
      <c r="CY499" s="14"/>
      <c r="CZ499" s="14"/>
      <c r="DA499" s="14">
        <v>20.87</v>
      </c>
      <c r="DB499" s="14"/>
      <c r="DC499" s="14"/>
      <c r="DD499" s="14">
        <v>16.32</v>
      </c>
      <c r="DE499" s="14"/>
      <c r="DF499" s="14"/>
      <c r="DG499" s="14"/>
      <c r="DH499" s="14"/>
      <c r="DI499" s="14"/>
      <c r="DJ499" s="14"/>
      <c r="DK499" s="14"/>
      <c r="DL499" s="14"/>
      <c r="DM499" s="14">
        <v>24.45</v>
      </c>
      <c r="DN499" s="14"/>
      <c r="DO499" s="14"/>
      <c r="DP499" s="14"/>
      <c r="DQ499" s="14"/>
      <c r="DR499" s="14">
        <v>40.369999999999997</v>
      </c>
      <c r="DS499" s="14"/>
      <c r="DT499" s="14"/>
      <c r="DU499" s="14"/>
      <c r="DV499" s="14"/>
      <c r="DW499" s="14"/>
      <c r="DX499" s="14"/>
      <c r="DY499" s="14"/>
      <c r="DZ499" s="14"/>
      <c r="EA499" s="14"/>
      <c r="EB499" s="14"/>
      <c r="EC499" s="14"/>
      <c r="ED499" s="14">
        <v>16.32</v>
      </c>
      <c r="EE499" s="14"/>
      <c r="EF499" s="14"/>
      <c r="EG499" s="14"/>
      <c r="EH499" s="14"/>
      <c r="EI499" s="14"/>
      <c r="EJ499" s="14"/>
      <c r="EK499" s="14"/>
      <c r="EL499" s="14"/>
      <c r="EM499" s="14"/>
      <c r="EN499" s="14"/>
      <c r="EO499" s="14"/>
      <c r="EP499" s="14">
        <v>18.25</v>
      </c>
      <c r="EQ499" s="14"/>
      <c r="ER499" s="14"/>
      <c r="ES499" s="14"/>
      <c r="ET499" s="14"/>
      <c r="EU499" s="14"/>
      <c r="EV499" s="14"/>
      <c r="EW499" s="14"/>
      <c r="EX499" s="14"/>
      <c r="EY499" s="14"/>
      <c r="EZ499" s="14"/>
      <c r="FA499" s="14"/>
      <c r="FB499" s="14"/>
      <c r="FC499" s="14">
        <v>16.47</v>
      </c>
      <c r="FD499" s="14"/>
      <c r="FE499" s="14"/>
      <c r="FF499" s="14"/>
      <c r="FG499" s="14"/>
      <c r="FH499" s="14"/>
      <c r="FI499" s="14"/>
      <c r="FJ499" s="14"/>
      <c r="FK499" s="14">
        <v>15.71</v>
      </c>
      <c r="FL499" s="14"/>
      <c r="FM499" s="14"/>
      <c r="FN499" s="14"/>
      <c r="FO499" s="14"/>
      <c r="FP499" s="14"/>
      <c r="FQ499" s="14"/>
      <c r="FR499" s="14"/>
      <c r="FS499" s="14">
        <v>19.3</v>
      </c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  <c r="GF499" s="14"/>
      <c r="GG499" s="14"/>
      <c r="GH499" s="14"/>
      <c r="GI499" s="14"/>
      <c r="GJ499" s="14">
        <v>18.55</v>
      </c>
      <c r="GK499" s="14"/>
      <c r="GL499" s="14"/>
      <c r="GM499" s="14"/>
      <c r="GN499" s="14"/>
      <c r="GO499" s="14"/>
      <c r="GP499" s="14"/>
      <c r="GQ499" s="14"/>
      <c r="GR499" s="14"/>
      <c r="GS499" s="14"/>
      <c r="GT499" s="14"/>
      <c r="GU499" s="14"/>
      <c r="GV499" s="14"/>
      <c r="GW499" s="14"/>
      <c r="GX499" s="14"/>
      <c r="GY499" s="14"/>
      <c r="GZ499" s="14"/>
      <c r="HA499" s="14"/>
      <c r="HB499" s="14"/>
      <c r="HC499" s="14"/>
      <c r="HD499" s="14"/>
      <c r="HE499" s="14"/>
      <c r="HF499" s="14"/>
      <c r="HG499" s="14"/>
      <c r="HH499" s="14">
        <v>19.66</v>
      </c>
      <c r="HI499" s="14"/>
      <c r="HJ499" s="14">
        <v>222.38</v>
      </c>
      <c r="HK499" s="14"/>
      <c r="HL499" s="14"/>
      <c r="HM499" s="14"/>
      <c r="HN499" s="14"/>
      <c r="HO499" s="14"/>
      <c r="HP499" s="14"/>
      <c r="HQ499" s="14"/>
      <c r="HR499" s="14"/>
      <c r="HS499" s="14"/>
      <c r="HT499" s="14"/>
      <c r="HU499" s="14"/>
      <c r="HV499" s="14"/>
      <c r="HW499" s="14"/>
      <c r="HX499" s="14"/>
      <c r="HY499" s="14"/>
      <c r="HZ499" s="14"/>
      <c r="IA499" s="14"/>
      <c r="IB499" s="14"/>
      <c r="IC499" s="14"/>
      <c r="ID499" s="14"/>
      <c r="IE499" s="14"/>
      <c r="IF499" s="14"/>
      <c r="IG499" s="14"/>
      <c r="IH499" s="14"/>
      <c r="II499" s="14"/>
      <c r="IJ499" s="14"/>
      <c r="IK499" s="14"/>
      <c r="IL499" s="14"/>
      <c r="IM499" s="14"/>
      <c r="IN499" s="14"/>
      <c r="IO499" s="14"/>
      <c r="IP499" s="14"/>
      <c r="IQ499" s="14"/>
      <c r="IR499" s="14"/>
      <c r="IS499" s="14"/>
      <c r="IT499" s="14"/>
      <c r="IU499" s="14"/>
      <c r="IV499" s="14"/>
      <c r="IW499" s="14"/>
      <c r="IX499" s="14">
        <v>21.36</v>
      </c>
      <c r="IY499" s="14"/>
      <c r="IZ499" s="14"/>
      <c r="JA499" s="14">
        <v>19.989999999999998</v>
      </c>
      <c r="JB499" s="14"/>
      <c r="JC499" s="14"/>
      <c r="JD499" s="14"/>
      <c r="JE499" s="14"/>
      <c r="JF499" s="14"/>
      <c r="JG499" s="14"/>
      <c r="JH499" s="14"/>
      <c r="JI499" s="14"/>
      <c r="JJ499" s="14"/>
      <c r="JK499" s="14"/>
      <c r="JL499" s="14">
        <v>20.6</v>
      </c>
      <c r="JM499" s="14"/>
      <c r="JN499" s="14"/>
      <c r="JO499" s="14"/>
      <c r="JP499" s="14">
        <v>20.77</v>
      </c>
      <c r="JQ499" s="14"/>
      <c r="JR499" s="14"/>
      <c r="JS499" s="14"/>
      <c r="JT499" s="14"/>
      <c r="JU499" s="14">
        <v>18.53</v>
      </c>
      <c r="JV499" s="14"/>
      <c r="JW499" s="14"/>
      <c r="JX499" s="14"/>
      <c r="JY499" s="14"/>
      <c r="JZ499" s="14"/>
      <c r="KA499" s="14"/>
      <c r="KB499" s="14">
        <v>20.68</v>
      </c>
      <c r="KC499" s="14"/>
      <c r="KD499" s="14"/>
      <c r="KE499" s="14"/>
      <c r="KF499" s="14"/>
      <c r="KG499" s="14">
        <v>24.52</v>
      </c>
      <c r="KH499" s="14"/>
      <c r="KI499" s="14"/>
      <c r="KJ499" s="14">
        <v>19.02</v>
      </c>
      <c r="KK499" s="14"/>
      <c r="KL499" s="14"/>
      <c r="KM499" s="14"/>
      <c r="KN499" s="14">
        <v>15.33</v>
      </c>
      <c r="KO499" s="14"/>
      <c r="KP499" s="14"/>
      <c r="KQ499" s="14"/>
      <c r="KR499" s="14"/>
      <c r="KS499" s="14"/>
      <c r="KT499" s="14"/>
      <c r="KU499" s="14">
        <v>1380.71</v>
      </c>
    </row>
    <row r="500" spans="1:307" x14ac:dyDescent="0.25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K500" t="str">
        <f t="shared" si="7"/>
        <v>Shop at home</v>
      </c>
      <c r="R500" s="10" t="s">
        <v>4</v>
      </c>
      <c r="S500" s="14">
        <v>454.37</v>
      </c>
      <c r="T500" s="14">
        <v>98.55</v>
      </c>
      <c r="U500" s="14">
        <v>82.71</v>
      </c>
      <c r="V500" s="14">
        <v>159.22999999999999</v>
      </c>
      <c r="W500" s="14">
        <v>124.13</v>
      </c>
      <c r="X500" s="14">
        <v>118.74</v>
      </c>
      <c r="Y500" s="14">
        <v>62.68</v>
      </c>
      <c r="Z500" s="14">
        <v>100.16</v>
      </c>
      <c r="AA500" s="14">
        <v>102.02</v>
      </c>
      <c r="AB500" s="14">
        <v>90.85</v>
      </c>
      <c r="AC500" s="14"/>
      <c r="AD500" s="14"/>
      <c r="AE500" s="14"/>
      <c r="AF500" s="14"/>
      <c r="AG500" s="14"/>
      <c r="AH500" s="14"/>
      <c r="AI500" s="14"/>
      <c r="AJ500" s="14"/>
      <c r="AK500" s="14"/>
      <c r="AL500" s="14">
        <v>21.75</v>
      </c>
      <c r="AM500" s="14"/>
      <c r="AN500" s="14"/>
      <c r="AO500" s="14"/>
      <c r="AP500" s="14">
        <v>16.059999999999999</v>
      </c>
      <c r="AQ500" s="14"/>
      <c r="AR500" s="14"/>
      <c r="AS500" s="14"/>
      <c r="AT500" s="14"/>
      <c r="AU500" s="14">
        <v>15.72</v>
      </c>
      <c r="AV500" s="14"/>
      <c r="AW500" s="14">
        <v>24.16</v>
      </c>
      <c r="AX500" s="14"/>
      <c r="AY500" s="14"/>
      <c r="AZ500" s="14">
        <v>24.03</v>
      </c>
      <c r="BA500" s="14"/>
      <c r="BB500" s="14">
        <v>15.66</v>
      </c>
      <c r="BC500" s="14"/>
      <c r="BD500" s="14"/>
      <c r="BE500" s="14"/>
      <c r="BF500" s="14"/>
      <c r="BG500" s="14">
        <v>23.03</v>
      </c>
      <c r="BH500" s="14"/>
      <c r="BI500" s="14">
        <v>20.51</v>
      </c>
      <c r="BJ500" s="14">
        <v>177.3</v>
      </c>
      <c r="BK500" s="14"/>
      <c r="BL500" s="14"/>
      <c r="BM500" s="14">
        <v>22.55</v>
      </c>
      <c r="BN500" s="14">
        <v>19.09</v>
      </c>
      <c r="BO500" s="14">
        <v>23.06</v>
      </c>
      <c r="BP500" s="14"/>
      <c r="BQ500" s="14"/>
      <c r="BR500" s="14"/>
      <c r="BS500" s="14"/>
      <c r="BT500" s="14">
        <v>15.08</v>
      </c>
      <c r="BU500" s="14">
        <v>22.9</v>
      </c>
      <c r="BV500" s="14">
        <v>210.38</v>
      </c>
      <c r="BW500" s="14"/>
      <c r="BX500" s="14"/>
      <c r="BY500" s="14"/>
      <c r="BZ500" s="14"/>
      <c r="CA500" s="14">
        <v>15.18</v>
      </c>
      <c r="CB500" s="14">
        <v>218.6</v>
      </c>
      <c r="CC500" s="14"/>
      <c r="CD500" s="14">
        <v>17.809999999999999</v>
      </c>
      <c r="CE500" s="14">
        <v>17.739999999999998</v>
      </c>
      <c r="CF500" s="14">
        <v>21.67</v>
      </c>
      <c r="CG500" s="14"/>
      <c r="CH500" s="14"/>
      <c r="CI500" s="14"/>
      <c r="CJ500" s="14"/>
      <c r="CK500" s="14"/>
      <c r="CL500" s="14"/>
      <c r="CM500" s="14"/>
      <c r="CN500" s="14"/>
      <c r="CO500" s="14">
        <v>17.3</v>
      </c>
      <c r="CP500" s="14"/>
      <c r="CQ500" s="14"/>
      <c r="CR500" s="14"/>
      <c r="CS500" s="14"/>
      <c r="CT500" s="14"/>
      <c r="CU500" s="14">
        <v>17.850000000000001</v>
      </c>
      <c r="CV500" s="14"/>
      <c r="CW500" s="14"/>
      <c r="CX500" s="14"/>
      <c r="CY500" s="14"/>
      <c r="CZ500" s="14">
        <v>20.16</v>
      </c>
      <c r="DA500" s="14"/>
      <c r="DB500" s="14"/>
      <c r="DC500" s="14"/>
      <c r="DD500" s="14"/>
      <c r="DE500" s="14"/>
      <c r="DF500" s="14"/>
      <c r="DG500" s="14"/>
      <c r="DH500" s="14"/>
      <c r="DI500" s="14"/>
      <c r="DJ500" s="14">
        <v>16.350000000000001</v>
      </c>
      <c r="DK500" s="14"/>
      <c r="DL500" s="14">
        <v>21.29</v>
      </c>
      <c r="DM500" s="14"/>
      <c r="DN500" s="14">
        <v>161.46</v>
      </c>
      <c r="DO500" s="14"/>
      <c r="DP500" s="14"/>
      <c r="DQ500" s="14"/>
      <c r="DR500" s="14"/>
      <c r="DS500" s="14"/>
      <c r="DT500" s="14">
        <v>17.760000000000002</v>
      </c>
      <c r="DU500" s="14">
        <v>21.1</v>
      </c>
      <c r="DV500" s="14">
        <v>24.81</v>
      </c>
      <c r="DW500" s="14">
        <v>19.149999999999999</v>
      </c>
      <c r="DX500" s="14"/>
      <c r="DY500" s="14">
        <v>22.03</v>
      </c>
      <c r="DZ500" s="14">
        <v>228.08</v>
      </c>
      <c r="EA500" s="14"/>
      <c r="EB500" s="14">
        <v>19.510000000000002</v>
      </c>
      <c r="EC500" s="14"/>
      <c r="ED500" s="14"/>
      <c r="EE500" s="14">
        <v>21.18</v>
      </c>
      <c r="EF500" s="14"/>
      <c r="EG500" s="14"/>
      <c r="EH500" s="14"/>
      <c r="EI500" s="14">
        <v>24.88</v>
      </c>
      <c r="EJ500" s="14">
        <v>24.97</v>
      </c>
      <c r="EK500" s="14">
        <v>23.51</v>
      </c>
      <c r="EL500" s="14">
        <v>17.940000000000001</v>
      </c>
      <c r="EM500" s="14"/>
      <c r="EN500" s="14"/>
      <c r="EO500" s="14"/>
      <c r="EP500" s="14"/>
      <c r="EQ500" s="14">
        <v>18.059999999999999</v>
      </c>
      <c r="ER500" s="14"/>
      <c r="ES500" s="14"/>
      <c r="ET500" s="14">
        <v>23.94</v>
      </c>
      <c r="EU500" s="14">
        <v>18.170000000000002</v>
      </c>
      <c r="EV500" s="14">
        <v>39.51</v>
      </c>
      <c r="EW500" s="14"/>
      <c r="EX500" s="14">
        <v>161.5</v>
      </c>
      <c r="EY500" s="14">
        <v>22.39</v>
      </c>
      <c r="EZ500" s="14">
        <v>39.229999999999997</v>
      </c>
      <c r="FA500" s="14"/>
      <c r="FB500" s="14">
        <v>22.37</v>
      </c>
      <c r="FC500" s="14">
        <v>208</v>
      </c>
      <c r="FD500" s="14">
        <v>39.520000000000003</v>
      </c>
      <c r="FE500" s="14">
        <v>236.49</v>
      </c>
      <c r="FF500" s="14">
        <v>20.04</v>
      </c>
      <c r="FG500" s="14">
        <v>18.87</v>
      </c>
      <c r="FH500" s="14"/>
      <c r="FI500" s="14">
        <v>21.12</v>
      </c>
      <c r="FJ500" s="14">
        <v>226.15</v>
      </c>
      <c r="FK500" s="14"/>
      <c r="FL500" s="14"/>
      <c r="FM500" s="14"/>
      <c r="FN500" s="14">
        <v>19.96</v>
      </c>
      <c r="FO500" s="14"/>
      <c r="FP500" s="14">
        <v>19.920000000000002</v>
      </c>
      <c r="FQ500" s="14"/>
      <c r="FR500" s="14"/>
      <c r="FS500" s="14"/>
      <c r="FT500" s="14">
        <v>17.95</v>
      </c>
      <c r="FU500" s="14">
        <v>17.079999999999998</v>
      </c>
      <c r="FV500" s="14">
        <v>24.66</v>
      </c>
      <c r="FW500" s="14"/>
      <c r="FX500" s="14">
        <v>262.54000000000002</v>
      </c>
      <c r="FY500" s="14">
        <v>21.39</v>
      </c>
      <c r="FZ500" s="14">
        <v>242.4</v>
      </c>
      <c r="GA500" s="14"/>
      <c r="GB500" s="14"/>
      <c r="GC500" s="14">
        <v>16.03</v>
      </c>
      <c r="GD500" s="14">
        <v>16.059999999999999</v>
      </c>
      <c r="GE500" s="14">
        <v>21.73</v>
      </c>
      <c r="GF500" s="14">
        <v>17.28</v>
      </c>
      <c r="GG500" s="14">
        <v>16.989999999999998</v>
      </c>
      <c r="GH500" s="14"/>
      <c r="GI500" s="14">
        <v>22.84</v>
      </c>
      <c r="GJ500" s="14"/>
      <c r="GK500" s="14">
        <v>22.28</v>
      </c>
      <c r="GL500" s="14">
        <v>23.01</v>
      </c>
      <c r="GM500" s="14">
        <v>20.73</v>
      </c>
      <c r="GN500" s="14"/>
      <c r="GO500" s="14">
        <v>38.01</v>
      </c>
      <c r="GP500" s="14"/>
      <c r="GQ500" s="14">
        <v>21.35</v>
      </c>
      <c r="GR500" s="14">
        <v>18.88</v>
      </c>
      <c r="GS500" s="14">
        <v>15.86</v>
      </c>
      <c r="GT500" s="14">
        <v>20.82</v>
      </c>
      <c r="GU500" s="14"/>
      <c r="GV500" s="14"/>
      <c r="GW500" s="14">
        <v>17.34</v>
      </c>
      <c r="GX500" s="14">
        <v>206.8</v>
      </c>
      <c r="GY500" s="14">
        <v>16.77</v>
      </c>
      <c r="GZ500" s="14">
        <v>19.47</v>
      </c>
      <c r="HA500" s="14">
        <v>22.06</v>
      </c>
      <c r="HB500" s="14">
        <v>20.61</v>
      </c>
      <c r="HC500" s="14">
        <v>174.25</v>
      </c>
      <c r="HD500" s="14">
        <v>20.32</v>
      </c>
      <c r="HE500" s="14">
        <v>155.91</v>
      </c>
      <c r="HF500" s="14">
        <v>18.27</v>
      </c>
      <c r="HG500" s="14">
        <v>22.57</v>
      </c>
      <c r="HH500" s="14"/>
      <c r="HI500" s="14">
        <v>22.19</v>
      </c>
      <c r="HJ500" s="14">
        <v>15.17</v>
      </c>
      <c r="HK500" s="14">
        <v>20.16</v>
      </c>
      <c r="HL500" s="14">
        <v>157.76</v>
      </c>
      <c r="HM500" s="14">
        <v>19.190000000000001</v>
      </c>
      <c r="HN500" s="14">
        <v>15.25</v>
      </c>
      <c r="HO500" s="14">
        <v>17.91</v>
      </c>
      <c r="HP500" s="14">
        <v>24.24</v>
      </c>
      <c r="HQ500" s="14">
        <v>21.92</v>
      </c>
      <c r="HR500" s="14">
        <v>21.03</v>
      </c>
      <c r="HS500" s="14">
        <v>16.649999999999999</v>
      </c>
      <c r="HT500" s="14">
        <v>21.39</v>
      </c>
      <c r="HU500" s="14"/>
      <c r="HV500" s="14">
        <v>15.18</v>
      </c>
      <c r="HW500" s="14"/>
      <c r="HX500" s="14">
        <v>20.67</v>
      </c>
      <c r="HY500" s="14"/>
      <c r="HZ500" s="14">
        <v>18.54</v>
      </c>
      <c r="IA500" s="14">
        <v>24.63</v>
      </c>
      <c r="IB500" s="14">
        <v>35.869999999999997</v>
      </c>
      <c r="IC500" s="14">
        <v>15.54</v>
      </c>
      <c r="ID500" s="14"/>
      <c r="IE500" s="14">
        <v>23.9</v>
      </c>
      <c r="IF500" s="14">
        <v>16.91</v>
      </c>
      <c r="IG500" s="14"/>
      <c r="IH500" s="14">
        <v>17.7</v>
      </c>
      <c r="II500" s="14">
        <v>23.77</v>
      </c>
      <c r="IJ500" s="14">
        <v>22.79</v>
      </c>
      <c r="IK500" s="14">
        <v>16.489999999999998</v>
      </c>
      <c r="IL500" s="14">
        <v>17.53</v>
      </c>
      <c r="IM500" s="14"/>
      <c r="IN500" s="14">
        <v>16.010000000000002</v>
      </c>
      <c r="IO500" s="14">
        <v>21.72</v>
      </c>
      <c r="IP500" s="14">
        <v>20.49</v>
      </c>
      <c r="IQ500" s="14">
        <v>209.37</v>
      </c>
      <c r="IR500" s="14">
        <v>21.12</v>
      </c>
      <c r="IS500" s="14">
        <v>19.760000000000002</v>
      </c>
      <c r="IT500" s="14">
        <v>18.73</v>
      </c>
      <c r="IU500" s="14"/>
      <c r="IV500" s="14">
        <v>23.21</v>
      </c>
      <c r="IW500" s="14">
        <v>192.41</v>
      </c>
      <c r="IX500" s="14"/>
      <c r="IY500" s="14">
        <v>16.47</v>
      </c>
      <c r="IZ500" s="14">
        <v>24.8</v>
      </c>
      <c r="JA500" s="14">
        <v>22.91</v>
      </c>
      <c r="JB500" s="14">
        <v>18.100000000000001</v>
      </c>
      <c r="JC500" s="14">
        <v>39.01</v>
      </c>
      <c r="JD500" s="14">
        <v>17.52</v>
      </c>
      <c r="JE500" s="14">
        <v>22.91</v>
      </c>
      <c r="JF500" s="14"/>
      <c r="JG500" s="14">
        <v>241.65</v>
      </c>
      <c r="JH500" s="14">
        <v>24.65</v>
      </c>
      <c r="JI500" s="14">
        <v>205.58</v>
      </c>
      <c r="JJ500" s="14">
        <v>23.7</v>
      </c>
      <c r="JK500" s="14">
        <v>24.65</v>
      </c>
      <c r="JL500" s="14">
        <v>19.649999999999999</v>
      </c>
      <c r="JM500" s="14">
        <v>17.239999999999998</v>
      </c>
      <c r="JN500" s="14">
        <v>19.2</v>
      </c>
      <c r="JO500" s="14">
        <v>18.350000000000001</v>
      </c>
      <c r="JP500" s="14"/>
      <c r="JQ500" s="14">
        <v>18.29</v>
      </c>
      <c r="JR500" s="14">
        <v>15.56</v>
      </c>
      <c r="JS500" s="14"/>
      <c r="JT500" s="14"/>
      <c r="JU500" s="14"/>
      <c r="JV500" s="14">
        <v>16.79</v>
      </c>
      <c r="JW500" s="14">
        <v>15.06</v>
      </c>
      <c r="JX500" s="14"/>
      <c r="JY500" s="14"/>
      <c r="JZ500" s="14"/>
      <c r="KA500" s="14"/>
      <c r="KB500" s="14"/>
      <c r="KC500" s="14"/>
      <c r="KD500" s="14"/>
      <c r="KE500" s="14">
        <v>190.81</v>
      </c>
      <c r="KF500" s="14"/>
      <c r="KG500" s="14"/>
      <c r="KH500" s="14">
        <v>15.61</v>
      </c>
      <c r="KI500" s="14">
        <v>18.84</v>
      </c>
      <c r="KJ500" s="14"/>
      <c r="KK500" s="14"/>
      <c r="KL500" s="14"/>
      <c r="KM500" s="14"/>
      <c r="KN500" s="14"/>
      <c r="KO500" s="14"/>
      <c r="KP500" s="14"/>
      <c r="KQ500" s="14"/>
      <c r="KR500" s="14"/>
      <c r="KS500" s="14">
        <v>18.739999999999998</v>
      </c>
      <c r="KT500" s="14"/>
      <c r="KU500" s="14">
        <v>8033.84</v>
      </c>
    </row>
    <row r="501" spans="1:307" x14ac:dyDescent="0.25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K501" t="str">
        <f t="shared" si="7"/>
        <v>Shop at home</v>
      </c>
      <c r="R501" s="11" t="s">
        <v>5</v>
      </c>
      <c r="S501" s="14">
        <v>357.45</v>
      </c>
      <c r="T501" s="14">
        <v>98.55</v>
      </c>
      <c r="U501" s="14">
        <v>82.71</v>
      </c>
      <c r="V501" s="14">
        <v>63.48</v>
      </c>
      <c r="W501" s="14">
        <v>86.48</v>
      </c>
      <c r="X501" s="14">
        <v>96.48</v>
      </c>
      <c r="Y501" s="14">
        <v>42.4</v>
      </c>
      <c r="Z501" s="14">
        <v>76.2</v>
      </c>
      <c r="AA501" s="14">
        <v>66.05</v>
      </c>
      <c r="AB501" s="14">
        <v>90.85</v>
      </c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>
        <v>16.059999999999999</v>
      </c>
      <c r="AQ501" s="14"/>
      <c r="AR501" s="14"/>
      <c r="AS501" s="14"/>
      <c r="AT501" s="14"/>
      <c r="AU501" s="14">
        <v>15.72</v>
      </c>
      <c r="AV501" s="14"/>
      <c r="AW501" s="14"/>
      <c r="AX501" s="14"/>
      <c r="AY501" s="14"/>
      <c r="AZ501" s="14">
        <v>24.03</v>
      </c>
      <c r="BA501" s="14"/>
      <c r="BB501" s="14">
        <v>15.66</v>
      </c>
      <c r="BC501" s="14"/>
      <c r="BD501" s="14"/>
      <c r="BE501" s="14"/>
      <c r="BF501" s="14"/>
      <c r="BG501" s="14">
        <v>23.03</v>
      </c>
      <c r="BH501" s="14"/>
      <c r="BI501" s="14"/>
      <c r="BJ501" s="14">
        <v>177.3</v>
      </c>
      <c r="BK501" s="14"/>
      <c r="BL501" s="14"/>
      <c r="BM501" s="14">
        <v>22.55</v>
      </c>
      <c r="BN501" s="14"/>
      <c r="BO501" s="14">
        <v>23.06</v>
      </c>
      <c r="BP501" s="14"/>
      <c r="BQ501" s="14"/>
      <c r="BR501" s="14"/>
      <c r="BS501" s="14"/>
      <c r="BT501" s="14"/>
      <c r="BU501" s="14">
        <v>22.9</v>
      </c>
      <c r="BV501" s="14"/>
      <c r="BW501" s="14"/>
      <c r="BX501" s="14"/>
      <c r="BY501" s="14"/>
      <c r="BZ501" s="14"/>
      <c r="CA501" s="14"/>
      <c r="CB501" s="14">
        <v>218.6</v>
      </c>
      <c r="CC501" s="14"/>
      <c r="CD501" s="14">
        <v>17.809999999999999</v>
      </c>
      <c r="CE501" s="14">
        <v>17.739999999999998</v>
      </c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>
        <v>17.850000000000001</v>
      </c>
      <c r="CV501" s="14"/>
      <c r="CW501" s="14"/>
      <c r="CX501" s="14"/>
      <c r="CY501" s="14"/>
      <c r="CZ501" s="14"/>
      <c r="DA501" s="14"/>
      <c r="DB501" s="14"/>
      <c r="DC501" s="14"/>
      <c r="DD501" s="14"/>
      <c r="DE501" s="14"/>
      <c r="DF501" s="14"/>
      <c r="DG501" s="14"/>
      <c r="DH501" s="14"/>
      <c r="DI501" s="14"/>
      <c r="DJ501" s="14">
        <v>16.350000000000001</v>
      </c>
      <c r="DK501" s="14"/>
      <c r="DL501" s="14"/>
      <c r="DM501" s="14"/>
      <c r="DN501" s="14">
        <v>161.46</v>
      </c>
      <c r="DO501" s="14"/>
      <c r="DP501" s="14"/>
      <c r="DQ501" s="14"/>
      <c r="DR501" s="14"/>
      <c r="DS501" s="14"/>
      <c r="DT501" s="14">
        <v>17.760000000000002</v>
      </c>
      <c r="DU501" s="14">
        <v>21.1</v>
      </c>
      <c r="DV501" s="14"/>
      <c r="DW501" s="14"/>
      <c r="DX501" s="14"/>
      <c r="DY501" s="14">
        <v>22.03</v>
      </c>
      <c r="DZ501" s="14">
        <v>228.08</v>
      </c>
      <c r="EA501" s="14"/>
      <c r="EB501" s="14">
        <v>19.510000000000002</v>
      </c>
      <c r="EC501" s="14"/>
      <c r="ED501" s="14"/>
      <c r="EE501" s="14"/>
      <c r="EF501" s="14"/>
      <c r="EG501" s="14"/>
      <c r="EH501" s="14"/>
      <c r="EI501" s="14"/>
      <c r="EJ501" s="14">
        <v>24.97</v>
      </c>
      <c r="EK501" s="14"/>
      <c r="EL501" s="14"/>
      <c r="EM501" s="14"/>
      <c r="EN501" s="14"/>
      <c r="EO501" s="14"/>
      <c r="EP501" s="14"/>
      <c r="EQ501" s="14"/>
      <c r="ER501" s="14"/>
      <c r="ES501" s="14"/>
      <c r="ET501" s="14">
        <v>23.94</v>
      </c>
      <c r="EU501" s="14"/>
      <c r="EV501" s="14">
        <v>39.51</v>
      </c>
      <c r="EW501" s="14"/>
      <c r="EX501" s="14"/>
      <c r="EY501" s="14">
        <v>22.39</v>
      </c>
      <c r="EZ501" s="14">
        <v>39.229999999999997</v>
      </c>
      <c r="FA501" s="14"/>
      <c r="FB501" s="14">
        <v>22.37</v>
      </c>
      <c r="FC501" s="14">
        <v>192.81</v>
      </c>
      <c r="FD501" s="14">
        <v>16.600000000000001</v>
      </c>
      <c r="FE501" s="14"/>
      <c r="FF501" s="14">
        <v>20.04</v>
      </c>
      <c r="FG501" s="14"/>
      <c r="FH501" s="14"/>
      <c r="FI501" s="14"/>
      <c r="FJ501" s="14">
        <v>226.15</v>
      </c>
      <c r="FK501" s="14"/>
      <c r="FL501" s="14"/>
      <c r="FM501" s="14"/>
      <c r="FN501" s="14"/>
      <c r="FO501" s="14"/>
      <c r="FP501" s="14">
        <v>19.920000000000002</v>
      </c>
      <c r="FQ501" s="14"/>
      <c r="FR501" s="14"/>
      <c r="FS501" s="14"/>
      <c r="FT501" s="14">
        <v>17.95</v>
      </c>
      <c r="FU501" s="14"/>
      <c r="FV501" s="14">
        <v>24.66</v>
      </c>
      <c r="FW501" s="14"/>
      <c r="FX501" s="14">
        <v>247.14</v>
      </c>
      <c r="FY501" s="14">
        <v>21.39</v>
      </c>
      <c r="FZ501" s="14"/>
      <c r="GA501" s="14"/>
      <c r="GB501" s="14"/>
      <c r="GC501" s="14">
        <v>16.03</v>
      </c>
      <c r="GD501" s="14">
        <v>16.059999999999999</v>
      </c>
      <c r="GE501" s="14"/>
      <c r="GF501" s="14"/>
      <c r="GG501" s="14">
        <v>16.989999999999998</v>
      </c>
      <c r="GH501" s="14"/>
      <c r="GI501" s="14">
        <v>22.84</v>
      </c>
      <c r="GJ501" s="14"/>
      <c r="GK501" s="14">
        <v>22.28</v>
      </c>
      <c r="GL501" s="14"/>
      <c r="GM501" s="14"/>
      <c r="GN501" s="14"/>
      <c r="GO501" s="14">
        <v>38.01</v>
      </c>
      <c r="GP501" s="14"/>
      <c r="GQ501" s="14"/>
      <c r="GR501" s="14"/>
      <c r="GS501" s="14">
        <v>15.86</v>
      </c>
      <c r="GT501" s="14"/>
      <c r="GU501" s="14"/>
      <c r="GV501" s="14"/>
      <c r="GW501" s="14">
        <v>17.34</v>
      </c>
      <c r="GX501" s="14"/>
      <c r="GY501" s="14">
        <v>16.77</v>
      </c>
      <c r="GZ501" s="14">
        <v>19.47</v>
      </c>
      <c r="HA501" s="14">
        <v>22.06</v>
      </c>
      <c r="HB501" s="14">
        <v>20.61</v>
      </c>
      <c r="HC501" s="14"/>
      <c r="HD501" s="14">
        <v>20.32</v>
      </c>
      <c r="HE501" s="14"/>
      <c r="HF501" s="14"/>
      <c r="HG501" s="14">
        <v>22.57</v>
      </c>
      <c r="HH501" s="14"/>
      <c r="HI501" s="14">
        <v>22.19</v>
      </c>
      <c r="HJ501" s="14"/>
      <c r="HK501" s="14"/>
      <c r="HL501" s="14"/>
      <c r="HM501" s="14">
        <v>19.190000000000001</v>
      </c>
      <c r="HN501" s="14">
        <v>15.25</v>
      </c>
      <c r="HO501" s="14"/>
      <c r="HP501" s="14">
        <v>24.24</v>
      </c>
      <c r="HQ501" s="14">
        <v>21.92</v>
      </c>
      <c r="HR501" s="14"/>
      <c r="HS501" s="14">
        <v>16.649999999999999</v>
      </c>
      <c r="HT501" s="14">
        <v>21.39</v>
      </c>
      <c r="HU501" s="14"/>
      <c r="HV501" s="14">
        <v>15.18</v>
      </c>
      <c r="HW501" s="14"/>
      <c r="HX501" s="14"/>
      <c r="HY501" s="14"/>
      <c r="HZ501" s="14"/>
      <c r="IA501" s="14">
        <v>24.63</v>
      </c>
      <c r="IB501" s="14"/>
      <c r="IC501" s="14"/>
      <c r="ID501" s="14"/>
      <c r="IE501" s="14">
        <v>23.9</v>
      </c>
      <c r="IF501" s="14">
        <v>16.91</v>
      </c>
      <c r="IG501" s="14"/>
      <c r="IH501" s="14">
        <v>17.7</v>
      </c>
      <c r="II501" s="14">
        <v>23.77</v>
      </c>
      <c r="IJ501" s="14">
        <v>22.79</v>
      </c>
      <c r="IK501" s="14"/>
      <c r="IL501" s="14">
        <v>17.53</v>
      </c>
      <c r="IM501" s="14"/>
      <c r="IN501" s="14">
        <v>16.010000000000002</v>
      </c>
      <c r="IO501" s="14">
        <v>21.72</v>
      </c>
      <c r="IP501" s="14">
        <v>20.49</v>
      </c>
      <c r="IQ501" s="14">
        <v>209.37</v>
      </c>
      <c r="IR501" s="14">
        <v>21.12</v>
      </c>
      <c r="IS501" s="14">
        <v>19.760000000000002</v>
      </c>
      <c r="IT501" s="14">
        <v>18.73</v>
      </c>
      <c r="IU501" s="14"/>
      <c r="IV501" s="14"/>
      <c r="IW501" s="14">
        <v>192.41</v>
      </c>
      <c r="IX501" s="14"/>
      <c r="IY501" s="14">
        <v>16.47</v>
      </c>
      <c r="IZ501" s="14"/>
      <c r="JA501" s="14"/>
      <c r="JB501" s="14">
        <v>18.100000000000001</v>
      </c>
      <c r="JC501" s="14">
        <v>23.75</v>
      </c>
      <c r="JD501" s="14"/>
      <c r="JE501" s="14"/>
      <c r="JF501" s="14"/>
      <c r="JG501" s="14">
        <v>241.65</v>
      </c>
      <c r="JH501" s="14"/>
      <c r="JI501" s="14">
        <v>205.58</v>
      </c>
      <c r="JJ501" s="14"/>
      <c r="JK501" s="14"/>
      <c r="JL501" s="14"/>
      <c r="JM501" s="14"/>
      <c r="JN501" s="14"/>
      <c r="JO501" s="14"/>
      <c r="JP501" s="14"/>
      <c r="JQ501" s="14"/>
      <c r="JR501" s="14">
        <v>15.56</v>
      </c>
      <c r="JS501" s="14"/>
      <c r="JT501" s="14"/>
      <c r="JU501" s="14"/>
      <c r="JV501" s="14">
        <v>16.79</v>
      </c>
      <c r="JW501" s="14"/>
      <c r="JX501" s="14"/>
      <c r="JY501" s="14"/>
      <c r="JZ501" s="14"/>
      <c r="KA501" s="14"/>
      <c r="KB501" s="14"/>
      <c r="KC501" s="14"/>
      <c r="KD501" s="14"/>
      <c r="KE501" s="14">
        <v>190.81</v>
      </c>
      <c r="KF501" s="14"/>
      <c r="KG501" s="14"/>
      <c r="KH501" s="14"/>
      <c r="KI501" s="14">
        <v>18.84</v>
      </c>
      <c r="KJ501" s="14"/>
      <c r="KK501" s="14"/>
      <c r="KL501" s="14"/>
      <c r="KM501" s="14"/>
      <c r="KN501" s="14"/>
      <c r="KO501" s="14"/>
      <c r="KP501" s="14"/>
      <c r="KQ501" s="14"/>
      <c r="KR501" s="14"/>
      <c r="KS501" s="14">
        <v>18.739999999999998</v>
      </c>
      <c r="KT501" s="14"/>
      <c r="KU501" s="14">
        <v>4994.67</v>
      </c>
    </row>
    <row r="502" spans="1:307" x14ac:dyDescent="0.25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K502" t="str">
        <f t="shared" si="7"/>
        <v>Shop at home</v>
      </c>
      <c r="R502" s="11" t="s">
        <v>1</v>
      </c>
      <c r="S502" s="14">
        <v>96.92</v>
      </c>
      <c r="T502" s="14"/>
      <c r="U502" s="14"/>
      <c r="V502" s="14">
        <v>95.75</v>
      </c>
      <c r="W502" s="14">
        <v>37.65</v>
      </c>
      <c r="X502" s="14">
        <v>22.26</v>
      </c>
      <c r="Y502" s="14">
        <v>20.28</v>
      </c>
      <c r="Z502" s="14">
        <v>23.96</v>
      </c>
      <c r="AA502" s="14">
        <v>35.97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>
        <v>21.75</v>
      </c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>
        <v>24.16</v>
      </c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>
        <v>20.51</v>
      </c>
      <c r="BJ502" s="14"/>
      <c r="BK502" s="14"/>
      <c r="BL502" s="14"/>
      <c r="BM502" s="14"/>
      <c r="BN502" s="14">
        <v>19.09</v>
      </c>
      <c r="BO502" s="14"/>
      <c r="BP502" s="14"/>
      <c r="BQ502" s="14"/>
      <c r="BR502" s="14"/>
      <c r="BS502" s="14"/>
      <c r="BT502" s="14">
        <v>15.08</v>
      </c>
      <c r="BU502" s="14"/>
      <c r="BV502" s="14">
        <v>210.38</v>
      </c>
      <c r="BW502" s="14"/>
      <c r="BX502" s="14"/>
      <c r="BY502" s="14"/>
      <c r="BZ502" s="14"/>
      <c r="CA502" s="14">
        <v>15.18</v>
      </c>
      <c r="CB502" s="14"/>
      <c r="CC502" s="14"/>
      <c r="CD502" s="14"/>
      <c r="CE502" s="14"/>
      <c r="CF502" s="14">
        <v>21.67</v>
      </c>
      <c r="CG502" s="14"/>
      <c r="CH502" s="14"/>
      <c r="CI502" s="14"/>
      <c r="CJ502" s="14"/>
      <c r="CK502" s="14"/>
      <c r="CL502" s="14"/>
      <c r="CM502" s="14"/>
      <c r="CN502" s="14"/>
      <c r="CO502" s="14">
        <v>17.3</v>
      </c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  <c r="CZ502" s="14">
        <v>20.16</v>
      </c>
      <c r="DA502" s="14"/>
      <c r="DB502" s="14"/>
      <c r="DC502" s="14"/>
      <c r="DD502" s="14"/>
      <c r="DE502" s="14"/>
      <c r="DF502" s="14"/>
      <c r="DG502" s="14"/>
      <c r="DH502" s="14"/>
      <c r="DI502" s="14"/>
      <c r="DJ502" s="14"/>
      <c r="DK502" s="14"/>
      <c r="DL502" s="14">
        <v>21.29</v>
      </c>
      <c r="DM502" s="14"/>
      <c r="DN502" s="14"/>
      <c r="DO502" s="14"/>
      <c r="DP502" s="14"/>
      <c r="DQ502" s="14"/>
      <c r="DR502" s="14"/>
      <c r="DS502" s="14"/>
      <c r="DT502" s="14"/>
      <c r="DU502" s="14"/>
      <c r="DV502" s="14">
        <v>24.81</v>
      </c>
      <c r="DW502" s="14">
        <v>19.149999999999999</v>
      </c>
      <c r="DX502" s="14"/>
      <c r="DY502" s="14"/>
      <c r="DZ502" s="14"/>
      <c r="EA502" s="14"/>
      <c r="EB502" s="14"/>
      <c r="EC502" s="14"/>
      <c r="ED502" s="14"/>
      <c r="EE502" s="14">
        <v>21.18</v>
      </c>
      <c r="EF502" s="14"/>
      <c r="EG502" s="14"/>
      <c r="EH502" s="14"/>
      <c r="EI502" s="14">
        <v>24.88</v>
      </c>
      <c r="EJ502" s="14"/>
      <c r="EK502" s="14">
        <v>23.51</v>
      </c>
      <c r="EL502" s="14">
        <v>17.940000000000001</v>
      </c>
      <c r="EM502" s="14"/>
      <c r="EN502" s="14"/>
      <c r="EO502" s="14"/>
      <c r="EP502" s="14"/>
      <c r="EQ502" s="14">
        <v>18.059999999999999</v>
      </c>
      <c r="ER502" s="14"/>
      <c r="ES502" s="14"/>
      <c r="ET502" s="14"/>
      <c r="EU502" s="14">
        <v>18.170000000000002</v>
      </c>
      <c r="EV502" s="14"/>
      <c r="EW502" s="14"/>
      <c r="EX502" s="14">
        <v>161.5</v>
      </c>
      <c r="EY502" s="14"/>
      <c r="EZ502" s="14"/>
      <c r="FA502" s="14"/>
      <c r="FB502" s="14"/>
      <c r="FC502" s="14">
        <v>15.19</v>
      </c>
      <c r="FD502" s="14">
        <v>22.92</v>
      </c>
      <c r="FE502" s="14">
        <v>236.49</v>
      </c>
      <c r="FF502" s="14"/>
      <c r="FG502" s="14">
        <v>18.87</v>
      </c>
      <c r="FH502" s="14"/>
      <c r="FI502" s="14">
        <v>21.12</v>
      </c>
      <c r="FJ502" s="14"/>
      <c r="FK502" s="14"/>
      <c r="FL502" s="14"/>
      <c r="FM502" s="14"/>
      <c r="FN502" s="14">
        <v>19.96</v>
      </c>
      <c r="FO502" s="14"/>
      <c r="FP502" s="14"/>
      <c r="FQ502" s="14"/>
      <c r="FR502" s="14"/>
      <c r="FS502" s="14"/>
      <c r="FT502" s="14"/>
      <c r="FU502" s="14">
        <v>17.079999999999998</v>
      </c>
      <c r="FV502" s="14"/>
      <c r="FW502" s="14"/>
      <c r="FX502" s="14">
        <v>15.4</v>
      </c>
      <c r="FY502" s="14"/>
      <c r="FZ502" s="14">
        <v>242.4</v>
      </c>
      <c r="GA502" s="14"/>
      <c r="GB502" s="14"/>
      <c r="GC502" s="14"/>
      <c r="GD502" s="14"/>
      <c r="GE502" s="14">
        <v>21.73</v>
      </c>
      <c r="GF502" s="14">
        <v>17.28</v>
      </c>
      <c r="GG502" s="14"/>
      <c r="GH502" s="14"/>
      <c r="GI502" s="14"/>
      <c r="GJ502" s="14"/>
      <c r="GK502" s="14"/>
      <c r="GL502" s="14">
        <v>23.01</v>
      </c>
      <c r="GM502" s="14">
        <v>20.73</v>
      </c>
      <c r="GN502" s="14"/>
      <c r="GO502" s="14"/>
      <c r="GP502" s="14"/>
      <c r="GQ502" s="14">
        <v>21.35</v>
      </c>
      <c r="GR502" s="14">
        <v>18.88</v>
      </c>
      <c r="GS502" s="14"/>
      <c r="GT502" s="14">
        <v>20.82</v>
      </c>
      <c r="GU502" s="14"/>
      <c r="GV502" s="14"/>
      <c r="GW502" s="14"/>
      <c r="GX502" s="14">
        <v>206.8</v>
      </c>
      <c r="GY502" s="14"/>
      <c r="GZ502" s="14"/>
      <c r="HA502" s="14"/>
      <c r="HB502" s="14"/>
      <c r="HC502" s="14">
        <v>174.25</v>
      </c>
      <c r="HD502" s="14"/>
      <c r="HE502" s="14">
        <v>155.91</v>
      </c>
      <c r="HF502" s="14">
        <v>18.27</v>
      </c>
      <c r="HG502" s="14"/>
      <c r="HH502" s="14"/>
      <c r="HI502" s="14"/>
      <c r="HJ502" s="14">
        <v>15.17</v>
      </c>
      <c r="HK502" s="14">
        <v>20.16</v>
      </c>
      <c r="HL502" s="14">
        <v>157.76</v>
      </c>
      <c r="HM502" s="14"/>
      <c r="HN502" s="14"/>
      <c r="HO502" s="14">
        <v>17.91</v>
      </c>
      <c r="HP502" s="14"/>
      <c r="HQ502" s="14"/>
      <c r="HR502" s="14">
        <v>21.03</v>
      </c>
      <c r="HS502" s="14"/>
      <c r="HT502" s="14"/>
      <c r="HU502" s="14"/>
      <c r="HV502" s="14"/>
      <c r="HW502" s="14"/>
      <c r="HX502" s="14">
        <v>20.67</v>
      </c>
      <c r="HY502" s="14"/>
      <c r="HZ502" s="14">
        <v>18.54</v>
      </c>
      <c r="IA502" s="14"/>
      <c r="IB502" s="14">
        <v>35.869999999999997</v>
      </c>
      <c r="IC502" s="14">
        <v>15.54</v>
      </c>
      <c r="ID502" s="14"/>
      <c r="IE502" s="14"/>
      <c r="IF502" s="14"/>
      <c r="IG502" s="14"/>
      <c r="IH502" s="14"/>
      <c r="II502" s="14"/>
      <c r="IJ502" s="14"/>
      <c r="IK502" s="14">
        <v>16.489999999999998</v>
      </c>
      <c r="IL502" s="14"/>
      <c r="IM502" s="14"/>
      <c r="IN502" s="14"/>
      <c r="IO502" s="14"/>
      <c r="IP502" s="14"/>
      <c r="IQ502" s="14"/>
      <c r="IR502" s="14"/>
      <c r="IS502" s="14"/>
      <c r="IT502" s="14"/>
      <c r="IU502" s="14"/>
      <c r="IV502" s="14">
        <v>23.21</v>
      </c>
      <c r="IW502" s="14"/>
      <c r="IX502" s="14"/>
      <c r="IY502" s="14"/>
      <c r="IZ502" s="14">
        <v>24.8</v>
      </c>
      <c r="JA502" s="14">
        <v>22.91</v>
      </c>
      <c r="JB502" s="14"/>
      <c r="JC502" s="14">
        <v>15.26</v>
      </c>
      <c r="JD502" s="14">
        <v>17.52</v>
      </c>
      <c r="JE502" s="14">
        <v>22.91</v>
      </c>
      <c r="JF502" s="14"/>
      <c r="JG502" s="14"/>
      <c r="JH502" s="14">
        <v>24.65</v>
      </c>
      <c r="JI502" s="14"/>
      <c r="JJ502" s="14">
        <v>23.7</v>
      </c>
      <c r="JK502" s="14">
        <v>24.65</v>
      </c>
      <c r="JL502" s="14">
        <v>19.649999999999999</v>
      </c>
      <c r="JM502" s="14">
        <v>17.239999999999998</v>
      </c>
      <c r="JN502" s="14">
        <v>19.2</v>
      </c>
      <c r="JO502" s="14">
        <v>18.350000000000001</v>
      </c>
      <c r="JP502" s="14"/>
      <c r="JQ502" s="14">
        <v>18.29</v>
      </c>
      <c r="JR502" s="14"/>
      <c r="JS502" s="14"/>
      <c r="JT502" s="14"/>
      <c r="JU502" s="14"/>
      <c r="JV502" s="14"/>
      <c r="JW502" s="14">
        <v>15.06</v>
      </c>
      <c r="JX502" s="14"/>
      <c r="JY502" s="14"/>
      <c r="JZ502" s="14"/>
      <c r="KA502" s="14"/>
      <c r="KB502" s="14"/>
      <c r="KC502" s="14"/>
      <c r="KD502" s="14"/>
      <c r="KE502" s="14"/>
      <c r="KF502" s="14"/>
      <c r="KG502" s="14"/>
      <c r="KH502" s="14">
        <v>15.61</v>
      </c>
      <c r="KI502" s="14"/>
      <c r="KJ502" s="14"/>
      <c r="KK502" s="14"/>
      <c r="KL502" s="14"/>
      <c r="KM502" s="14"/>
      <c r="KN502" s="14"/>
      <c r="KO502" s="14"/>
      <c r="KP502" s="14"/>
      <c r="KQ502" s="14"/>
      <c r="KR502" s="14"/>
      <c r="KS502" s="14"/>
      <c r="KT502" s="14"/>
      <c r="KU502" s="14">
        <v>3039.17</v>
      </c>
    </row>
    <row r="503" spans="1:307" x14ac:dyDescent="0.25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K503" t="str">
        <f t="shared" si="7"/>
        <v>Shop at home</v>
      </c>
      <c r="R503" s="10" t="s">
        <v>17</v>
      </c>
      <c r="S503" s="14">
        <v>956.44</v>
      </c>
      <c r="T503" s="14">
        <v>497.01</v>
      </c>
      <c r="U503" s="14">
        <v>267.99</v>
      </c>
      <c r="V503" s="14">
        <v>299.02999999999997</v>
      </c>
      <c r="W503" s="14">
        <v>284.47000000000003</v>
      </c>
      <c r="X503" s="14">
        <v>655.97</v>
      </c>
      <c r="Y503" s="14">
        <v>423.92</v>
      </c>
      <c r="Z503" s="14">
        <v>457.97</v>
      </c>
      <c r="AA503" s="14">
        <v>454.55</v>
      </c>
      <c r="AB503" s="14">
        <v>1584.41</v>
      </c>
      <c r="AC503" s="14">
        <v>22.21</v>
      </c>
      <c r="AD503" s="14">
        <v>19.54</v>
      </c>
      <c r="AE503" s="14">
        <v>19.350000000000001</v>
      </c>
      <c r="AF503" s="14">
        <v>15.34</v>
      </c>
      <c r="AG503" s="14">
        <v>18.12</v>
      </c>
      <c r="AH503" s="14">
        <v>260.85000000000002</v>
      </c>
      <c r="AI503" s="14">
        <v>33.67</v>
      </c>
      <c r="AJ503" s="14">
        <v>22.83</v>
      </c>
      <c r="AK503" s="14">
        <v>216.37</v>
      </c>
      <c r="AL503" s="14">
        <v>43.92</v>
      </c>
      <c r="AM503" s="14">
        <v>18.399999999999999</v>
      </c>
      <c r="AN503" s="14">
        <v>22.05</v>
      </c>
      <c r="AO503" s="14">
        <v>16.149999999999999</v>
      </c>
      <c r="AP503" s="14">
        <v>16.059999999999999</v>
      </c>
      <c r="AQ503" s="14">
        <v>216.2</v>
      </c>
      <c r="AR503" s="14">
        <v>15.77</v>
      </c>
      <c r="AS503" s="14">
        <v>36.86</v>
      </c>
      <c r="AT503" s="14">
        <v>197.43</v>
      </c>
      <c r="AU503" s="14">
        <v>54.69</v>
      </c>
      <c r="AV503" s="14">
        <v>22.8</v>
      </c>
      <c r="AW503" s="14">
        <v>24.16</v>
      </c>
      <c r="AX503" s="14">
        <v>22.06</v>
      </c>
      <c r="AY503" s="14">
        <v>20.18</v>
      </c>
      <c r="AZ503" s="14">
        <v>24.03</v>
      </c>
      <c r="BA503" s="14">
        <v>20.97</v>
      </c>
      <c r="BB503" s="14">
        <v>15.66</v>
      </c>
      <c r="BC503" s="14">
        <v>15.16</v>
      </c>
      <c r="BD503" s="14">
        <v>16.43</v>
      </c>
      <c r="BE503" s="14">
        <v>19.3</v>
      </c>
      <c r="BF503" s="14">
        <v>19.96</v>
      </c>
      <c r="BG503" s="14">
        <v>23.03</v>
      </c>
      <c r="BH503" s="14">
        <v>22.11</v>
      </c>
      <c r="BI503" s="14">
        <v>20.51</v>
      </c>
      <c r="BJ503" s="14">
        <v>177.3</v>
      </c>
      <c r="BK503" s="14">
        <v>15.58</v>
      </c>
      <c r="BL503" s="14">
        <v>22.53</v>
      </c>
      <c r="BM503" s="14">
        <v>22.55</v>
      </c>
      <c r="BN503" s="14">
        <v>19.09</v>
      </c>
      <c r="BO503" s="14">
        <v>23.06</v>
      </c>
      <c r="BP503" s="14">
        <v>44.44</v>
      </c>
      <c r="BQ503" s="14">
        <v>22.64</v>
      </c>
      <c r="BR503" s="14">
        <v>22.02</v>
      </c>
      <c r="BS503" s="14">
        <v>23.06</v>
      </c>
      <c r="BT503" s="14">
        <v>15.08</v>
      </c>
      <c r="BU503" s="14">
        <v>22.9</v>
      </c>
      <c r="BV503" s="14">
        <v>227.57</v>
      </c>
      <c r="BW503" s="14">
        <v>21.22</v>
      </c>
      <c r="BX503" s="14">
        <v>21.85</v>
      </c>
      <c r="BY503" s="14">
        <v>15.81</v>
      </c>
      <c r="BZ503" s="14">
        <v>22.2</v>
      </c>
      <c r="CA503" s="14">
        <v>15.18</v>
      </c>
      <c r="CB503" s="14">
        <v>218.6</v>
      </c>
      <c r="CC503" s="14">
        <v>16.34</v>
      </c>
      <c r="CD503" s="14">
        <v>17.809999999999999</v>
      </c>
      <c r="CE503" s="14">
        <v>17.739999999999998</v>
      </c>
      <c r="CF503" s="14">
        <v>21.67</v>
      </c>
      <c r="CG503" s="14">
        <v>174.18</v>
      </c>
      <c r="CH503" s="14">
        <v>43.28</v>
      </c>
      <c r="CI503" s="14">
        <v>19.739999999999998</v>
      </c>
      <c r="CJ503" s="14">
        <v>17.829999999999998</v>
      </c>
      <c r="CK503" s="14">
        <v>18.29</v>
      </c>
      <c r="CL503" s="14">
        <v>19.100000000000001</v>
      </c>
      <c r="CM503" s="14">
        <v>24.61</v>
      </c>
      <c r="CN503" s="14">
        <v>22.88</v>
      </c>
      <c r="CO503" s="14">
        <v>17.3</v>
      </c>
      <c r="CP503" s="14">
        <v>150.86000000000001</v>
      </c>
      <c r="CQ503" s="14">
        <v>16.170000000000002</v>
      </c>
      <c r="CR503" s="14">
        <v>18.920000000000002</v>
      </c>
      <c r="CS503" s="14">
        <v>24.4</v>
      </c>
      <c r="CT503" s="14">
        <v>23.39</v>
      </c>
      <c r="CU503" s="14">
        <v>17.850000000000001</v>
      </c>
      <c r="CV503" s="14">
        <v>22.56</v>
      </c>
      <c r="CW503" s="14">
        <v>21.7</v>
      </c>
      <c r="CX503" s="14">
        <v>45.48</v>
      </c>
      <c r="CY503" s="14">
        <v>16.13</v>
      </c>
      <c r="CZ503" s="14">
        <v>20.16</v>
      </c>
      <c r="DA503" s="14">
        <v>20.87</v>
      </c>
      <c r="DB503" s="14">
        <v>16.149999999999999</v>
      </c>
      <c r="DC503" s="14">
        <v>15.87</v>
      </c>
      <c r="DD503" s="14">
        <v>16.32</v>
      </c>
      <c r="DE503" s="14">
        <v>23.87</v>
      </c>
      <c r="DF503" s="14">
        <v>20.13</v>
      </c>
      <c r="DG503" s="14">
        <v>23.91</v>
      </c>
      <c r="DH503" s="14">
        <v>199.18</v>
      </c>
      <c r="DI503" s="14">
        <v>19.899999999999999</v>
      </c>
      <c r="DJ503" s="14">
        <v>16.350000000000001</v>
      </c>
      <c r="DK503" s="14">
        <v>21.78</v>
      </c>
      <c r="DL503" s="14">
        <v>21.29</v>
      </c>
      <c r="DM503" s="14">
        <v>24.45</v>
      </c>
      <c r="DN503" s="14">
        <v>161.46</v>
      </c>
      <c r="DO503" s="14">
        <v>23.98</v>
      </c>
      <c r="DP503" s="14">
        <v>21.85</v>
      </c>
      <c r="DQ503" s="14">
        <v>203.72</v>
      </c>
      <c r="DR503" s="14">
        <v>40.369999999999997</v>
      </c>
      <c r="DS503" s="14">
        <v>20.309999999999999</v>
      </c>
      <c r="DT503" s="14">
        <v>17.760000000000002</v>
      </c>
      <c r="DU503" s="14">
        <v>41.26</v>
      </c>
      <c r="DV503" s="14">
        <v>24.81</v>
      </c>
      <c r="DW503" s="14">
        <v>19.149999999999999</v>
      </c>
      <c r="DX503" s="14">
        <v>160.78</v>
      </c>
      <c r="DY503" s="14">
        <v>22.03</v>
      </c>
      <c r="DZ503" s="14">
        <v>228.08</v>
      </c>
      <c r="EA503" s="14">
        <v>62.72</v>
      </c>
      <c r="EB503" s="14">
        <v>34.71</v>
      </c>
      <c r="EC503" s="14">
        <v>153.83000000000001</v>
      </c>
      <c r="ED503" s="14">
        <v>35.090000000000003</v>
      </c>
      <c r="EE503" s="14">
        <v>21.18</v>
      </c>
      <c r="EF503" s="14">
        <v>17.95</v>
      </c>
      <c r="EG503" s="14">
        <v>24.35</v>
      </c>
      <c r="EH503" s="14">
        <v>15.33</v>
      </c>
      <c r="EI503" s="14">
        <v>43.92</v>
      </c>
      <c r="EJ503" s="14">
        <v>24.97</v>
      </c>
      <c r="EK503" s="14">
        <v>65.22</v>
      </c>
      <c r="EL503" s="14">
        <v>17.940000000000001</v>
      </c>
      <c r="EM503" s="14">
        <v>17.28</v>
      </c>
      <c r="EN503" s="14">
        <v>18.36</v>
      </c>
      <c r="EO503" s="14">
        <v>195.54</v>
      </c>
      <c r="EP503" s="14">
        <v>18.25</v>
      </c>
      <c r="EQ503" s="14">
        <v>18.059999999999999</v>
      </c>
      <c r="ER503" s="14">
        <v>22.86</v>
      </c>
      <c r="ES503" s="14">
        <v>21.53</v>
      </c>
      <c r="ET503" s="14">
        <v>23.94</v>
      </c>
      <c r="EU503" s="14">
        <v>18.170000000000002</v>
      </c>
      <c r="EV503" s="14">
        <v>39.51</v>
      </c>
      <c r="EW503" s="14">
        <v>37.020000000000003</v>
      </c>
      <c r="EX503" s="14">
        <v>161.5</v>
      </c>
      <c r="EY503" s="14">
        <v>22.39</v>
      </c>
      <c r="EZ503" s="14">
        <v>39.229999999999997</v>
      </c>
      <c r="FA503" s="14">
        <v>16.829999999999998</v>
      </c>
      <c r="FB503" s="14">
        <v>22.37</v>
      </c>
      <c r="FC503" s="14">
        <v>224.47</v>
      </c>
      <c r="FD503" s="14">
        <v>62.83</v>
      </c>
      <c r="FE503" s="14">
        <v>236.49</v>
      </c>
      <c r="FF503" s="14">
        <v>20.04</v>
      </c>
      <c r="FG503" s="14">
        <v>18.87</v>
      </c>
      <c r="FH503" s="14">
        <v>191.43</v>
      </c>
      <c r="FI503" s="14">
        <v>21.12</v>
      </c>
      <c r="FJ503" s="14">
        <v>226.15</v>
      </c>
      <c r="FK503" s="14">
        <v>15.71</v>
      </c>
      <c r="FL503" s="14">
        <v>20.83</v>
      </c>
      <c r="FM503" s="14">
        <v>246.67</v>
      </c>
      <c r="FN503" s="14">
        <v>19.96</v>
      </c>
      <c r="FO503" s="14">
        <v>22.59</v>
      </c>
      <c r="FP503" s="14">
        <v>44.89</v>
      </c>
      <c r="FQ503" s="14">
        <v>163.37</v>
      </c>
      <c r="FR503" s="14">
        <v>23.73</v>
      </c>
      <c r="FS503" s="14">
        <v>42.77</v>
      </c>
      <c r="FT503" s="14">
        <v>17.95</v>
      </c>
      <c r="FU503" s="14">
        <v>17.079999999999998</v>
      </c>
      <c r="FV503" s="14">
        <v>24.66</v>
      </c>
      <c r="FW503" s="14">
        <v>21</v>
      </c>
      <c r="FX503" s="14">
        <v>262.54000000000002</v>
      </c>
      <c r="FY503" s="14">
        <v>21.39</v>
      </c>
      <c r="FZ503" s="14">
        <v>451.6</v>
      </c>
      <c r="GA503" s="14">
        <v>21.75</v>
      </c>
      <c r="GB503" s="14">
        <v>24.86</v>
      </c>
      <c r="GC503" s="14">
        <v>16.03</v>
      </c>
      <c r="GD503" s="14">
        <v>16.059999999999999</v>
      </c>
      <c r="GE503" s="14">
        <v>43.85</v>
      </c>
      <c r="GF503" s="14">
        <v>17.28</v>
      </c>
      <c r="GG503" s="14">
        <v>16.989999999999998</v>
      </c>
      <c r="GH503" s="14">
        <v>18.12</v>
      </c>
      <c r="GI503" s="14">
        <v>22.84</v>
      </c>
      <c r="GJ503" s="14">
        <v>18.55</v>
      </c>
      <c r="GK503" s="14">
        <v>22.28</v>
      </c>
      <c r="GL503" s="14">
        <v>45.47</v>
      </c>
      <c r="GM503" s="14">
        <v>20.73</v>
      </c>
      <c r="GN503" s="14">
        <v>22.26</v>
      </c>
      <c r="GO503" s="14">
        <v>38.01</v>
      </c>
      <c r="GP503" s="14">
        <v>16.34</v>
      </c>
      <c r="GQ503" s="14">
        <v>21.35</v>
      </c>
      <c r="GR503" s="14">
        <v>18.88</v>
      </c>
      <c r="GS503" s="14">
        <v>15.86</v>
      </c>
      <c r="GT503" s="14">
        <v>20.82</v>
      </c>
      <c r="GU503" s="14">
        <v>20.58</v>
      </c>
      <c r="GV503" s="14">
        <v>24.8</v>
      </c>
      <c r="GW503" s="14">
        <v>17.34</v>
      </c>
      <c r="GX503" s="14">
        <v>206.8</v>
      </c>
      <c r="GY503" s="14">
        <v>16.77</v>
      </c>
      <c r="GZ503" s="14">
        <v>19.47</v>
      </c>
      <c r="HA503" s="14">
        <v>22.06</v>
      </c>
      <c r="HB503" s="14">
        <v>20.61</v>
      </c>
      <c r="HC503" s="14">
        <v>174.25</v>
      </c>
      <c r="HD503" s="14">
        <v>20.32</v>
      </c>
      <c r="HE503" s="14">
        <v>174.35</v>
      </c>
      <c r="HF503" s="14">
        <v>42.24</v>
      </c>
      <c r="HG503" s="14">
        <v>22.57</v>
      </c>
      <c r="HH503" s="14">
        <v>19.66</v>
      </c>
      <c r="HI503" s="14">
        <v>22.19</v>
      </c>
      <c r="HJ503" s="14">
        <v>237.55</v>
      </c>
      <c r="HK503" s="14">
        <v>20.16</v>
      </c>
      <c r="HL503" s="14">
        <v>181.46</v>
      </c>
      <c r="HM503" s="14">
        <v>19.190000000000001</v>
      </c>
      <c r="HN503" s="14">
        <v>15.25</v>
      </c>
      <c r="HO503" s="14">
        <v>17.91</v>
      </c>
      <c r="HP503" s="14">
        <v>24.24</v>
      </c>
      <c r="HQ503" s="14">
        <v>21.92</v>
      </c>
      <c r="HR503" s="14">
        <v>21.03</v>
      </c>
      <c r="HS503" s="14">
        <v>16.649999999999999</v>
      </c>
      <c r="HT503" s="14">
        <v>38.119999999999997</v>
      </c>
      <c r="HU503" s="14">
        <v>205.14</v>
      </c>
      <c r="HV503" s="14">
        <v>15.18</v>
      </c>
      <c r="HW503" s="14">
        <v>20.309999999999999</v>
      </c>
      <c r="HX503" s="14">
        <v>20.67</v>
      </c>
      <c r="HY503" s="14">
        <v>20.22</v>
      </c>
      <c r="HZ503" s="14">
        <v>18.54</v>
      </c>
      <c r="IA503" s="14">
        <v>24.63</v>
      </c>
      <c r="IB503" s="14">
        <v>35.869999999999997</v>
      </c>
      <c r="IC503" s="14">
        <v>15.54</v>
      </c>
      <c r="ID503" s="14">
        <v>21.54</v>
      </c>
      <c r="IE503" s="14">
        <v>23.9</v>
      </c>
      <c r="IF503" s="14">
        <v>16.91</v>
      </c>
      <c r="IG503" s="14">
        <v>23.63</v>
      </c>
      <c r="IH503" s="14">
        <v>17.7</v>
      </c>
      <c r="II503" s="14">
        <v>23.77</v>
      </c>
      <c r="IJ503" s="14">
        <v>22.79</v>
      </c>
      <c r="IK503" s="14">
        <v>16.489999999999998</v>
      </c>
      <c r="IL503" s="14">
        <v>36.47</v>
      </c>
      <c r="IM503" s="14">
        <v>22.14</v>
      </c>
      <c r="IN503" s="14">
        <v>16.010000000000002</v>
      </c>
      <c r="IO503" s="14">
        <v>21.72</v>
      </c>
      <c r="IP503" s="14">
        <v>20.49</v>
      </c>
      <c r="IQ503" s="14">
        <v>209.37</v>
      </c>
      <c r="IR503" s="14">
        <v>190.91</v>
      </c>
      <c r="IS503" s="14">
        <v>19.760000000000002</v>
      </c>
      <c r="IT503" s="14">
        <v>18.73</v>
      </c>
      <c r="IU503" s="14">
        <v>39.450000000000003</v>
      </c>
      <c r="IV503" s="14">
        <v>23.21</v>
      </c>
      <c r="IW503" s="14">
        <v>192.41</v>
      </c>
      <c r="IX503" s="14">
        <v>21.36</v>
      </c>
      <c r="IY503" s="14">
        <v>491.4</v>
      </c>
      <c r="IZ503" s="14">
        <v>24.8</v>
      </c>
      <c r="JA503" s="14">
        <v>42.9</v>
      </c>
      <c r="JB503" s="14">
        <v>18.100000000000001</v>
      </c>
      <c r="JC503" s="14">
        <v>39.01</v>
      </c>
      <c r="JD503" s="14">
        <v>17.52</v>
      </c>
      <c r="JE503" s="14">
        <v>22.91</v>
      </c>
      <c r="JF503" s="14">
        <v>24.6</v>
      </c>
      <c r="JG503" s="14">
        <v>241.65</v>
      </c>
      <c r="JH503" s="14">
        <v>24.65</v>
      </c>
      <c r="JI503" s="14">
        <v>223.83</v>
      </c>
      <c r="JJ503" s="14">
        <v>23.7</v>
      </c>
      <c r="JK503" s="14">
        <v>24.65</v>
      </c>
      <c r="JL503" s="14">
        <v>40.25</v>
      </c>
      <c r="JM503" s="14">
        <v>17.239999999999998</v>
      </c>
      <c r="JN503" s="14">
        <v>19.2</v>
      </c>
      <c r="JO503" s="14">
        <v>18.350000000000001</v>
      </c>
      <c r="JP503" s="14">
        <v>20.77</v>
      </c>
      <c r="JQ503" s="14">
        <v>18.29</v>
      </c>
      <c r="JR503" s="14">
        <v>15.56</v>
      </c>
      <c r="JS503" s="14">
        <v>19.760000000000002</v>
      </c>
      <c r="JT503" s="14">
        <v>19.809999999999999</v>
      </c>
      <c r="JU503" s="14">
        <v>18.53</v>
      </c>
      <c r="JV503" s="14">
        <v>16.79</v>
      </c>
      <c r="JW503" s="14">
        <v>15.06</v>
      </c>
      <c r="JX503" s="14">
        <v>17.350000000000001</v>
      </c>
      <c r="JY503" s="14">
        <v>16.899999999999999</v>
      </c>
      <c r="JZ503" s="14">
        <v>17.489999999999998</v>
      </c>
      <c r="KA503" s="14">
        <v>19.37</v>
      </c>
      <c r="KB503" s="14">
        <v>20.68</v>
      </c>
      <c r="KC503" s="14">
        <v>23.53</v>
      </c>
      <c r="KD503" s="14">
        <v>24.78</v>
      </c>
      <c r="KE503" s="14">
        <v>190.81</v>
      </c>
      <c r="KF503" s="14">
        <v>16.64</v>
      </c>
      <c r="KG503" s="14">
        <v>202.24</v>
      </c>
      <c r="KH503" s="14">
        <v>15.61</v>
      </c>
      <c r="KI503" s="14">
        <v>18.84</v>
      </c>
      <c r="KJ503" s="14">
        <v>19.02</v>
      </c>
      <c r="KK503" s="14">
        <v>24.97</v>
      </c>
      <c r="KL503" s="14">
        <v>20.190000000000001</v>
      </c>
      <c r="KM503" s="14">
        <v>23.62</v>
      </c>
      <c r="KN503" s="14">
        <v>15.33</v>
      </c>
      <c r="KO503" s="14">
        <v>16.350000000000001</v>
      </c>
      <c r="KP503" s="14">
        <v>19.579999999999998</v>
      </c>
      <c r="KQ503" s="14">
        <v>19.97</v>
      </c>
      <c r="KR503" s="14">
        <v>21.64</v>
      </c>
      <c r="KS503" s="14">
        <v>18.739999999999998</v>
      </c>
      <c r="KT503" s="14">
        <v>19.13</v>
      </c>
      <c r="KU503" s="14">
        <v>19801.61</v>
      </c>
    </row>
    <row r="504" spans="1:307" x14ac:dyDescent="0.25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K504" t="str">
        <f t="shared" si="7"/>
        <v>Shop at home</v>
      </c>
    </row>
    <row r="505" spans="1:307" x14ac:dyDescent="0.25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K505" t="str">
        <f t="shared" si="7"/>
        <v>Shop at home</v>
      </c>
    </row>
    <row r="506" spans="1:307" x14ac:dyDescent="0.25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K506" t="str">
        <f t="shared" si="7"/>
        <v>Shop at home</v>
      </c>
    </row>
    <row r="507" spans="1:307" x14ac:dyDescent="0.25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K507" t="str">
        <f t="shared" si="7"/>
        <v>Shop at home</v>
      </c>
    </row>
    <row r="508" spans="1:307" x14ac:dyDescent="0.25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K508" t="str">
        <f t="shared" si="7"/>
        <v>Shop at home</v>
      </c>
      <c r="KL508" s="12"/>
    </row>
    <row r="509" spans="1:307" x14ac:dyDescent="0.25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K509" t="str">
        <f t="shared" si="7"/>
        <v>Shop at home</v>
      </c>
    </row>
    <row r="510" spans="1:307" x14ac:dyDescent="0.25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K510" t="str">
        <f t="shared" si="7"/>
        <v>Shop at home</v>
      </c>
      <c r="KL510" s="14"/>
    </row>
    <row r="511" spans="1:307" x14ac:dyDescent="0.25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K511" t="str">
        <f t="shared" si="7"/>
        <v>Shop at home</v>
      </c>
    </row>
    <row r="512" spans="1:307" x14ac:dyDescent="0.25">
      <c r="A512" s="6"/>
      <c r="B512" s="6"/>
      <c r="C512" s="6"/>
      <c r="D512" s="6"/>
      <c r="E512" s="7"/>
      <c r="F512" s="6"/>
      <c r="G512" s="8"/>
    </row>
    <row r="515" spans="292:298" x14ac:dyDescent="0.25">
      <c r="KF515" s="15" t="s">
        <v>24</v>
      </c>
      <c r="KI515" s="17" t="s">
        <v>20</v>
      </c>
      <c r="KJ515" s="17"/>
      <c r="KK515" s="17"/>
      <c r="KL515" s="16">
        <v>2113.9349999999999</v>
      </c>
    </row>
    <row r="516" spans="292:298" x14ac:dyDescent="0.25">
      <c r="KI516" s="17" t="s">
        <v>21</v>
      </c>
      <c r="KJ516" s="17"/>
      <c r="KK516" s="17"/>
      <c r="KL516" s="16">
        <v>1494.0349999999999</v>
      </c>
    </row>
    <row r="517" spans="292:298" x14ac:dyDescent="0.25">
      <c r="KI517" s="17" t="s">
        <v>22</v>
      </c>
      <c r="KJ517" s="18"/>
      <c r="KK517" s="18"/>
      <c r="KL517" s="16">
        <v>1380.71</v>
      </c>
    </row>
    <row r="518" spans="292:298" x14ac:dyDescent="0.25">
      <c r="KI518" s="17" t="s">
        <v>23</v>
      </c>
      <c r="KJ518" s="18"/>
      <c r="KK518" s="18"/>
      <c r="KL518" s="16">
        <v>3039.17</v>
      </c>
    </row>
    <row r="523" spans="292:298" x14ac:dyDescent="0.25">
      <c r="KF523" s="15" t="s">
        <v>25</v>
      </c>
      <c r="KI523" s="19" t="s">
        <v>26</v>
      </c>
      <c r="KJ523" s="19"/>
      <c r="KK523" s="19"/>
      <c r="KL523" s="15" t="s">
        <v>5</v>
      </c>
    </row>
    <row r="527" spans="292:298" x14ac:dyDescent="0.25">
      <c r="KF527" s="15" t="s">
        <v>27</v>
      </c>
    </row>
  </sheetData>
  <mergeCells count="5">
    <mergeCell ref="KI515:KK515"/>
    <mergeCell ref="KI516:KK516"/>
    <mergeCell ref="KI517:KK517"/>
    <mergeCell ref="KI518:KK518"/>
    <mergeCell ref="KI523:KK523"/>
  </mergeCells>
  <phoneticPr fontId="0" type="noConversion"/>
  <dataValidations count="2">
    <dataValidation operator="lessThanOrEqual" allowBlank="1" showInputMessage="1" showErrorMessage="1" sqref="KH527"/>
    <dataValidation type="list" allowBlank="1" showInputMessage="1" showErrorMessage="1" sqref="I2">
      <formula1>$G:$G</formula1>
    </dataValidation>
  </dataValidations>
  <pageMargins left="0.75" right="0.75" top="1" bottom="1" header="0.5" footer="0.5"/>
  <pageSetup orientation="portrait" r:id="rId2"/>
  <headerFooter alignWithMargins="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OMT_DATA</vt:lpstr>
      <vt:lpstr>Chart1</vt:lpstr>
    </vt:vector>
  </TitlesOfParts>
  <Company>Azimuth Interactive,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Microsoft</cp:lastModifiedBy>
  <dcterms:created xsi:type="dcterms:W3CDTF">2006-10-10T16:28:31Z</dcterms:created>
  <dcterms:modified xsi:type="dcterms:W3CDTF">2017-05-02T10:26:03Z</dcterms:modified>
</cp:coreProperties>
</file>