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NANCILA MODELLING\"/>
    </mc:Choice>
  </mc:AlternateContent>
  <xr:revisionPtr revIDLastSave="0" documentId="13_ncr:1_{D51FD9CD-8E11-463C-8F4D-EE0EBB15C9DE}" xr6:coauthVersionLast="47" xr6:coauthVersionMax="47" xr10:uidLastSave="{00000000-0000-0000-0000-000000000000}"/>
  <bookViews>
    <workbookView xWindow="-110" yWindow="-110" windowWidth="19420" windowHeight="10300" activeTab="2" xr2:uid="{58811E14-E7C1-44C1-9553-EBB9A3EBEC92}"/>
  </bookViews>
  <sheets>
    <sheet name="VAR&gt;" sheetId="1" r:id="rId1"/>
    <sheet name="Historical Approach" sheetId="2" r:id="rId2"/>
    <sheet name="Monte Carlo Simulation" sheetId="4" r:id="rId3"/>
  </sheets>
  <definedNames>
    <definedName name="_xlnm._FilterDatabase" localSheetId="1" hidden="1">'Historical Approach'!$B$3:$E$4462</definedName>
    <definedName name="_xlnm._FilterDatabase" localSheetId="2" hidden="1">'Monte Carlo Simulation'!$B$3:$E$4462</definedName>
    <definedName name="_xlchart.v1.0" hidden="1">'Monte Carlo Simulation'!$H$4:$H$10003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62" i="4" l="1"/>
  <c r="D4461" i="4"/>
  <c r="D4460" i="4"/>
  <c r="D4459" i="4"/>
  <c r="D4458" i="4"/>
  <c r="D4457" i="4"/>
  <c r="D4456" i="4"/>
  <c r="D4455" i="4"/>
  <c r="D4454" i="4"/>
  <c r="D4453" i="4"/>
  <c r="D4452" i="4"/>
  <c r="D4451" i="4"/>
  <c r="D4450" i="4"/>
  <c r="D4449" i="4"/>
  <c r="D4448" i="4"/>
  <c r="D4447" i="4"/>
  <c r="D4446" i="4"/>
  <c r="D4445" i="4"/>
  <c r="D4444" i="4"/>
  <c r="D4443" i="4"/>
  <c r="D4442" i="4"/>
  <c r="D4441" i="4"/>
  <c r="D4440" i="4"/>
  <c r="D4439" i="4"/>
  <c r="D4438" i="4"/>
  <c r="D4437" i="4"/>
  <c r="D4436" i="4"/>
  <c r="D4435" i="4"/>
  <c r="D4434" i="4"/>
  <c r="D4433" i="4"/>
  <c r="D4432" i="4"/>
  <c r="D4431" i="4"/>
  <c r="D4430" i="4"/>
  <c r="D4429" i="4"/>
  <c r="D4428" i="4"/>
  <c r="D4427" i="4"/>
  <c r="D4426" i="4"/>
  <c r="D4425" i="4"/>
  <c r="D4424" i="4"/>
  <c r="D4423" i="4"/>
  <c r="D4422" i="4"/>
  <c r="D4421" i="4"/>
  <c r="D4420" i="4"/>
  <c r="D4419" i="4"/>
  <c r="D4418" i="4"/>
  <c r="D4417" i="4"/>
  <c r="D4416" i="4"/>
  <c r="D4415" i="4"/>
  <c r="D4414" i="4"/>
  <c r="D4413" i="4"/>
  <c r="D4412" i="4"/>
  <c r="D4411" i="4"/>
  <c r="D4410" i="4"/>
  <c r="D4409" i="4"/>
  <c r="D4408" i="4"/>
  <c r="D4407" i="4"/>
  <c r="D4406" i="4"/>
  <c r="D4405" i="4"/>
  <c r="D4404" i="4"/>
  <c r="D4403" i="4"/>
  <c r="D4402" i="4"/>
  <c r="D4401" i="4"/>
  <c r="D4400" i="4"/>
  <c r="D4399" i="4"/>
  <c r="D4398" i="4"/>
  <c r="D4397" i="4"/>
  <c r="D4396" i="4"/>
  <c r="D4395" i="4"/>
  <c r="D4394" i="4"/>
  <c r="D4393" i="4"/>
  <c r="D4392" i="4"/>
  <c r="D4391" i="4"/>
  <c r="D4390" i="4"/>
  <c r="D4389" i="4"/>
  <c r="D4388" i="4"/>
  <c r="D4387" i="4"/>
  <c r="D4386" i="4"/>
  <c r="D4385" i="4"/>
  <c r="D4384" i="4"/>
  <c r="D4383" i="4"/>
  <c r="D4382" i="4"/>
  <c r="D4381" i="4"/>
  <c r="D4380" i="4"/>
  <c r="D4379" i="4"/>
  <c r="D4378" i="4"/>
  <c r="D4377" i="4"/>
  <c r="D4376" i="4"/>
  <c r="D4375" i="4"/>
  <c r="D4374" i="4"/>
  <c r="D4373" i="4"/>
  <c r="D4372" i="4"/>
  <c r="D4371" i="4"/>
  <c r="D4370" i="4"/>
  <c r="D4369" i="4"/>
  <c r="D4368" i="4"/>
  <c r="D4367" i="4"/>
  <c r="D4366" i="4"/>
  <c r="D4365" i="4"/>
  <c r="D4364" i="4"/>
  <c r="D4363" i="4"/>
  <c r="D4362" i="4"/>
  <c r="D4361" i="4"/>
  <c r="D4360" i="4"/>
  <c r="D4359" i="4"/>
  <c r="D4358" i="4"/>
  <c r="D4357" i="4"/>
  <c r="D4356" i="4"/>
  <c r="D4355" i="4"/>
  <c r="D4354" i="4"/>
  <c r="D4353" i="4"/>
  <c r="D4352" i="4"/>
  <c r="D4351" i="4"/>
  <c r="D4350" i="4"/>
  <c r="D4349" i="4"/>
  <c r="D4348" i="4"/>
  <c r="D4347" i="4"/>
  <c r="D4346" i="4"/>
  <c r="D4345" i="4"/>
  <c r="D4344" i="4"/>
  <c r="D4343" i="4"/>
  <c r="D4342" i="4"/>
  <c r="D4341" i="4"/>
  <c r="D4340" i="4"/>
  <c r="D4339" i="4"/>
  <c r="D4338" i="4"/>
  <c r="D4337" i="4"/>
  <c r="D4336" i="4"/>
  <c r="D4335" i="4"/>
  <c r="D4334" i="4"/>
  <c r="D4333" i="4"/>
  <c r="D4332" i="4"/>
  <c r="D4331" i="4"/>
  <c r="D4330" i="4"/>
  <c r="D4329" i="4"/>
  <c r="D4328" i="4"/>
  <c r="D4327" i="4"/>
  <c r="D4326" i="4"/>
  <c r="D4325" i="4"/>
  <c r="D4324" i="4"/>
  <c r="D4323" i="4"/>
  <c r="D4322" i="4"/>
  <c r="D4321" i="4"/>
  <c r="D4320" i="4"/>
  <c r="D4319" i="4"/>
  <c r="D4318" i="4"/>
  <c r="D4317" i="4"/>
  <c r="D4316" i="4"/>
  <c r="D4315" i="4"/>
  <c r="D4314" i="4"/>
  <c r="D4313" i="4"/>
  <c r="D4312" i="4"/>
  <c r="D4311" i="4"/>
  <c r="D4310" i="4"/>
  <c r="D4309" i="4"/>
  <c r="D4308" i="4"/>
  <c r="D4307" i="4"/>
  <c r="D4306" i="4"/>
  <c r="D4305" i="4"/>
  <c r="D4304" i="4"/>
  <c r="D4303" i="4"/>
  <c r="D4302" i="4"/>
  <c r="D4301" i="4"/>
  <c r="D4300" i="4"/>
  <c r="D4299" i="4"/>
  <c r="D4298" i="4"/>
  <c r="D4297" i="4"/>
  <c r="D4296" i="4"/>
  <c r="D4295" i="4"/>
  <c r="D4294" i="4"/>
  <c r="D4293" i="4"/>
  <c r="D4292" i="4"/>
  <c r="D4291" i="4"/>
  <c r="D4290" i="4"/>
  <c r="D4289" i="4"/>
  <c r="D4288" i="4"/>
  <c r="D4287" i="4"/>
  <c r="D4286" i="4"/>
  <c r="D4285" i="4"/>
  <c r="D4284" i="4"/>
  <c r="D4283" i="4"/>
  <c r="D4282" i="4"/>
  <c r="D4281" i="4"/>
  <c r="D4280" i="4"/>
  <c r="D4279" i="4"/>
  <c r="D4278" i="4"/>
  <c r="D4277" i="4"/>
  <c r="D4276" i="4"/>
  <c r="D4275" i="4"/>
  <c r="D4274" i="4"/>
  <c r="D4273" i="4"/>
  <c r="D4272" i="4"/>
  <c r="D4271" i="4"/>
  <c r="D4270" i="4"/>
  <c r="D4269" i="4"/>
  <c r="D4268" i="4"/>
  <c r="D4267" i="4"/>
  <c r="D4266" i="4"/>
  <c r="D4265" i="4"/>
  <c r="D4264" i="4"/>
  <c r="D4263" i="4"/>
  <c r="D4262" i="4"/>
  <c r="D4261" i="4"/>
  <c r="D4260" i="4"/>
  <c r="D4259" i="4"/>
  <c r="D4258" i="4"/>
  <c r="D4257" i="4"/>
  <c r="D4256" i="4"/>
  <c r="D4255" i="4"/>
  <c r="D4254" i="4"/>
  <c r="D4253" i="4"/>
  <c r="D4252" i="4"/>
  <c r="D4251" i="4"/>
  <c r="D4250" i="4"/>
  <c r="D4249" i="4"/>
  <c r="D4248" i="4"/>
  <c r="D4247" i="4"/>
  <c r="D4246" i="4"/>
  <c r="D4245" i="4"/>
  <c r="D4244" i="4"/>
  <c r="D4243" i="4"/>
  <c r="D4242" i="4"/>
  <c r="D4241" i="4"/>
  <c r="D4240" i="4"/>
  <c r="D4239" i="4"/>
  <c r="D4238" i="4"/>
  <c r="D4237" i="4"/>
  <c r="D4236" i="4"/>
  <c r="D4235" i="4"/>
  <c r="D4234" i="4"/>
  <c r="D4233" i="4"/>
  <c r="D4232" i="4"/>
  <c r="D4231" i="4"/>
  <c r="D4230" i="4"/>
  <c r="D4229" i="4"/>
  <c r="D4228" i="4"/>
  <c r="D4227" i="4"/>
  <c r="D4226" i="4"/>
  <c r="D4225" i="4"/>
  <c r="D4224" i="4"/>
  <c r="D4223" i="4"/>
  <c r="D4222" i="4"/>
  <c r="D4221" i="4"/>
  <c r="D4220" i="4"/>
  <c r="D4219" i="4"/>
  <c r="D4218" i="4"/>
  <c r="D4217" i="4"/>
  <c r="D4216" i="4"/>
  <c r="D4215" i="4"/>
  <c r="D4214" i="4"/>
  <c r="D4213" i="4"/>
  <c r="D4212" i="4"/>
  <c r="D4211" i="4"/>
  <c r="D4210" i="4"/>
  <c r="D4209" i="4"/>
  <c r="D4208" i="4"/>
  <c r="D4207" i="4"/>
  <c r="D4206" i="4"/>
  <c r="D4205" i="4"/>
  <c r="D4204" i="4"/>
  <c r="D4203" i="4"/>
  <c r="D4202" i="4"/>
  <c r="D4201" i="4"/>
  <c r="D4200" i="4"/>
  <c r="D4199" i="4"/>
  <c r="D4198" i="4"/>
  <c r="D4197" i="4"/>
  <c r="D4196" i="4"/>
  <c r="D4195" i="4"/>
  <c r="D4194" i="4"/>
  <c r="D4193" i="4"/>
  <c r="D4192" i="4"/>
  <c r="D4191" i="4"/>
  <c r="D4190" i="4"/>
  <c r="D4189" i="4"/>
  <c r="D4188" i="4"/>
  <c r="D4187" i="4"/>
  <c r="D4186" i="4"/>
  <c r="D4185" i="4"/>
  <c r="D4184" i="4"/>
  <c r="D4183" i="4"/>
  <c r="D4182" i="4"/>
  <c r="D4181" i="4"/>
  <c r="D4180" i="4"/>
  <c r="D4179" i="4"/>
  <c r="D4178" i="4"/>
  <c r="D4177" i="4"/>
  <c r="D4176" i="4"/>
  <c r="D4175" i="4"/>
  <c r="D4174" i="4"/>
  <c r="D4173" i="4"/>
  <c r="D4172" i="4"/>
  <c r="D4171" i="4"/>
  <c r="D4170" i="4"/>
  <c r="D4169" i="4"/>
  <c r="D4168" i="4"/>
  <c r="D4167" i="4"/>
  <c r="D4166" i="4"/>
  <c r="D4165" i="4"/>
  <c r="D4164" i="4"/>
  <c r="D4163" i="4"/>
  <c r="D4162" i="4"/>
  <c r="D4161" i="4"/>
  <c r="D4160" i="4"/>
  <c r="D4159" i="4"/>
  <c r="D4158" i="4"/>
  <c r="D4157" i="4"/>
  <c r="D4156" i="4"/>
  <c r="D4155" i="4"/>
  <c r="D4154" i="4"/>
  <c r="D4153" i="4"/>
  <c r="D4152" i="4"/>
  <c r="D4151" i="4"/>
  <c r="D4150" i="4"/>
  <c r="D4149" i="4"/>
  <c r="D4148" i="4"/>
  <c r="D4147" i="4"/>
  <c r="D4146" i="4"/>
  <c r="D4145" i="4"/>
  <c r="D4144" i="4"/>
  <c r="D4143" i="4"/>
  <c r="D4142" i="4"/>
  <c r="D4141" i="4"/>
  <c r="D4140" i="4"/>
  <c r="D4139" i="4"/>
  <c r="D4138" i="4"/>
  <c r="D4137" i="4"/>
  <c r="D4136" i="4"/>
  <c r="D4135" i="4"/>
  <c r="D4134" i="4"/>
  <c r="D4133" i="4"/>
  <c r="D4132" i="4"/>
  <c r="D4131" i="4"/>
  <c r="D4130" i="4"/>
  <c r="D4129" i="4"/>
  <c r="D4128" i="4"/>
  <c r="D4127" i="4"/>
  <c r="D4126" i="4"/>
  <c r="D4125" i="4"/>
  <c r="D4124" i="4"/>
  <c r="D4123" i="4"/>
  <c r="D4122" i="4"/>
  <c r="D4121" i="4"/>
  <c r="D4120" i="4"/>
  <c r="D4119" i="4"/>
  <c r="D4118" i="4"/>
  <c r="D4117" i="4"/>
  <c r="D4116" i="4"/>
  <c r="D4115" i="4"/>
  <c r="D4114" i="4"/>
  <c r="D4113" i="4"/>
  <c r="D4112" i="4"/>
  <c r="D4111" i="4"/>
  <c r="D4110" i="4"/>
  <c r="D4109" i="4"/>
  <c r="D4108" i="4"/>
  <c r="D4107" i="4"/>
  <c r="D4106" i="4"/>
  <c r="D4105" i="4"/>
  <c r="D4104" i="4"/>
  <c r="D4103" i="4"/>
  <c r="D4102" i="4"/>
  <c r="D4101" i="4"/>
  <c r="D4100" i="4"/>
  <c r="D4099" i="4"/>
  <c r="D4098" i="4"/>
  <c r="D4097" i="4"/>
  <c r="D4096" i="4"/>
  <c r="D4095" i="4"/>
  <c r="D4094" i="4"/>
  <c r="D4093" i="4"/>
  <c r="D4092" i="4"/>
  <c r="D4091" i="4"/>
  <c r="D4090" i="4"/>
  <c r="D4089" i="4"/>
  <c r="D4088" i="4"/>
  <c r="D4087" i="4"/>
  <c r="D4086" i="4"/>
  <c r="D4085" i="4"/>
  <c r="D4084" i="4"/>
  <c r="D4083" i="4"/>
  <c r="D4082" i="4"/>
  <c r="D4081" i="4"/>
  <c r="D4080" i="4"/>
  <c r="D4079" i="4"/>
  <c r="D4078" i="4"/>
  <c r="D4077" i="4"/>
  <c r="D4076" i="4"/>
  <c r="D4075" i="4"/>
  <c r="D4074" i="4"/>
  <c r="D4073" i="4"/>
  <c r="D4072" i="4"/>
  <c r="D4071" i="4"/>
  <c r="D4070" i="4"/>
  <c r="D4069" i="4"/>
  <c r="D4068" i="4"/>
  <c r="D4067" i="4"/>
  <c r="D4066" i="4"/>
  <c r="D4065" i="4"/>
  <c r="D4064" i="4"/>
  <c r="D4063" i="4"/>
  <c r="D4062" i="4"/>
  <c r="D4061" i="4"/>
  <c r="D4060" i="4"/>
  <c r="D4059" i="4"/>
  <c r="D4058" i="4"/>
  <c r="D4057" i="4"/>
  <c r="D4056" i="4"/>
  <c r="D4055" i="4"/>
  <c r="D4054" i="4"/>
  <c r="D4053" i="4"/>
  <c r="D4052" i="4"/>
  <c r="D4051" i="4"/>
  <c r="D4050" i="4"/>
  <c r="D4049" i="4"/>
  <c r="D4048" i="4"/>
  <c r="D4047" i="4"/>
  <c r="D4046" i="4"/>
  <c r="D4045" i="4"/>
  <c r="D4044" i="4"/>
  <c r="D4043" i="4"/>
  <c r="D4042" i="4"/>
  <c r="D4041" i="4"/>
  <c r="D4040" i="4"/>
  <c r="D4039" i="4"/>
  <c r="D4038" i="4"/>
  <c r="D4037" i="4"/>
  <c r="D4036" i="4"/>
  <c r="D4035" i="4"/>
  <c r="D4034" i="4"/>
  <c r="D4033" i="4"/>
  <c r="D4032" i="4"/>
  <c r="D4031" i="4"/>
  <c r="D4030" i="4"/>
  <c r="D4029" i="4"/>
  <c r="D4028" i="4"/>
  <c r="D4027" i="4"/>
  <c r="D4026" i="4"/>
  <c r="D4025" i="4"/>
  <c r="D4024" i="4"/>
  <c r="D4023" i="4"/>
  <c r="D4022" i="4"/>
  <c r="D4021" i="4"/>
  <c r="D4020" i="4"/>
  <c r="D4019" i="4"/>
  <c r="D4018" i="4"/>
  <c r="D4017" i="4"/>
  <c r="D4016" i="4"/>
  <c r="D4015" i="4"/>
  <c r="D4014" i="4"/>
  <c r="D4013" i="4"/>
  <c r="D4012" i="4"/>
  <c r="D4011" i="4"/>
  <c r="D4010" i="4"/>
  <c r="D4009" i="4"/>
  <c r="D4008" i="4"/>
  <c r="D4007" i="4"/>
  <c r="D4006" i="4"/>
  <c r="D4005" i="4"/>
  <c r="D4004" i="4"/>
  <c r="D4003" i="4"/>
  <c r="D4002" i="4"/>
  <c r="D4001" i="4"/>
  <c r="D4000" i="4"/>
  <c r="D3999" i="4"/>
  <c r="D3998" i="4"/>
  <c r="D3997" i="4"/>
  <c r="D3996" i="4"/>
  <c r="D3995" i="4"/>
  <c r="D3994" i="4"/>
  <c r="D3993" i="4"/>
  <c r="D3992" i="4"/>
  <c r="D3991" i="4"/>
  <c r="D3990" i="4"/>
  <c r="D3989" i="4"/>
  <c r="D3988" i="4"/>
  <c r="D3987" i="4"/>
  <c r="D3986" i="4"/>
  <c r="D3985" i="4"/>
  <c r="D3984" i="4"/>
  <c r="D3983" i="4"/>
  <c r="D3982" i="4"/>
  <c r="D3981" i="4"/>
  <c r="D3980" i="4"/>
  <c r="D3979" i="4"/>
  <c r="D3978" i="4"/>
  <c r="D3977" i="4"/>
  <c r="D3976" i="4"/>
  <c r="D3975" i="4"/>
  <c r="D3974" i="4"/>
  <c r="D3973" i="4"/>
  <c r="D3972" i="4"/>
  <c r="D3971" i="4"/>
  <c r="D3970" i="4"/>
  <c r="D3969" i="4"/>
  <c r="D3968" i="4"/>
  <c r="D3967" i="4"/>
  <c r="D3966" i="4"/>
  <c r="D3965" i="4"/>
  <c r="D3964" i="4"/>
  <c r="D3963" i="4"/>
  <c r="D3962" i="4"/>
  <c r="D3961" i="4"/>
  <c r="D3960" i="4"/>
  <c r="D3959" i="4"/>
  <c r="D3958" i="4"/>
  <c r="D3957" i="4"/>
  <c r="D3956" i="4"/>
  <c r="D3955" i="4"/>
  <c r="D3954" i="4"/>
  <c r="D3953" i="4"/>
  <c r="D3952" i="4"/>
  <c r="D3951" i="4"/>
  <c r="D3950" i="4"/>
  <c r="D3949" i="4"/>
  <c r="D3948" i="4"/>
  <c r="D3947" i="4"/>
  <c r="D3946" i="4"/>
  <c r="D3945" i="4"/>
  <c r="D3944" i="4"/>
  <c r="D3943" i="4"/>
  <c r="D3942" i="4"/>
  <c r="D3941" i="4"/>
  <c r="D3940" i="4"/>
  <c r="D3939" i="4"/>
  <c r="D3938" i="4"/>
  <c r="D3937" i="4"/>
  <c r="D3936" i="4"/>
  <c r="D3935" i="4"/>
  <c r="D3934" i="4"/>
  <c r="D3933" i="4"/>
  <c r="D3932" i="4"/>
  <c r="D3931" i="4"/>
  <c r="D3930" i="4"/>
  <c r="D3929" i="4"/>
  <c r="D3928" i="4"/>
  <c r="D3927" i="4"/>
  <c r="D3926" i="4"/>
  <c r="D3925" i="4"/>
  <c r="D3924" i="4"/>
  <c r="D3923" i="4"/>
  <c r="D3922" i="4"/>
  <c r="D3921" i="4"/>
  <c r="D3920" i="4"/>
  <c r="D3919" i="4"/>
  <c r="D3918" i="4"/>
  <c r="D3917" i="4"/>
  <c r="D3916" i="4"/>
  <c r="D3915" i="4"/>
  <c r="D3914" i="4"/>
  <c r="D3913" i="4"/>
  <c r="D3912" i="4"/>
  <c r="D3911" i="4"/>
  <c r="D3910" i="4"/>
  <c r="D3909" i="4"/>
  <c r="D3908" i="4"/>
  <c r="D3907" i="4"/>
  <c r="D3906" i="4"/>
  <c r="D3905" i="4"/>
  <c r="D3904" i="4"/>
  <c r="D3903" i="4"/>
  <c r="D3902" i="4"/>
  <c r="D3901" i="4"/>
  <c r="D3900" i="4"/>
  <c r="D3899" i="4"/>
  <c r="D3898" i="4"/>
  <c r="D3897" i="4"/>
  <c r="D3896" i="4"/>
  <c r="D3895" i="4"/>
  <c r="D3894" i="4"/>
  <c r="D3893" i="4"/>
  <c r="D3892" i="4"/>
  <c r="D3891" i="4"/>
  <c r="D3890" i="4"/>
  <c r="D3889" i="4"/>
  <c r="D3888" i="4"/>
  <c r="D3887" i="4"/>
  <c r="D3886" i="4"/>
  <c r="D3885" i="4"/>
  <c r="D3884" i="4"/>
  <c r="D3883" i="4"/>
  <c r="D3882" i="4"/>
  <c r="D3881" i="4"/>
  <c r="D3880" i="4"/>
  <c r="D3879" i="4"/>
  <c r="D3878" i="4"/>
  <c r="D3877" i="4"/>
  <c r="D3876" i="4"/>
  <c r="D3875" i="4"/>
  <c r="D3874" i="4"/>
  <c r="D3873" i="4"/>
  <c r="D3872" i="4"/>
  <c r="D3871" i="4"/>
  <c r="D3870" i="4"/>
  <c r="D3869" i="4"/>
  <c r="D3868" i="4"/>
  <c r="D3867" i="4"/>
  <c r="D3866" i="4"/>
  <c r="D3865" i="4"/>
  <c r="D3864" i="4"/>
  <c r="D3863" i="4"/>
  <c r="D3862" i="4"/>
  <c r="D3861" i="4"/>
  <c r="D3860" i="4"/>
  <c r="D3859" i="4"/>
  <c r="D3858" i="4"/>
  <c r="D3857" i="4"/>
  <c r="D3856" i="4"/>
  <c r="D3855" i="4"/>
  <c r="D3854" i="4"/>
  <c r="D3853" i="4"/>
  <c r="D3852" i="4"/>
  <c r="D3851" i="4"/>
  <c r="D3850" i="4"/>
  <c r="D3849" i="4"/>
  <c r="D3848" i="4"/>
  <c r="D3847" i="4"/>
  <c r="D3846" i="4"/>
  <c r="D3845" i="4"/>
  <c r="D3844" i="4"/>
  <c r="D3843" i="4"/>
  <c r="D3842" i="4"/>
  <c r="D3841" i="4"/>
  <c r="D3840" i="4"/>
  <c r="D3839" i="4"/>
  <c r="D3838" i="4"/>
  <c r="D3837" i="4"/>
  <c r="D3836" i="4"/>
  <c r="D3835" i="4"/>
  <c r="D3834" i="4"/>
  <c r="D3833" i="4"/>
  <c r="D3832" i="4"/>
  <c r="D3831" i="4"/>
  <c r="D3830" i="4"/>
  <c r="D3829" i="4"/>
  <c r="D3828" i="4"/>
  <c r="D3827" i="4"/>
  <c r="D3826" i="4"/>
  <c r="D3825" i="4"/>
  <c r="D3824" i="4"/>
  <c r="D3823" i="4"/>
  <c r="D3822" i="4"/>
  <c r="D3821" i="4"/>
  <c r="D3820" i="4"/>
  <c r="D3819" i="4"/>
  <c r="D3818" i="4"/>
  <c r="D3817" i="4"/>
  <c r="D3816" i="4"/>
  <c r="D3815" i="4"/>
  <c r="D3814" i="4"/>
  <c r="D3813" i="4"/>
  <c r="D3812" i="4"/>
  <c r="D3811" i="4"/>
  <c r="D3810" i="4"/>
  <c r="D3809" i="4"/>
  <c r="D3808" i="4"/>
  <c r="D3807" i="4"/>
  <c r="D3806" i="4"/>
  <c r="D3805" i="4"/>
  <c r="D3804" i="4"/>
  <c r="D3803" i="4"/>
  <c r="D3802" i="4"/>
  <c r="D3801" i="4"/>
  <c r="D3800" i="4"/>
  <c r="D3799" i="4"/>
  <c r="D3798" i="4"/>
  <c r="D3797" i="4"/>
  <c r="D3796" i="4"/>
  <c r="D3795" i="4"/>
  <c r="D3794" i="4"/>
  <c r="D3793" i="4"/>
  <c r="D3792" i="4"/>
  <c r="D3791" i="4"/>
  <c r="D3790" i="4"/>
  <c r="D3789" i="4"/>
  <c r="D3788" i="4"/>
  <c r="D3787" i="4"/>
  <c r="D3786" i="4"/>
  <c r="D3785" i="4"/>
  <c r="D3784" i="4"/>
  <c r="D3783" i="4"/>
  <c r="D3782" i="4"/>
  <c r="D3781" i="4"/>
  <c r="D3780" i="4"/>
  <c r="D3779" i="4"/>
  <c r="D3778" i="4"/>
  <c r="D3777" i="4"/>
  <c r="D3776" i="4"/>
  <c r="D3775" i="4"/>
  <c r="D3774" i="4"/>
  <c r="D3773" i="4"/>
  <c r="D3772" i="4"/>
  <c r="D3771" i="4"/>
  <c r="D3770" i="4"/>
  <c r="D3769" i="4"/>
  <c r="D3768" i="4"/>
  <c r="D3767" i="4"/>
  <c r="D3766" i="4"/>
  <c r="D3765" i="4"/>
  <c r="D3764" i="4"/>
  <c r="D3763" i="4"/>
  <c r="D3762" i="4"/>
  <c r="D3761" i="4"/>
  <c r="D3760" i="4"/>
  <c r="D3759" i="4"/>
  <c r="D3758" i="4"/>
  <c r="D3757" i="4"/>
  <c r="D3756" i="4"/>
  <c r="D3755" i="4"/>
  <c r="D3754" i="4"/>
  <c r="D3753" i="4"/>
  <c r="D3752" i="4"/>
  <c r="D3751" i="4"/>
  <c r="D3750" i="4"/>
  <c r="D3749" i="4"/>
  <c r="D3748" i="4"/>
  <c r="D3747" i="4"/>
  <c r="D3746" i="4"/>
  <c r="D3745" i="4"/>
  <c r="D3744" i="4"/>
  <c r="D3743" i="4"/>
  <c r="D3742" i="4"/>
  <c r="D3741" i="4"/>
  <c r="D3740" i="4"/>
  <c r="D3739" i="4"/>
  <c r="D3738" i="4"/>
  <c r="D3737" i="4"/>
  <c r="D3736" i="4"/>
  <c r="D3735" i="4"/>
  <c r="D3734" i="4"/>
  <c r="D3733" i="4"/>
  <c r="D3732" i="4"/>
  <c r="D3731" i="4"/>
  <c r="D3730" i="4"/>
  <c r="D3729" i="4"/>
  <c r="D3728" i="4"/>
  <c r="D3727" i="4"/>
  <c r="D3726" i="4"/>
  <c r="D3725" i="4"/>
  <c r="D3724" i="4"/>
  <c r="D3723" i="4"/>
  <c r="D3722" i="4"/>
  <c r="D3721" i="4"/>
  <c r="D3720" i="4"/>
  <c r="D3719" i="4"/>
  <c r="D3718" i="4"/>
  <c r="D3717" i="4"/>
  <c r="D3716" i="4"/>
  <c r="D3715" i="4"/>
  <c r="D3714" i="4"/>
  <c r="D3713" i="4"/>
  <c r="D3712" i="4"/>
  <c r="D3711" i="4"/>
  <c r="D3710" i="4"/>
  <c r="D3709" i="4"/>
  <c r="D3708" i="4"/>
  <c r="D3707" i="4"/>
  <c r="D3706" i="4"/>
  <c r="D3705" i="4"/>
  <c r="D3704" i="4"/>
  <c r="D3703" i="4"/>
  <c r="D3702" i="4"/>
  <c r="D3701" i="4"/>
  <c r="D3700" i="4"/>
  <c r="D3699" i="4"/>
  <c r="D3698" i="4"/>
  <c r="D3697" i="4"/>
  <c r="D3696" i="4"/>
  <c r="D3695" i="4"/>
  <c r="D3694" i="4"/>
  <c r="D3693" i="4"/>
  <c r="D3692" i="4"/>
  <c r="D3691" i="4"/>
  <c r="D3690" i="4"/>
  <c r="D3689" i="4"/>
  <c r="D3688" i="4"/>
  <c r="D3687" i="4"/>
  <c r="D3686" i="4"/>
  <c r="D3685" i="4"/>
  <c r="D3684" i="4"/>
  <c r="D3683" i="4"/>
  <c r="D3682" i="4"/>
  <c r="D3681" i="4"/>
  <c r="D3680" i="4"/>
  <c r="D3679" i="4"/>
  <c r="D3678" i="4"/>
  <c r="D3677" i="4"/>
  <c r="D3676" i="4"/>
  <c r="D3675" i="4"/>
  <c r="D3674" i="4"/>
  <c r="D3673" i="4"/>
  <c r="D3672" i="4"/>
  <c r="D3671" i="4"/>
  <c r="D3670" i="4"/>
  <c r="D3669" i="4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K23" i="4"/>
  <c r="D14" i="4"/>
  <c r="K22" i="4"/>
  <c r="D13" i="4"/>
  <c r="K21" i="4"/>
  <c r="D12" i="4"/>
  <c r="D11" i="4"/>
  <c r="D10" i="4"/>
  <c r="D9" i="4"/>
  <c r="N9" i="4"/>
  <c r="D8" i="4"/>
  <c r="N8" i="4"/>
  <c r="D7" i="4"/>
  <c r="N7" i="4"/>
  <c r="D6" i="4"/>
  <c r="N6" i="4"/>
  <c r="D5" i="4"/>
  <c r="D4" i="4"/>
  <c r="H13" i="2"/>
  <c r="H14" i="2"/>
  <c r="H12" i="2"/>
  <c r="J13" i="2"/>
  <c r="K13" i="2" s="1"/>
  <c r="I13" i="2"/>
  <c r="I14" i="2"/>
  <c r="J14" i="2" s="1"/>
  <c r="K14" i="2" s="1"/>
  <c r="I12" i="2"/>
  <c r="J12" i="2" s="1"/>
  <c r="K12" i="2" s="1"/>
  <c r="K8" i="2"/>
  <c r="K7" i="2"/>
  <c r="K6" i="2"/>
  <c r="K5" i="2"/>
  <c r="D2326" i="2"/>
  <c r="D4238" i="2"/>
  <c r="D1696" i="2"/>
  <c r="D2693" i="2"/>
  <c r="D4269" i="2"/>
  <c r="D1615" i="2"/>
  <c r="D2267" i="2"/>
  <c r="D3452" i="2"/>
  <c r="D1380" i="2"/>
  <c r="D1179" i="2"/>
  <c r="D3396" i="2"/>
  <c r="D4233" i="2"/>
  <c r="D2114" i="2"/>
  <c r="D4272" i="2"/>
  <c r="D1384" i="2"/>
  <c r="D1481" i="2"/>
  <c r="D4232" i="2"/>
  <c r="D1720" i="2"/>
  <c r="D4218" i="2"/>
  <c r="D3457" i="2"/>
  <c r="D3337" i="2"/>
  <c r="D2283" i="2"/>
  <c r="D3423" i="2"/>
  <c r="D1534" i="2"/>
  <c r="D4200" i="2"/>
  <c r="D4217" i="2"/>
  <c r="D1555" i="2"/>
  <c r="D3680" i="2"/>
  <c r="D2471" i="2"/>
  <c r="D1505" i="2"/>
  <c r="D3442" i="2"/>
  <c r="D3342" i="2"/>
  <c r="D4159" i="2"/>
  <c r="D3453" i="2"/>
  <c r="D4227" i="2"/>
  <c r="D1639" i="2"/>
  <c r="D1446" i="2"/>
  <c r="D3609" i="2"/>
  <c r="D3484" i="2"/>
  <c r="D4226" i="2"/>
  <c r="D1551" i="2"/>
  <c r="D1624" i="2"/>
  <c r="D1548" i="2"/>
  <c r="D1692" i="2"/>
  <c r="D4237" i="2"/>
  <c r="D3329" i="2"/>
  <c r="D1493" i="2"/>
  <c r="D3363" i="2"/>
  <c r="D3328" i="2"/>
  <c r="D4239" i="2"/>
  <c r="D4230" i="2"/>
  <c r="D1638" i="2"/>
  <c r="D3599" i="2"/>
  <c r="D4228" i="2"/>
  <c r="D4222" i="2"/>
  <c r="D4294" i="2"/>
  <c r="D4235" i="2"/>
  <c r="D1389" i="2"/>
  <c r="D1525" i="2"/>
  <c r="D3362" i="2"/>
  <c r="D3955" i="2"/>
  <c r="D3516" i="2"/>
  <c r="D3491" i="2"/>
  <c r="D1699" i="2"/>
  <c r="D4252" i="2"/>
  <c r="D3436" i="2"/>
  <c r="D1779" i="2"/>
  <c r="D3507" i="2"/>
  <c r="D4229" i="2"/>
  <c r="D1731" i="2"/>
  <c r="D4246" i="2"/>
  <c r="D4242" i="2"/>
  <c r="D3456" i="2"/>
  <c r="D1679" i="2"/>
  <c r="D3350" i="2"/>
  <c r="D3373" i="2"/>
  <c r="D1590" i="2"/>
  <c r="D3497" i="2"/>
  <c r="D3470" i="2"/>
  <c r="D3429" i="2"/>
  <c r="D3466" i="2"/>
  <c r="D1431" i="2"/>
  <c r="D3324" i="2"/>
  <c r="D3508" i="2"/>
  <c r="D4243" i="2"/>
  <c r="D1672" i="2"/>
  <c r="D2998" i="2"/>
  <c r="D4281" i="2"/>
  <c r="D3142" i="2"/>
  <c r="D3430" i="2"/>
  <c r="D1479" i="2"/>
  <c r="D3557" i="2"/>
  <c r="D4231" i="2"/>
  <c r="D1544" i="2"/>
  <c r="D2503" i="2"/>
  <c r="D4291" i="2"/>
  <c r="D1546" i="2"/>
  <c r="D2779" i="2"/>
  <c r="D3923" i="2"/>
  <c r="D2495" i="2"/>
  <c r="D3892" i="2"/>
  <c r="D2746" i="2"/>
  <c r="D3113" i="2"/>
  <c r="D4079" i="2"/>
  <c r="D3493" i="2"/>
  <c r="D2572" i="2"/>
  <c r="D4444" i="2"/>
  <c r="D3211" i="2"/>
  <c r="D4284" i="2"/>
  <c r="D4387" i="2"/>
  <c r="D4089" i="2"/>
  <c r="D3111" i="2"/>
  <c r="D4314" i="2"/>
  <c r="D3054" i="2"/>
  <c r="D2208" i="2"/>
  <c r="D2844" i="2"/>
  <c r="D4103" i="2"/>
  <c r="D4454" i="2"/>
  <c r="D4137" i="2"/>
  <c r="D3341" i="2"/>
  <c r="D1503" i="2"/>
  <c r="D1349" i="2"/>
  <c r="D2851" i="2"/>
  <c r="D3854" i="2"/>
  <c r="D3806" i="2"/>
  <c r="D3029" i="2"/>
  <c r="D4398" i="2"/>
  <c r="D4013" i="2"/>
  <c r="D4458" i="2"/>
  <c r="D3218" i="2"/>
  <c r="D3215" i="2"/>
  <c r="D3250" i="2"/>
  <c r="D4396" i="2"/>
  <c r="D2785" i="2"/>
  <c r="D3123" i="2"/>
  <c r="D3075" i="2"/>
  <c r="D4460" i="2"/>
  <c r="D4412" i="2"/>
  <c r="D3934" i="2"/>
  <c r="D2554" i="2"/>
  <c r="D3911" i="2"/>
  <c r="D4011" i="2"/>
  <c r="D4092" i="2"/>
  <c r="D4125" i="2"/>
  <c r="D2231" i="2"/>
  <c r="D2660" i="2"/>
  <c r="D2812" i="2"/>
  <c r="D2949" i="2"/>
  <c r="D2920" i="2"/>
  <c r="D4436" i="2"/>
  <c r="D3060" i="2"/>
  <c r="D3188" i="2"/>
  <c r="D3151" i="2"/>
  <c r="D4326" i="2"/>
  <c r="D3505" i="2"/>
  <c r="D4411" i="2"/>
  <c r="D3757" i="2"/>
  <c r="D3919" i="2"/>
  <c r="D4032" i="2"/>
  <c r="D3308" i="2"/>
  <c r="D4109" i="2"/>
  <c r="D3131" i="2"/>
  <c r="D2807" i="2"/>
  <c r="D3502" i="2"/>
  <c r="D3033" i="2"/>
  <c r="D2784" i="2"/>
  <c r="D2939" i="2"/>
  <c r="D3520" i="2"/>
  <c r="D1579" i="2"/>
  <c r="D2938" i="2"/>
  <c r="D2079" i="2"/>
  <c r="D4391" i="2"/>
  <c r="D3926" i="2"/>
  <c r="D3104" i="2"/>
  <c r="D4452" i="2"/>
  <c r="D3191" i="2"/>
  <c r="D3119" i="2"/>
  <c r="D3651" i="2"/>
  <c r="D4395" i="2"/>
  <c r="D3924" i="2"/>
  <c r="D4408" i="2"/>
  <c r="D3896" i="2"/>
  <c r="D4404" i="2"/>
  <c r="D3003" i="2"/>
  <c r="D4081" i="2"/>
  <c r="D3237" i="2"/>
  <c r="D4052" i="2"/>
  <c r="D4420" i="2"/>
  <c r="D4031" i="2"/>
  <c r="D2698" i="2"/>
  <c r="D3645" i="2"/>
  <c r="D3008" i="2"/>
  <c r="D4135" i="2"/>
  <c r="D3107" i="2"/>
  <c r="D4124" i="2"/>
  <c r="D4146" i="2"/>
  <c r="D4129" i="2"/>
  <c r="D2988" i="2"/>
  <c r="D4065" i="2"/>
  <c r="D3050" i="2"/>
  <c r="D2990" i="2"/>
  <c r="D3071" i="2"/>
  <c r="D3156" i="2"/>
  <c r="D3182" i="2"/>
  <c r="D4143" i="2"/>
  <c r="D4097" i="2"/>
  <c r="D3298" i="2"/>
  <c r="D3116" i="2"/>
  <c r="D3713" i="2"/>
  <c r="D4084" i="2"/>
  <c r="D3279" i="2"/>
  <c r="D3086" i="2"/>
  <c r="D4453" i="2"/>
  <c r="D2992" i="2"/>
  <c r="D3995" i="2"/>
  <c r="D2875" i="2"/>
  <c r="D4401" i="2"/>
  <c r="D2522" i="2"/>
  <c r="D4462" i="2"/>
  <c r="D4096" i="2"/>
  <c r="D3931" i="2"/>
  <c r="D4449" i="2"/>
  <c r="D2798" i="2"/>
  <c r="D3311" i="2"/>
  <c r="D4161" i="2"/>
  <c r="D4260" i="2"/>
  <c r="D3248" i="2"/>
  <c r="D4459" i="2"/>
  <c r="D4099" i="2"/>
  <c r="D4236" i="2"/>
  <c r="D4437" i="2"/>
  <c r="D4432" i="2"/>
  <c r="D4037" i="2"/>
  <c r="D2954" i="2"/>
  <c r="D4456" i="2"/>
  <c r="D3291" i="2"/>
  <c r="D4455" i="2"/>
  <c r="D4107" i="2"/>
  <c r="D2880" i="2"/>
  <c r="D3981" i="2"/>
  <c r="D4030" i="2"/>
  <c r="D4402" i="2"/>
  <c r="D2907" i="2"/>
  <c r="D4446" i="2"/>
  <c r="D4372" i="2"/>
  <c r="D3002" i="2"/>
  <c r="D4094" i="2"/>
  <c r="D1952" i="2"/>
  <c r="D3664" i="2"/>
  <c r="D2532" i="2"/>
  <c r="D3114" i="2"/>
  <c r="D3118" i="2"/>
  <c r="D4447" i="2"/>
  <c r="D4440" i="2"/>
  <c r="D3772" i="2"/>
  <c r="D3745" i="2"/>
  <c r="D2044" i="2"/>
  <c r="D3157" i="2"/>
  <c r="D3286" i="2"/>
  <c r="D4457" i="2"/>
  <c r="D3183" i="2"/>
  <c r="D2961" i="2"/>
  <c r="D2252" i="2"/>
  <c r="D3020" i="2"/>
  <c r="D2996" i="2"/>
  <c r="D3595" i="2"/>
  <c r="D3646" i="2"/>
  <c r="D3193" i="2"/>
  <c r="D3818" i="2"/>
  <c r="D3970" i="2"/>
  <c r="D4034" i="2"/>
  <c r="D2856" i="2"/>
  <c r="D4023" i="2"/>
  <c r="D2614" i="2"/>
  <c r="D4113" i="2"/>
  <c r="D4008" i="2"/>
  <c r="D3751" i="2"/>
  <c r="D2533" i="2"/>
  <c r="D4021" i="2"/>
  <c r="D2679" i="2"/>
  <c r="D2678" i="2"/>
  <c r="D3249" i="2"/>
  <c r="D4461" i="2"/>
  <c r="D4451" i="2"/>
  <c r="D4450" i="2"/>
  <c r="D2948" i="2"/>
  <c r="D2557" i="2"/>
  <c r="D3016" i="2"/>
  <c r="D4331" i="2"/>
  <c r="D4165" i="2"/>
  <c r="D4257" i="2"/>
  <c r="D3411" i="2"/>
  <c r="D3612" i="2"/>
  <c r="D2711" i="2"/>
  <c r="D3481" i="2"/>
  <c r="D2716" i="2"/>
  <c r="D3330" i="2"/>
  <c r="D4276" i="2"/>
  <c r="D2688" i="2"/>
  <c r="D1717" i="2"/>
  <c r="D4274" i="2"/>
  <c r="D1244" i="2"/>
  <c r="D3732" i="2"/>
  <c r="D1408" i="2"/>
  <c r="D1556" i="2"/>
  <c r="D1541" i="2"/>
  <c r="D3349" i="2"/>
  <c r="D1469" i="2"/>
  <c r="D4275" i="2"/>
  <c r="D4332" i="2"/>
  <c r="D4207" i="2"/>
  <c r="D4297" i="2"/>
  <c r="D1570" i="2"/>
  <c r="D1478" i="2"/>
  <c r="D4286" i="2"/>
  <c r="D3477" i="2"/>
  <c r="D1829" i="2"/>
  <c r="D4255" i="2"/>
  <c r="D2300" i="2"/>
  <c r="D1636" i="2"/>
  <c r="D4215" i="2"/>
  <c r="D3390" i="2"/>
  <c r="D3503" i="2"/>
  <c r="D3637" i="2"/>
  <c r="D3325" i="2"/>
  <c r="D1448" i="2"/>
  <c r="D1817" i="2"/>
  <c r="D2351" i="2"/>
  <c r="D4164" i="2"/>
  <c r="D2095" i="2"/>
  <c r="D4251" i="2"/>
  <c r="D4196" i="2"/>
  <c r="D3375" i="2"/>
  <c r="D4241" i="2"/>
  <c r="D4280" i="2"/>
  <c r="D1729" i="2"/>
  <c r="D4267" i="2"/>
  <c r="D4245" i="2"/>
  <c r="D1945" i="2"/>
  <c r="D4201" i="2"/>
  <c r="D1441" i="2"/>
  <c r="D4271" i="2"/>
  <c r="D3367" i="2"/>
  <c r="D1651" i="2"/>
  <c r="D3549" i="2"/>
  <c r="D3512" i="2"/>
  <c r="D3572" i="2"/>
  <c r="D4247" i="2"/>
  <c r="D1757" i="2"/>
  <c r="D1366" i="2"/>
  <c r="D3446" i="2"/>
  <c r="D3480" i="2"/>
  <c r="D2350" i="2"/>
  <c r="D1598" i="2"/>
  <c r="D4225" i="2"/>
  <c r="D1471" i="2"/>
  <c r="D1473" i="2"/>
  <c r="D2309" i="2"/>
  <c r="D1404" i="2"/>
  <c r="D3441" i="2"/>
  <c r="D1604" i="2"/>
  <c r="D4293" i="2"/>
  <c r="D4285" i="2"/>
  <c r="D3589" i="2"/>
  <c r="D1585" i="2"/>
  <c r="D3384" i="2"/>
  <c r="D2747" i="2"/>
  <c r="D3310" i="2"/>
  <c r="D3492" i="2"/>
  <c r="D3450" i="2"/>
  <c r="D4204" i="2"/>
  <c r="D1468" i="2"/>
  <c r="D1564" i="2"/>
  <c r="D4288" i="2"/>
  <c r="D1776" i="2"/>
  <c r="D3504" i="2"/>
  <c r="D4301" i="2"/>
  <c r="D4007" i="2"/>
  <c r="D3500" i="2"/>
  <c r="D4216" i="2"/>
  <c r="D2054" i="2"/>
  <c r="D4266" i="2"/>
  <c r="D3592" i="2"/>
  <c r="D4263" i="2"/>
  <c r="D3485" i="2"/>
  <c r="D4289" i="2"/>
  <c r="D1600" i="2"/>
  <c r="D4211" i="2"/>
  <c r="D2595" i="2"/>
  <c r="D2436" i="2"/>
  <c r="D1774" i="2"/>
  <c r="D1626" i="2"/>
  <c r="D3628" i="2"/>
  <c r="D4144" i="2"/>
  <c r="D3578" i="2"/>
  <c r="D2840" i="2"/>
  <c r="D2730" i="2"/>
  <c r="D3736" i="2"/>
  <c r="D4264" i="2"/>
  <c r="D3783" i="2"/>
  <c r="D2800" i="2"/>
  <c r="D3614" i="2"/>
  <c r="D4364" i="2"/>
  <c r="D3534" i="2"/>
  <c r="D3537" i="2"/>
  <c r="D4310" i="2"/>
  <c r="D3586" i="2"/>
  <c r="D4270" i="2"/>
  <c r="D3718" i="2"/>
  <c r="D2467" i="2"/>
  <c r="D3611" i="2"/>
  <c r="D3409" i="2"/>
  <c r="D2403" i="2"/>
  <c r="D1721" i="2"/>
  <c r="D4349" i="2"/>
  <c r="D1239" i="2"/>
  <c r="D1659" i="2"/>
  <c r="D1688" i="2"/>
  <c r="D2934" i="2"/>
  <c r="D4062" i="2"/>
  <c r="D3091" i="2"/>
  <c r="D2364" i="2"/>
  <c r="D2130" i="2"/>
  <c r="D2396" i="2"/>
  <c r="D4256" i="2"/>
  <c r="D3863" i="2"/>
  <c r="D4083" i="2"/>
  <c r="D3272" i="2"/>
  <c r="D4307" i="2"/>
  <c r="D3108" i="2"/>
  <c r="D4136" i="2"/>
  <c r="D3644" i="2"/>
  <c r="D3417" i="2"/>
  <c r="D2329" i="2"/>
  <c r="D3729" i="2"/>
  <c r="D4244" i="2"/>
  <c r="D4283" i="2"/>
  <c r="D4296" i="2"/>
  <c r="D1480" i="2"/>
  <c r="D1533" i="2"/>
  <c r="D1944" i="2"/>
  <c r="D2755" i="2"/>
  <c r="D3816" i="2"/>
  <c r="D3836" i="2"/>
  <c r="D2012" i="2"/>
  <c r="D2797" i="2"/>
  <c r="D3666" i="2"/>
  <c r="D1633" i="2"/>
  <c r="D1502" i="2"/>
  <c r="D3222" i="2"/>
  <c r="D4152" i="2"/>
  <c r="D3225" i="2"/>
  <c r="D4329" i="2"/>
  <c r="D1846" i="2"/>
  <c r="D2577" i="2"/>
  <c r="D4234" i="2"/>
  <c r="D2820" i="2"/>
  <c r="D2202" i="2"/>
  <c r="D4309" i="2"/>
  <c r="D4374" i="2"/>
  <c r="D4131" i="2"/>
  <c r="D1620" i="2"/>
  <c r="D4338" i="2"/>
  <c r="D1682" i="2"/>
  <c r="D4258" i="2"/>
  <c r="D2979" i="2"/>
  <c r="D4381" i="2"/>
  <c r="D3587" i="2"/>
  <c r="D3621" i="2"/>
  <c r="D1597" i="2"/>
  <c r="D3458" i="2"/>
  <c r="D4320" i="2"/>
  <c r="D4193" i="2"/>
  <c r="D2933" i="2"/>
  <c r="D4382" i="2"/>
  <c r="D3918" i="2"/>
  <c r="D4312" i="2"/>
  <c r="D1716" i="2"/>
  <c r="D1476" i="2"/>
  <c r="D2921" i="2"/>
  <c r="D4373" i="2"/>
  <c r="D2180" i="2"/>
  <c r="D4417" i="2"/>
  <c r="D3969" i="2"/>
  <c r="D3946" i="2"/>
  <c r="D4292" i="2"/>
  <c r="D3760" i="2"/>
  <c r="D4354" i="2"/>
  <c r="D3710" i="2"/>
  <c r="D1584" i="2"/>
  <c r="D4046" i="2"/>
  <c r="D2415" i="2"/>
  <c r="D3948" i="2"/>
  <c r="D3804" i="2"/>
  <c r="D3195" i="2"/>
  <c r="D2048" i="2"/>
  <c r="D2854" i="2"/>
  <c r="D2825" i="2"/>
  <c r="D4340" i="2"/>
  <c r="D4300" i="2"/>
  <c r="D4306" i="2"/>
  <c r="D2955" i="2"/>
  <c r="D3844" i="2"/>
  <c r="D2527" i="2"/>
  <c r="D2616" i="2"/>
  <c r="D1989" i="2"/>
  <c r="D1623" i="2"/>
  <c r="D4353" i="2"/>
  <c r="D3975" i="2"/>
  <c r="D2499" i="2"/>
  <c r="D4325" i="2"/>
  <c r="D3602" i="2"/>
  <c r="D3973" i="2"/>
  <c r="D3835" i="2"/>
  <c r="D1770" i="2"/>
  <c r="D2275" i="2"/>
  <c r="D3957" i="2"/>
  <c r="D3716" i="2"/>
  <c r="D1808" i="2"/>
  <c r="D2694" i="2"/>
  <c r="D3849" i="2"/>
  <c r="D3705" i="2"/>
  <c r="D1568" i="2"/>
  <c r="D3993" i="2"/>
  <c r="D3220" i="2"/>
  <c r="D1470" i="2"/>
  <c r="D3983" i="2"/>
  <c r="D3619" i="2"/>
  <c r="D2593" i="2"/>
  <c r="D3706" i="2"/>
  <c r="D4351" i="2"/>
  <c r="D3676" i="2"/>
  <c r="D2787" i="2"/>
  <c r="D4394" i="2"/>
  <c r="D4424" i="2"/>
  <c r="D3027" i="2"/>
  <c r="D4377" i="2"/>
  <c r="D3217" i="2"/>
  <c r="D1805" i="2"/>
  <c r="D3209" i="2"/>
  <c r="D1660" i="2"/>
  <c r="D3562" i="2"/>
  <c r="D1559" i="2"/>
  <c r="D3986" i="2"/>
  <c r="D4344" i="2"/>
  <c r="D3181" i="2"/>
  <c r="D3641" i="2"/>
  <c r="D2200" i="2"/>
  <c r="D3707" i="2"/>
  <c r="D1516" i="2"/>
  <c r="D2874" i="2"/>
  <c r="D3982" i="2"/>
  <c r="D2950" i="2"/>
  <c r="D3996" i="2"/>
  <c r="D1678" i="2"/>
  <c r="D2843" i="2"/>
  <c r="D2776" i="2"/>
  <c r="D1976" i="2"/>
  <c r="D4003" i="2"/>
  <c r="D2639" i="2"/>
  <c r="D4421" i="2"/>
  <c r="D3693" i="2"/>
  <c r="D3574" i="2"/>
  <c r="D3530" i="2"/>
  <c r="D3843" i="2"/>
  <c r="D3900" i="2"/>
  <c r="D4397" i="2"/>
  <c r="D3246" i="2"/>
  <c r="D4359" i="2"/>
  <c r="D2972" i="2"/>
  <c r="D3795" i="2"/>
  <c r="D2765" i="2"/>
  <c r="D1783" i="2"/>
  <c r="D3205" i="2"/>
  <c r="D1888" i="2"/>
  <c r="D2250" i="2"/>
  <c r="D3949" i="2"/>
  <c r="D4383" i="2"/>
  <c r="D4333" i="2"/>
  <c r="D4304" i="2"/>
  <c r="D1758" i="2"/>
  <c r="D2602" i="2"/>
  <c r="D3598" i="2"/>
  <c r="D4315" i="2"/>
  <c r="D1864" i="2"/>
  <c r="D3727" i="2"/>
  <c r="D3811" i="2"/>
  <c r="D1884" i="2"/>
  <c r="D3148" i="2"/>
  <c r="D3874" i="2"/>
  <c r="D1312" i="2"/>
  <c r="D3723" i="2"/>
  <c r="D2903" i="2"/>
  <c r="D2575" i="2"/>
  <c r="D4390" i="2"/>
  <c r="D2944" i="2"/>
  <c r="D4405" i="2"/>
  <c r="D1499" i="2"/>
  <c r="D1304" i="2"/>
  <c r="D2849" i="2"/>
  <c r="D4403" i="2"/>
  <c r="D1646" i="2"/>
  <c r="D4441" i="2"/>
  <c r="D2645" i="2"/>
  <c r="D4433" i="2"/>
  <c r="D4016" i="2"/>
  <c r="D4250" i="2"/>
  <c r="D4316" i="2"/>
  <c r="D2055" i="2"/>
  <c r="D3735" i="2"/>
  <c r="D4439" i="2"/>
  <c r="D2898" i="2"/>
  <c r="D3932" i="2"/>
  <c r="D4429" i="2"/>
  <c r="D4091" i="2"/>
  <c r="D3414" i="2"/>
  <c r="D1359" i="2"/>
  <c r="D2850" i="2"/>
  <c r="D4386" i="2"/>
  <c r="D3076" i="2"/>
  <c r="D2968" i="2"/>
  <c r="D3099" i="2"/>
  <c r="D3009" i="2"/>
  <c r="D2064" i="2"/>
  <c r="D3392" i="2"/>
  <c r="D3433" i="2"/>
  <c r="D2774" i="2"/>
  <c r="D3126" i="2"/>
  <c r="D2775" i="2"/>
  <c r="D3030" i="2"/>
  <c r="D3063" i="2"/>
  <c r="D3797" i="2"/>
  <c r="D3059" i="2"/>
  <c r="D3475" i="2"/>
  <c r="D4305" i="2"/>
  <c r="D4392" i="2"/>
  <c r="D4384" i="2"/>
  <c r="D2905" i="2"/>
  <c r="D2162" i="2"/>
  <c r="D4356" i="2"/>
  <c r="D3585" i="2"/>
  <c r="D2025" i="2"/>
  <c r="D4334" i="2"/>
  <c r="D3372" i="2"/>
  <c r="D1334" i="2"/>
  <c r="D2737" i="2"/>
  <c r="D3942" i="2"/>
  <c r="D4406" i="2"/>
  <c r="D3015" i="2"/>
  <c r="D2889" i="2"/>
  <c r="D3629" i="2"/>
  <c r="D4378" i="2"/>
  <c r="D3990" i="2"/>
  <c r="D3266" i="2"/>
  <c r="D3689" i="2"/>
  <c r="D3476" i="2"/>
  <c r="D1801" i="2"/>
  <c r="D3725" i="2"/>
  <c r="D2987" i="2"/>
  <c r="D2520" i="2"/>
  <c r="D2687" i="2"/>
  <c r="D2892" i="2"/>
  <c r="D2702" i="2"/>
  <c r="D3488" i="2"/>
  <c r="D1795" i="2"/>
  <c r="D3678" i="2"/>
  <c r="D4414" i="2"/>
  <c r="D2293" i="2"/>
  <c r="D2908" i="2"/>
  <c r="D4399" i="2"/>
  <c r="D4416" i="2"/>
  <c r="D2731" i="2"/>
  <c r="D2647" i="2"/>
  <c r="D3829" i="2"/>
  <c r="D3720" i="2"/>
  <c r="D3097" i="2"/>
  <c r="D3855" i="2"/>
  <c r="D3930" i="2"/>
  <c r="D4423" i="2"/>
  <c r="D2928" i="2"/>
  <c r="D1778" i="2"/>
  <c r="D4425" i="2"/>
  <c r="D1648" i="2"/>
  <c r="D3597" i="2"/>
  <c r="D1434" i="2"/>
  <c r="D3243" i="2"/>
  <c r="D1279" i="2"/>
  <c r="D3206" i="2"/>
  <c r="D4155" i="2"/>
  <c r="D3202" i="2"/>
  <c r="D3235" i="2"/>
  <c r="D3335" i="2"/>
  <c r="D1329" i="2"/>
  <c r="D1330" i="2"/>
  <c r="D3252" i="2"/>
  <c r="D4147" i="2"/>
  <c r="D3260" i="2"/>
  <c r="D3263" i="2"/>
  <c r="D3239" i="2"/>
  <c r="D1381" i="2"/>
  <c r="D1161" i="2"/>
  <c r="D1285" i="2"/>
  <c r="D4174" i="2"/>
  <c r="D3216" i="2"/>
  <c r="D1217" i="2"/>
  <c r="D3196" i="2"/>
  <c r="D4141" i="2"/>
  <c r="D3283" i="2"/>
  <c r="D1362" i="2"/>
  <c r="D1260" i="2"/>
  <c r="D3306" i="2"/>
  <c r="D4169" i="2"/>
  <c r="D3236" i="2"/>
  <c r="D1268" i="2"/>
  <c r="D3262" i="2"/>
  <c r="D3294" i="2"/>
  <c r="D3316" i="2"/>
  <c r="D3278" i="2"/>
  <c r="D1373" i="2"/>
  <c r="D4138" i="2"/>
  <c r="D2355" i="2"/>
  <c r="D1249" i="2"/>
  <c r="D3167" i="2"/>
  <c r="D1322" i="2"/>
  <c r="D4188" i="2"/>
  <c r="D3313" i="2"/>
  <c r="D1270" i="2"/>
  <c r="D1378" i="2"/>
  <c r="D1355" i="2"/>
  <c r="D3304" i="2"/>
  <c r="D4194" i="2"/>
  <c r="D1293" i="2"/>
  <c r="D4157" i="2"/>
  <c r="D1307" i="2"/>
  <c r="D1374" i="2"/>
  <c r="D4148" i="2"/>
  <c r="D3284" i="2"/>
  <c r="D1282" i="2"/>
  <c r="D1394" i="2"/>
  <c r="D1350" i="2"/>
  <c r="D4163" i="2"/>
  <c r="D1356" i="2"/>
  <c r="D1275" i="2"/>
  <c r="D1242" i="2"/>
  <c r="D1301" i="2"/>
  <c r="D1388" i="2"/>
  <c r="D3336" i="2"/>
  <c r="D3247" i="2"/>
  <c r="D4171" i="2"/>
  <c r="D3267" i="2"/>
  <c r="D3285" i="2"/>
  <c r="D3277" i="2"/>
  <c r="D1190" i="2"/>
  <c r="D1358" i="2"/>
  <c r="D3560" i="2"/>
  <c r="D1110" i="2"/>
  <c r="D4175" i="2"/>
  <c r="D3292" i="2"/>
  <c r="D3241" i="2"/>
  <c r="D1360" i="2"/>
  <c r="D3201" i="2"/>
  <c r="D953" i="2"/>
  <c r="D4140" i="2"/>
  <c r="D4182" i="2"/>
  <c r="D1313" i="2"/>
  <c r="D1324" i="2"/>
  <c r="D1325" i="2"/>
  <c r="D3231" i="2"/>
  <c r="D1387" i="2"/>
  <c r="D1331" i="2"/>
  <c r="D1238" i="2"/>
  <c r="D3175" i="2"/>
  <c r="D1375" i="2"/>
  <c r="D1429" i="2"/>
  <c r="D4178" i="2"/>
  <c r="D1386" i="2"/>
  <c r="D2370" i="2"/>
  <c r="D2205" i="2"/>
  <c r="D3170" i="2"/>
  <c r="D1197" i="2"/>
  <c r="D1280" i="2"/>
  <c r="D1144" i="2"/>
  <c r="D1170" i="2"/>
  <c r="D2757" i="2"/>
  <c r="D2681" i="2"/>
  <c r="D3694" i="2"/>
  <c r="D2086" i="2"/>
  <c r="D990" i="2"/>
  <c r="D4132" i="2"/>
  <c r="D4095" i="2"/>
  <c r="D1152" i="2"/>
  <c r="D1105" i="2"/>
  <c r="D3068" i="2"/>
  <c r="D3777" i="2"/>
  <c r="D714" i="2"/>
  <c r="D565" i="2"/>
  <c r="D3162" i="2"/>
  <c r="D2924" i="2"/>
  <c r="D1070" i="2"/>
  <c r="D2726" i="2"/>
  <c r="D859" i="2"/>
  <c r="D798" i="2"/>
  <c r="D1847" i="2"/>
  <c r="D845" i="2"/>
  <c r="D4068" i="2"/>
  <c r="D1116" i="2"/>
  <c r="D1046" i="2"/>
  <c r="D1124" i="2"/>
  <c r="D546" i="2"/>
  <c r="D3753" i="2"/>
  <c r="D3053" i="2"/>
  <c r="D3462" i="2"/>
  <c r="D1237" i="2"/>
  <c r="D3065" i="2"/>
  <c r="D1118" i="2"/>
  <c r="D3077" i="2"/>
  <c r="D1126" i="2"/>
  <c r="D1756" i="2"/>
  <c r="D435" i="2"/>
  <c r="D926" i="2"/>
  <c r="D1210" i="2"/>
  <c r="D3146" i="2"/>
  <c r="D1174" i="2"/>
  <c r="D1155" i="2"/>
  <c r="D968" i="2"/>
  <c r="D1055" i="2"/>
  <c r="D2758" i="2"/>
  <c r="D824" i="2"/>
  <c r="D1741" i="2"/>
  <c r="D1107" i="2"/>
  <c r="D3153" i="2"/>
  <c r="D3673" i="2"/>
  <c r="D1658" i="2"/>
  <c r="D1826" i="2"/>
  <c r="D3434" i="2"/>
  <c r="D871" i="2"/>
  <c r="D875" i="2"/>
  <c r="D1083" i="2"/>
  <c r="D3106" i="2"/>
  <c r="D1078" i="2"/>
  <c r="D1103" i="2"/>
  <c r="D803" i="2"/>
  <c r="D589" i="2"/>
  <c r="D931" i="2"/>
  <c r="D1273" i="2"/>
  <c r="D3067" i="2"/>
  <c r="D908" i="2"/>
  <c r="D4061" i="2"/>
  <c r="D4085" i="2"/>
  <c r="D2605" i="2"/>
  <c r="D591" i="2"/>
  <c r="D631" i="2"/>
  <c r="D3765" i="2"/>
  <c r="D1063" i="2"/>
  <c r="D3135" i="2"/>
  <c r="D4028" i="2"/>
  <c r="D947" i="2"/>
  <c r="D2945" i="2"/>
  <c r="D3046" i="2"/>
  <c r="D2490" i="2"/>
  <c r="D2024" i="2"/>
  <c r="D928" i="2"/>
  <c r="D558" i="2"/>
  <c r="D3120" i="2"/>
  <c r="D1019" i="2"/>
  <c r="D1145" i="2"/>
  <c r="D1254" i="2"/>
  <c r="D1452" i="2"/>
  <c r="D1861" i="2"/>
  <c r="D2033" i="2"/>
  <c r="D735" i="2"/>
  <c r="D4126" i="2"/>
  <c r="D2978" i="2"/>
  <c r="D4067" i="2"/>
  <c r="D1138" i="2"/>
  <c r="D1566" i="2"/>
  <c r="D2411" i="2"/>
  <c r="D3657" i="2"/>
  <c r="D1834" i="2"/>
  <c r="D1734" i="2"/>
  <c r="D667" i="2"/>
  <c r="D526" i="2"/>
  <c r="D3823" i="2"/>
  <c r="D2718" i="2"/>
  <c r="D3901" i="2"/>
  <c r="D799" i="2"/>
  <c r="D1099" i="2"/>
  <c r="D610" i="2"/>
  <c r="D426" i="2"/>
  <c r="D898" i="2"/>
  <c r="D998" i="2"/>
  <c r="D2771" i="2"/>
  <c r="D967" i="2"/>
  <c r="D879" i="2"/>
  <c r="D945" i="2"/>
  <c r="D1880" i="2"/>
  <c r="D759" i="2"/>
  <c r="D2051" i="2"/>
  <c r="D622" i="2"/>
  <c r="D2571" i="2"/>
  <c r="D3929" i="2"/>
  <c r="D3017" i="2"/>
  <c r="D1455" i="2"/>
  <c r="D740" i="2"/>
  <c r="D886" i="2"/>
  <c r="D517" i="2"/>
  <c r="D1236" i="2"/>
  <c r="D2406" i="2"/>
  <c r="D3945" i="2"/>
  <c r="D787" i="2"/>
  <c r="D4057" i="2"/>
  <c r="D2914" i="2"/>
  <c r="D1656" i="2"/>
  <c r="D1878" i="2"/>
  <c r="D3763" i="2"/>
  <c r="D2119" i="2"/>
  <c r="D2516" i="2"/>
  <c r="D866" i="2"/>
  <c r="D4064" i="2"/>
  <c r="D3762" i="2"/>
  <c r="D1750" i="2"/>
  <c r="D2003" i="2"/>
  <c r="D921" i="2"/>
  <c r="D904" i="2"/>
  <c r="D3312" i="2"/>
  <c r="D1335" i="2"/>
  <c r="D678" i="2"/>
  <c r="D796" i="2"/>
  <c r="D2474" i="2"/>
  <c r="D1882" i="2"/>
  <c r="D754" i="2"/>
  <c r="D2610" i="2"/>
  <c r="D4045" i="2"/>
  <c r="D1094" i="2"/>
  <c r="D1845" i="2"/>
  <c r="D1202" i="2"/>
  <c r="D652" i="2"/>
  <c r="D2420" i="2"/>
  <c r="D994" i="2"/>
  <c r="D681" i="2"/>
  <c r="D549" i="2"/>
  <c r="D1113" i="2"/>
  <c r="D1132" i="2"/>
  <c r="D766" i="2"/>
  <c r="D3224" i="2"/>
  <c r="D808" i="2"/>
  <c r="D1437" i="2"/>
  <c r="D3709" i="2"/>
  <c r="D770" i="2"/>
  <c r="D3988" i="2"/>
  <c r="D2855" i="2"/>
  <c r="D1119" i="2"/>
  <c r="D2492" i="2"/>
  <c r="D2951" i="2"/>
  <c r="D438" i="2"/>
  <c r="D2265" i="2"/>
  <c r="D1096" i="2"/>
  <c r="D3872" i="2"/>
  <c r="D1156" i="2"/>
  <c r="D2466" i="2"/>
  <c r="D1996" i="2"/>
  <c r="D2098" i="2"/>
  <c r="D3711" i="2"/>
  <c r="D1664" i="2"/>
  <c r="D852" i="2"/>
  <c r="D1560" i="2"/>
  <c r="D809" i="2"/>
  <c r="D409" i="2"/>
  <c r="D959" i="2"/>
  <c r="D1184" i="2"/>
  <c r="D1485" i="2"/>
  <c r="D3850" i="2"/>
  <c r="D752" i="2"/>
  <c r="D1037" i="2"/>
  <c r="D1601" i="2"/>
  <c r="D2782" i="2"/>
  <c r="D2633" i="2"/>
  <c r="D4000" i="2"/>
  <c r="D914" i="2"/>
  <c r="D1235" i="2"/>
  <c r="D3819" i="2"/>
  <c r="D564" i="2"/>
  <c r="D736" i="2"/>
  <c r="D1290" i="2"/>
  <c r="D3344" i="2"/>
  <c r="D841" i="2"/>
  <c r="D484" i="2"/>
  <c r="D3869" i="2"/>
  <c r="D3838" i="2"/>
  <c r="D2507" i="2"/>
  <c r="D1035" i="2"/>
  <c r="D1022" i="2"/>
  <c r="D2762" i="2"/>
  <c r="D1125" i="2"/>
  <c r="D1051" i="2"/>
  <c r="D2744" i="2"/>
  <c r="D903" i="2"/>
  <c r="D896" i="2"/>
  <c r="D1603" i="2"/>
  <c r="D1807" i="2"/>
  <c r="D2186" i="2"/>
  <c r="D700" i="2"/>
  <c r="D2070" i="2"/>
  <c r="D942" i="2"/>
  <c r="D3888" i="2"/>
  <c r="D2524" i="2"/>
  <c r="D3908" i="2"/>
  <c r="D3800" i="2"/>
  <c r="D1309" i="2"/>
  <c r="D1045" i="2"/>
  <c r="D933" i="2"/>
  <c r="D870" i="2"/>
  <c r="D3719" i="2"/>
  <c r="D3864" i="2"/>
  <c r="D1097" i="2"/>
  <c r="D963" i="2"/>
  <c r="D2912" i="2"/>
  <c r="D3953" i="2"/>
  <c r="D769" i="2"/>
  <c r="D709" i="2"/>
  <c r="D3576" i="2"/>
  <c r="D2803" i="2"/>
  <c r="D984" i="2"/>
  <c r="D2526" i="2"/>
  <c r="D974" i="2"/>
  <c r="D559" i="2"/>
  <c r="D2893" i="2"/>
  <c r="D1657" i="2"/>
  <c r="D469" i="2"/>
  <c r="D682" i="2"/>
  <c r="D3686" i="2"/>
  <c r="D878" i="2"/>
  <c r="D2106" i="2"/>
  <c r="D1066" i="2"/>
  <c r="D1084" i="2"/>
  <c r="D1075" i="2"/>
  <c r="D864" i="2"/>
  <c r="D452" i="2"/>
  <c r="D1257" i="2"/>
  <c r="D2544" i="2"/>
  <c r="D3881" i="2"/>
  <c r="D2878" i="2"/>
  <c r="D2959" i="2"/>
  <c r="D920" i="2"/>
  <c r="D1302" i="2"/>
  <c r="D2742" i="2"/>
  <c r="D475" i="2"/>
  <c r="D1674" i="2"/>
  <c r="D718" i="2"/>
  <c r="D3305" i="2"/>
  <c r="D4006" i="2"/>
  <c r="D1071" i="2"/>
  <c r="D1039" i="2"/>
  <c r="D3764" i="2"/>
  <c r="D3643" i="2"/>
  <c r="D1269" i="2"/>
  <c r="D3715" i="2"/>
  <c r="D2462" i="2"/>
  <c r="D1031" i="2"/>
  <c r="D3876" i="2"/>
  <c r="D986" i="2"/>
  <c r="D3672" i="2"/>
  <c r="D3964" i="2"/>
  <c r="D3786" i="2"/>
  <c r="D2374" i="2"/>
  <c r="D1988" i="2"/>
  <c r="D2790" i="2"/>
  <c r="D2611" i="2"/>
  <c r="D2150" i="2"/>
  <c r="D3954" i="2"/>
  <c r="D2397" i="2"/>
  <c r="D315" i="2"/>
  <c r="D3950" i="2"/>
  <c r="D1500" i="2"/>
  <c r="D3399" i="2"/>
  <c r="D3553" i="2"/>
  <c r="D481" i="2"/>
  <c r="D624" i="2"/>
  <c r="D1489" i="2"/>
  <c r="D444" i="2"/>
  <c r="D1621" i="2"/>
  <c r="D881" i="2"/>
  <c r="D501" i="2"/>
  <c r="D892" i="2"/>
  <c r="D1528" i="2"/>
  <c r="D1531" i="2"/>
  <c r="D1487" i="2"/>
  <c r="D1759" i="2"/>
  <c r="D474" i="2"/>
  <c r="D693" i="2"/>
  <c r="D1327" i="2"/>
  <c r="D717" i="2"/>
  <c r="D381" i="2"/>
  <c r="D1494" i="2"/>
  <c r="D493" i="2"/>
  <c r="D302" i="2"/>
  <c r="D2947" i="2"/>
  <c r="D665" i="2"/>
  <c r="D561" i="2"/>
  <c r="D1506" i="2"/>
  <c r="D1464" i="2"/>
  <c r="D3461" i="2"/>
  <c r="D473" i="2"/>
  <c r="D698" i="2"/>
  <c r="D429" i="2"/>
  <c r="D956" i="2"/>
  <c r="D868" i="2"/>
  <c r="D3626" i="2"/>
  <c r="D3339" i="2"/>
  <c r="D1333" i="2"/>
  <c r="D1535" i="2"/>
  <c r="D3413" i="2"/>
  <c r="D689" i="2"/>
  <c r="D3759" i="2"/>
  <c r="D1188" i="2"/>
  <c r="D3473" i="2"/>
  <c r="D1617" i="2"/>
  <c r="D3468" i="2"/>
  <c r="D410" i="2"/>
  <c r="D416" i="2"/>
  <c r="D2290" i="2"/>
  <c r="D738" i="2"/>
  <c r="D3554" i="2"/>
  <c r="D3667" i="2"/>
  <c r="D1723" i="2"/>
  <c r="D1169" i="2"/>
  <c r="D406" i="2"/>
  <c r="D364" i="2"/>
  <c r="D453" i="2"/>
  <c r="D812" i="2"/>
  <c r="D512" i="2"/>
  <c r="D3550" i="2"/>
  <c r="D504" i="2"/>
  <c r="D514" i="2"/>
  <c r="D355" i="2"/>
  <c r="D1457" i="2"/>
  <c r="D522" i="2"/>
  <c r="D848" i="2"/>
  <c r="D505" i="2"/>
  <c r="D2444" i="2"/>
  <c r="D1767" i="2"/>
  <c r="D427" i="2"/>
  <c r="D3394" i="2"/>
  <c r="D503" i="2"/>
  <c r="D414" i="2"/>
  <c r="D1914" i="2"/>
  <c r="D3523" i="2"/>
  <c r="D3428" i="2"/>
  <c r="D2152" i="2"/>
  <c r="D1430" i="2"/>
  <c r="D395" i="2"/>
  <c r="D3354" i="2"/>
  <c r="D1547" i="2"/>
  <c r="D618" i="2"/>
  <c r="D3625" i="2"/>
  <c r="D1793" i="2"/>
  <c r="D478" i="2"/>
  <c r="D1602" i="2"/>
  <c r="D1426" i="2"/>
  <c r="D384" i="2"/>
  <c r="D495" i="2"/>
  <c r="D1194" i="2"/>
  <c r="D2761" i="2"/>
  <c r="D3527" i="2"/>
  <c r="D857" i="2"/>
  <c r="D554" i="2"/>
  <c r="D1406" i="2"/>
  <c r="D3378" i="2"/>
  <c r="D3334" i="2"/>
  <c r="D1812" i="2"/>
  <c r="D3682" i="2"/>
  <c r="D464" i="2"/>
  <c r="D697" i="2"/>
  <c r="D1653" i="2"/>
  <c r="D2549" i="2"/>
  <c r="D1662" i="2"/>
  <c r="D3674" i="2"/>
  <c r="D2764" i="2"/>
  <c r="D1048" i="2"/>
  <c r="D3992" i="2"/>
  <c r="D1614" i="2"/>
  <c r="D402" i="2"/>
  <c r="D321" i="2"/>
  <c r="D1889" i="2"/>
  <c r="D3072" i="2"/>
  <c r="D3121" i="2"/>
  <c r="D375" i="2"/>
  <c r="D523" i="2"/>
  <c r="D2156" i="2"/>
  <c r="D3978" i="2"/>
  <c r="D3021" i="2"/>
  <c r="D823" i="2"/>
  <c r="D341" i="2"/>
  <c r="D2799" i="2"/>
  <c r="D602" i="2"/>
  <c r="D971" i="2"/>
  <c r="D3699" i="2"/>
  <c r="D763" i="2"/>
  <c r="D2169" i="2"/>
  <c r="D4043" i="2"/>
  <c r="D1142" i="2"/>
  <c r="D3985" i="2"/>
  <c r="D721" i="2"/>
  <c r="D3684" i="2"/>
  <c r="D1951" i="2"/>
  <c r="D434" i="2"/>
  <c r="D3692" i="2"/>
  <c r="D2993" i="2"/>
  <c r="D1000" i="2"/>
  <c r="D3093" i="2"/>
  <c r="D2323" i="2"/>
  <c r="D1252" i="2"/>
  <c r="D985" i="2"/>
  <c r="D938" i="2"/>
  <c r="D2091" i="2"/>
  <c r="D2977" i="2"/>
  <c r="D2953" i="2"/>
  <c r="D982" i="2"/>
  <c r="D2591" i="2"/>
  <c r="D909" i="2"/>
  <c r="D663" i="2"/>
  <c r="D1857" i="2"/>
  <c r="D912" i="2"/>
  <c r="D1858" i="2"/>
  <c r="D1020" i="2"/>
  <c r="D1332" i="2"/>
  <c r="D2657" i="2"/>
  <c r="D1219" i="2"/>
  <c r="D3712" i="2"/>
  <c r="D1059" i="2"/>
  <c r="D2375" i="2"/>
  <c r="D2604" i="2"/>
  <c r="D894" i="2"/>
  <c r="D2877" i="2"/>
  <c r="D867" i="2"/>
  <c r="D3591" i="2"/>
  <c r="D2511" i="2"/>
  <c r="D3887" i="2"/>
  <c r="D1854" i="2"/>
  <c r="D1012" i="2"/>
  <c r="D2561" i="2"/>
  <c r="D3078" i="2"/>
  <c r="D359" i="2"/>
  <c r="D1891" i="2"/>
  <c r="D536" i="2"/>
  <c r="D578" i="2"/>
  <c r="D1569" i="2"/>
  <c r="D3013" i="2"/>
  <c r="D2942" i="2"/>
  <c r="D4015" i="2"/>
  <c r="D3331" i="2"/>
  <c r="D569" i="2"/>
  <c r="D3687" i="2"/>
  <c r="D415" i="2"/>
  <c r="D440" i="2"/>
  <c r="D793" i="2"/>
  <c r="D2669" i="2"/>
  <c r="D3513" i="2"/>
  <c r="D842" i="2"/>
  <c r="D2594" i="2"/>
  <c r="D3088" i="2"/>
  <c r="D570" i="2"/>
  <c r="D3624" i="2"/>
  <c r="D1064" i="2"/>
  <c r="D2599" i="2"/>
  <c r="D782" i="2"/>
  <c r="D850" i="2"/>
  <c r="D3851" i="2"/>
  <c r="D1034" i="2"/>
  <c r="D977" i="2"/>
  <c r="D2598" i="2"/>
  <c r="D3380" i="2"/>
  <c r="D348" i="2"/>
  <c r="D2563" i="2"/>
  <c r="D1391" i="2"/>
  <c r="D313" i="2"/>
  <c r="D761" i="2"/>
  <c r="D753" i="2"/>
  <c r="D2592" i="2"/>
  <c r="D1910" i="2"/>
  <c r="D3364" i="2"/>
  <c r="D383" i="2"/>
  <c r="D2241" i="2"/>
  <c r="D2995" i="2"/>
  <c r="D388" i="2"/>
  <c r="D2940" i="2"/>
  <c r="D2868" i="2"/>
  <c r="D1077" i="2"/>
  <c r="D2280" i="2"/>
  <c r="D1524" i="2"/>
  <c r="D357" i="2"/>
  <c r="D1400" i="2"/>
  <c r="D1385" i="2"/>
  <c r="D674" i="2"/>
  <c r="D2271" i="2"/>
  <c r="D3947" i="2"/>
  <c r="D1967" i="2"/>
  <c r="D3464" i="2"/>
  <c r="D3379" i="2"/>
  <c r="D390" i="2"/>
  <c r="D488" i="2"/>
  <c r="D716" i="2"/>
  <c r="D1003" i="2"/>
  <c r="D1122" i="2"/>
  <c r="D3867" i="2"/>
  <c r="D3204" i="2"/>
  <c r="D3386" i="2"/>
  <c r="D545" i="2"/>
  <c r="D1026" i="2"/>
  <c r="D1985" i="2"/>
  <c r="D2065" i="2"/>
  <c r="D3662" i="2"/>
  <c r="D1043" i="2"/>
  <c r="D1504" i="2"/>
  <c r="D377" i="2"/>
  <c r="D338" i="2"/>
  <c r="D2609" i="2"/>
  <c r="D1863" i="2"/>
  <c r="D2734" i="2"/>
  <c r="D3338" i="2"/>
  <c r="D3700" i="2"/>
  <c r="D3300" i="2"/>
  <c r="D1762" i="2"/>
  <c r="D3347" i="2"/>
  <c r="D1687" i="2"/>
  <c r="D2655" i="2"/>
  <c r="D520" i="2"/>
  <c r="D1101" i="2"/>
  <c r="D2138" i="2"/>
  <c r="D515" i="2"/>
  <c r="D3454" i="2"/>
  <c r="D3143" i="2"/>
  <c r="D418" i="2"/>
  <c r="D528" i="2"/>
  <c r="D2083" i="2"/>
  <c r="D2077" i="2"/>
  <c r="D2985" i="2"/>
  <c r="D1666" i="2"/>
  <c r="D3447" i="2"/>
  <c r="D3185" i="2"/>
  <c r="D2287" i="2"/>
  <c r="D309" i="2"/>
  <c r="D401" i="2"/>
  <c r="D889" i="2"/>
  <c r="D448" i="2"/>
  <c r="D581" i="2"/>
  <c r="D3406" i="2"/>
  <c r="D1137" i="2"/>
  <c r="D3420" i="2"/>
  <c r="D336" i="2"/>
  <c r="D732" i="2"/>
  <c r="D964" i="2"/>
  <c r="D3568" i="2"/>
  <c r="D623" i="2"/>
  <c r="D3427" i="2"/>
  <c r="D3356" i="2"/>
  <c r="D483" i="2"/>
  <c r="D459" i="2"/>
  <c r="D876" i="2"/>
  <c r="D3913" i="2"/>
  <c r="D3663" i="2"/>
  <c r="D2943" i="2"/>
  <c r="D489" i="2"/>
  <c r="D819" i="2"/>
  <c r="D1405" i="2"/>
  <c r="D310" i="2"/>
  <c r="D1272" i="2"/>
  <c r="D3171" i="2"/>
  <c r="D222" i="2"/>
  <c r="D1240" i="2"/>
  <c r="D262" i="2"/>
  <c r="D125" i="2"/>
  <c r="D68" i="2"/>
  <c r="D217" i="2"/>
  <c r="D2239" i="2"/>
  <c r="D3229" i="2"/>
  <c r="D266" i="2"/>
  <c r="D3056" i="2"/>
  <c r="D1111" i="2"/>
  <c r="D2960" i="2"/>
  <c r="D961" i="2"/>
  <c r="D2801" i="2"/>
  <c r="D1147" i="2"/>
  <c r="D278" i="2"/>
  <c r="D305" i="2"/>
  <c r="D284" i="2"/>
  <c r="D253" i="2"/>
  <c r="D2986" i="2"/>
  <c r="D839" i="2"/>
  <c r="D104" i="2"/>
  <c r="D228" i="2"/>
  <c r="D1357" i="2"/>
  <c r="D3168" i="2"/>
  <c r="D267" i="2"/>
  <c r="D263" i="2"/>
  <c r="D251" i="2"/>
  <c r="D1049" i="2"/>
  <c r="D788" i="2"/>
  <c r="D2504" i="2"/>
  <c r="D289" i="2"/>
  <c r="D268" i="2"/>
  <c r="D264" i="2"/>
  <c r="D1134" i="2"/>
  <c r="D257" i="2"/>
  <c r="D354" i="2"/>
  <c r="D219" i="2"/>
  <c r="D230" i="2"/>
  <c r="D1291" i="2"/>
  <c r="D1181" i="2"/>
  <c r="D3087" i="2"/>
  <c r="D1162" i="2"/>
  <c r="D1208" i="2"/>
  <c r="D861" i="2"/>
  <c r="D1093" i="2"/>
  <c r="D250" i="2"/>
  <c r="D1227" i="2"/>
  <c r="D529" i="2"/>
  <c r="D1175" i="2"/>
  <c r="D256" i="2"/>
  <c r="D3035" i="2"/>
  <c r="D981" i="2"/>
  <c r="D241" i="2"/>
  <c r="D227" i="2"/>
  <c r="D300" i="2"/>
  <c r="D3200" i="2"/>
  <c r="D1173" i="2"/>
  <c r="D1213" i="2"/>
  <c r="D1231" i="2"/>
  <c r="D1185" i="2"/>
  <c r="D980" i="2"/>
  <c r="D555" i="2"/>
  <c r="D183" i="2"/>
  <c r="D1189" i="2"/>
  <c r="D1214" i="2"/>
  <c r="D307" i="2"/>
  <c r="D1171" i="2"/>
  <c r="D2703" i="2"/>
  <c r="D260" i="2"/>
  <c r="D1220" i="2"/>
  <c r="D884" i="2"/>
  <c r="D225" i="2"/>
  <c r="D248" i="2"/>
  <c r="D277" i="2"/>
  <c r="D269" i="2"/>
  <c r="D1140" i="2"/>
  <c r="D252" i="2"/>
  <c r="D243" i="2"/>
  <c r="D2627" i="2"/>
  <c r="D924" i="2"/>
  <c r="D2871" i="2"/>
  <c r="D2862" i="2"/>
  <c r="D1143" i="2"/>
  <c r="D1300" i="2"/>
  <c r="D1129" i="2"/>
  <c r="D2510" i="2"/>
  <c r="D1833" i="2"/>
  <c r="D1232" i="2"/>
  <c r="D1274" i="2"/>
  <c r="D3238" i="2"/>
  <c r="D1193" i="2"/>
  <c r="D255" i="2"/>
  <c r="D367" i="2"/>
  <c r="D1001" i="2"/>
  <c r="D209" i="2"/>
  <c r="D1872" i="2"/>
  <c r="D1599" i="2"/>
  <c r="D71" i="2"/>
  <c r="D349" i="2"/>
  <c r="D1837" i="2"/>
  <c r="D499" i="2"/>
  <c r="D74" i="2"/>
  <c r="D733" i="2"/>
  <c r="D519" i="2"/>
  <c r="D2638" i="2"/>
  <c r="D333" i="2"/>
  <c r="D55" i="2"/>
  <c r="D638" i="2"/>
  <c r="D60" i="2"/>
  <c r="D688" i="2"/>
  <c r="D290" i="2"/>
  <c r="D2695" i="2"/>
  <c r="D643" i="2"/>
  <c r="D2509" i="2"/>
  <c r="D186" i="2"/>
  <c r="D603" i="2"/>
  <c r="D122" i="2"/>
  <c r="D398" i="2"/>
  <c r="D781" i="2"/>
  <c r="D922" i="2"/>
  <c r="D712" i="2"/>
  <c r="D51" i="2"/>
  <c r="D629" i="2"/>
  <c r="D162" i="2"/>
  <c r="D92" i="2"/>
  <c r="D485" i="2"/>
  <c r="D168" i="2"/>
  <c r="D311" i="2"/>
  <c r="D96" i="2"/>
  <c r="D88" i="2"/>
  <c r="D580" i="2"/>
  <c r="D840" i="2"/>
  <c r="D192" i="2"/>
  <c r="D633" i="2"/>
  <c r="D2829" i="2"/>
  <c r="D368" i="2"/>
  <c r="D59" i="2"/>
  <c r="D534" i="2"/>
  <c r="D1824" i="2"/>
  <c r="D32" i="2"/>
  <c r="D472" i="2"/>
  <c r="D5" i="2"/>
  <c r="D177" i="2"/>
  <c r="D2578" i="2"/>
  <c r="D150" i="2"/>
  <c r="D185" i="2"/>
  <c r="D11" i="2"/>
  <c r="D516" i="2"/>
  <c r="D41" i="2"/>
  <c r="D35" i="2"/>
  <c r="D200" i="2"/>
  <c r="D98" i="2"/>
  <c r="D194" i="2"/>
  <c r="D2768" i="2"/>
  <c r="D169" i="2"/>
  <c r="D1745" i="2"/>
  <c r="D113" i="2"/>
  <c r="D1058" i="2"/>
  <c r="D422" i="2"/>
  <c r="D625" i="2"/>
  <c r="D292" i="2"/>
  <c r="D647" i="2"/>
  <c r="D818" i="2"/>
  <c r="D1840" i="2"/>
  <c r="D467" i="2"/>
  <c r="D568" i="2"/>
  <c r="D159" i="2"/>
  <c r="D636" i="2"/>
  <c r="D727" i="2"/>
  <c r="D764" i="2"/>
  <c r="D304" i="2"/>
  <c r="D117" i="2"/>
  <c r="D93" i="2"/>
  <c r="D132" i="2"/>
  <c r="D2468" i="2"/>
  <c r="D57" i="2"/>
  <c r="D863" i="2"/>
  <c r="D858" i="2"/>
  <c r="D187" i="2"/>
  <c r="D65" i="2"/>
  <c r="D783" i="2"/>
  <c r="D1631" i="2"/>
  <c r="D524" i="2"/>
  <c r="D101" i="2"/>
  <c r="D129" i="2"/>
  <c r="D2379" i="2"/>
  <c r="D176" i="2"/>
  <c r="D658" i="2"/>
  <c r="D392" i="2"/>
  <c r="D659" i="2"/>
  <c r="D1754" i="2"/>
  <c r="D2236" i="2"/>
  <c r="D916" i="2"/>
  <c r="D213" i="2"/>
  <c r="D825" i="2"/>
  <c r="D124" i="2"/>
  <c r="D2806" i="2"/>
  <c r="D127" i="2"/>
  <c r="D1114" i="2"/>
  <c r="D601" i="2"/>
  <c r="D905" i="2"/>
  <c r="D131" i="2"/>
  <c r="D295" i="2"/>
  <c r="D1460" i="2"/>
  <c r="D8" i="2"/>
  <c r="D2529" i="2"/>
  <c r="D226" i="2"/>
  <c r="D900" i="2"/>
  <c r="D2353" i="2"/>
  <c r="D157" i="2"/>
  <c r="D234" i="2"/>
  <c r="D144" i="2"/>
  <c r="D49" i="2"/>
  <c r="D872" i="2"/>
  <c r="D102" i="2"/>
  <c r="D143" i="2"/>
  <c r="D915" i="2"/>
  <c r="D2446" i="2"/>
  <c r="D2512" i="2"/>
  <c r="D791" i="2"/>
  <c r="D114" i="2"/>
  <c r="D1065" i="2"/>
  <c r="D1036" i="2"/>
  <c r="D2966" i="2"/>
  <c r="D242" i="2"/>
  <c r="D2412" i="2"/>
  <c r="D1926" i="2"/>
  <c r="D776" i="2"/>
  <c r="D811" i="2"/>
  <c r="D849" i="2"/>
  <c r="D2750" i="2"/>
  <c r="D935" i="2"/>
  <c r="D205" i="2"/>
  <c r="D611" i="2"/>
  <c r="D1159" i="2"/>
  <c r="D762" i="2"/>
  <c r="D36" i="2"/>
  <c r="D806" i="2"/>
  <c r="D1742" i="2"/>
  <c r="D466" i="2"/>
  <c r="D76" i="2"/>
  <c r="D1079" i="2"/>
  <c r="D2124" i="2"/>
  <c r="D843" i="2"/>
  <c r="D685" i="2"/>
  <c r="D1571" i="2"/>
  <c r="D443" i="2"/>
  <c r="D42" i="2"/>
  <c r="D790" i="2"/>
  <c r="D1318" i="2"/>
  <c r="D109" i="2"/>
  <c r="D1931" i="2"/>
  <c r="D78" i="2"/>
  <c r="D72" i="2"/>
  <c r="D487" i="2"/>
  <c r="D63" i="2"/>
  <c r="D164" i="2"/>
  <c r="D2915" i="2"/>
  <c r="D130" i="2"/>
  <c r="D1080" i="2"/>
  <c r="D585" i="2"/>
  <c r="D673" i="2"/>
  <c r="D2525" i="2"/>
  <c r="D163" i="2"/>
  <c r="D178" i="2"/>
  <c r="D758" i="2"/>
  <c r="D2692" i="2"/>
  <c r="D229" i="2"/>
  <c r="D158" i="2"/>
  <c r="D656" i="2"/>
  <c r="D118" i="2"/>
  <c r="D553" i="2"/>
  <c r="D946" i="2"/>
  <c r="D785" i="2"/>
  <c r="D810" i="2"/>
  <c r="D2505" i="2"/>
  <c r="D1919" i="2"/>
  <c r="D497" i="2"/>
  <c r="D2479" i="2"/>
  <c r="D1424" i="2"/>
  <c r="D135" i="2"/>
  <c r="D175" i="2"/>
  <c r="D2628" i="2"/>
  <c r="D85" i="2"/>
  <c r="D1999" i="2"/>
  <c r="D1981" i="2"/>
  <c r="D296" i="2"/>
  <c r="D19" i="2"/>
  <c r="D587" i="2"/>
  <c r="D100" i="2"/>
  <c r="D48" i="2"/>
  <c r="D26" i="2"/>
  <c r="D614" i="2"/>
  <c r="D179" i="2"/>
  <c r="D2246" i="2"/>
  <c r="D112" i="2"/>
  <c r="D550" i="2"/>
  <c r="D153" i="2"/>
  <c r="D1085" i="2"/>
  <c r="D2288" i="2"/>
  <c r="D2214" i="2"/>
  <c r="D877" i="2"/>
  <c r="D451" i="2"/>
  <c r="D1911" i="2"/>
  <c r="D31" i="2"/>
  <c r="D282" i="2"/>
  <c r="D195" i="2"/>
  <c r="D141" i="2"/>
  <c r="D180" i="2"/>
  <c r="D750" i="2"/>
  <c r="D423" i="2"/>
  <c r="D2315" i="2"/>
  <c r="D140" i="2"/>
  <c r="D16" i="2"/>
  <c r="D89" i="2"/>
  <c r="D240" i="2"/>
  <c r="D389" i="2"/>
  <c r="D751" i="2"/>
  <c r="D1536" i="2"/>
  <c r="D645" i="2"/>
  <c r="D107" i="2"/>
  <c r="D715" i="2"/>
  <c r="D1938" i="2"/>
  <c r="D105" i="2"/>
  <c r="D193" i="2"/>
  <c r="D2337" i="2"/>
  <c r="D79" i="2"/>
  <c r="D231" i="2"/>
  <c r="D2182" i="2"/>
  <c r="D73" i="2"/>
  <c r="D220" i="2"/>
  <c r="D20" i="2"/>
  <c r="D1689" i="2"/>
  <c r="D275" i="2"/>
  <c r="D106" i="2"/>
  <c r="D742" i="2"/>
  <c r="D1299" i="2"/>
  <c r="D400" i="2"/>
  <c r="D203" i="2"/>
  <c r="D646" i="2"/>
  <c r="D161" i="2"/>
  <c r="D208" i="2"/>
  <c r="D831" i="2"/>
  <c r="D87" i="2"/>
  <c r="D1120" i="2"/>
  <c r="D621" i="2"/>
  <c r="D506" i="2"/>
  <c r="D804" i="2"/>
  <c r="D720" i="2"/>
  <c r="D794" i="2"/>
  <c r="D232" i="2"/>
  <c r="D1897" i="2"/>
  <c r="D52" i="2"/>
  <c r="D303" i="2"/>
  <c r="D1849" i="2"/>
  <c r="D17" i="2"/>
  <c r="D1128" i="2"/>
  <c r="D711" i="2"/>
  <c r="D2388" i="2"/>
  <c r="D291" i="2"/>
  <c r="D502" i="2"/>
  <c r="D136" i="2"/>
  <c r="D172" i="2"/>
  <c r="D37" i="2"/>
  <c r="D2705" i="2"/>
  <c r="D91" i="2"/>
  <c r="D572" i="2"/>
  <c r="D38" i="2"/>
  <c r="D411" i="2"/>
  <c r="D2552" i="2"/>
  <c r="D148" i="2"/>
  <c r="D1788" i="2"/>
  <c r="D1098" i="2"/>
  <c r="D2177" i="2"/>
  <c r="D2038" i="2"/>
  <c r="D3134" i="2"/>
  <c r="D1986" i="2"/>
  <c r="D1933" i="2"/>
  <c r="D1321" i="2"/>
  <c r="D3357" i="2"/>
  <c r="D1172" i="2"/>
  <c r="D846" i="2"/>
  <c r="D2793" i="2"/>
  <c r="D2701" i="2"/>
  <c r="D1303" i="2"/>
  <c r="D207" i="2"/>
  <c r="D2629" i="2"/>
  <c r="D3640" i="2"/>
  <c r="D1997" i="2"/>
  <c r="D4248" i="2"/>
  <c r="D4308" i="2"/>
  <c r="D3366" i="2"/>
  <c r="D1131" i="2"/>
  <c r="D560" i="2"/>
  <c r="D1851" i="2"/>
  <c r="D412" i="2"/>
  <c r="D1314" i="2"/>
  <c r="D317" i="2"/>
  <c r="D2584" i="2"/>
  <c r="D1671" i="2"/>
  <c r="D2680" i="2"/>
  <c r="D2090" i="2"/>
  <c r="D3496" i="2"/>
  <c r="D3348" i="2"/>
  <c r="D2963" i="2"/>
  <c r="D1186" i="2"/>
  <c r="D583" i="2"/>
  <c r="D3623" i="2"/>
  <c r="D2480" i="2"/>
  <c r="D1177" i="2"/>
  <c r="D276" i="2"/>
  <c r="D2400" i="2"/>
  <c r="D4318" i="2"/>
  <c r="D4221" i="2"/>
  <c r="D4410" i="2"/>
  <c r="D3754" i="2"/>
  <c r="D1367" i="2"/>
  <c r="D3320" i="2"/>
  <c r="D1392" i="2"/>
  <c r="D1732" i="2"/>
  <c r="D2215" i="2"/>
  <c r="D2377" i="2"/>
  <c r="D1760" i="2"/>
  <c r="D463" i="2"/>
  <c r="D2117" i="2"/>
  <c r="D3635" i="2"/>
  <c r="D1686" i="2"/>
  <c r="D2357" i="2"/>
  <c r="D2946" i="2"/>
  <c r="D1611" i="2"/>
  <c r="D3758" i="2"/>
  <c r="D802" i="2"/>
  <c r="D3418" i="2"/>
  <c r="D3605" i="2"/>
  <c r="D533" i="2"/>
  <c r="D657" i="2"/>
  <c r="D2103" i="2"/>
  <c r="D1838" i="2"/>
  <c r="D1668" i="2"/>
  <c r="D3352" i="2"/>
  <c r="D3486" i="2"/>
  <c r="D1557" i="2"/>
  <c r="D4198" i="2"/>
  <c r="D3391" i="2"/>
  <c r="D996" i="2"/>
  <c r="D386" i="2"/>
  <c r="D1786" i="2"/>
  <c r="D547" i="2"/>
  <c r="D288" i="2"/>
  <c r="D2956" i="2"/>
  <c r="D627" i="2"/>
  <c r="D1836" i="2"/>
  <c r="D3519" i="2"/>
  <c r="D2068" i="2"/>
  <c r="D1804" i="2"/>
  <c r="D2429" i="2"/>
  <c r="D4101" i="2"/>
  <c r="D3966" i="2"/>
  <c r="D726" i="2"/>
  <c r="D3766" i="2"/>
  <c r="D306" i="2"/>
  <c r="D653" i="2"/>
  <c r="D940" i="2"/>
  <c r="D925" i="2"/>
  <c r="D1969" i="2"/>
  <c r="D2311" i="2"/>
  <c r="D1421" i="2"/>
  <c r="D3886" i="2"/>
  <c r="D3103" i="2"/>
  <c r="D3307" i="2"/>
  <c r="D3890" i="2"/>
  <c r="D3862" i="2"/>
  <c r="D346" i="2"/>
  <c r="D1256" i="2"/>
  <c r="D1261" i="2"/>
  <c r="D198" i="2"/>
  <c r="D521" i="2"/>
  <c r="D1577" i="2"/>
  <c r="D2999" i="2"/>
  <c r="D3105" i="2"/>
  <c r="D1191" i="2"/>
  <c r="D1885" i="2"/>
  <c r="D3615" i="2"/>
  <c r="D3051" i="2"/>
  <c r="D1204" i="2"/>
  <c r="D3865" i="2"/>
  <c r="D3726" i="2"/>
  <c r="D2426" i="2"/>
  <c r="D297" i="2"/>
  <c r="D2067" i="2"/>
  <c r="D3858" i="2"/>
  <c r="D4090" i="2"/>
  <c r="D3141" i="2"/>
  <c r="D4341" i="2"/>
  <c r="D3333" i="2"/>
  <c r="D1154" i="2"/>
  <c r="D3125" i="2"/>
  <c r="D929" i="2"/>
  <c r="D702" i="2"/>
  <c r="D1806" i="2"/>
  <c r="D318" i="2"/>
  <c r="D1444" i="2"/>
  <c r="D3110" i="2"/>
  <c r="D3914" i="2"/>
  <c r="D4431" i="2"/>
  <c r="D4388" i="2"/>
  <c r="D3360" i="2"/>
  <c r="D2372" i="2"/>
  <c r="D1089" i="2"/>
  <c r="D2935" i="2"/>
  <c r="D498" i="2"/>
  <c r="D1222" i="2"/>
  <c r="D2487" i="2"/>
  <c r="D138" i="2"/>
  <c r="D1869" i="2"/>
  <c r="D3784" i="2"/>
  <c r="D3455" i="2"/>
  <c r="D3539" i="2"/>
  <c r="D3909" i="2"/>
  <c r="D3564" i="2"/>
  <c r="D3327" i="2"/>
  <c r="D2665" i="2"/>
  <c r="D1784" i="2"/>
  <c r="D1899" i="2"/>
  <c r="D1818" i="2"/>
  <c r="D47" i="2"/>
  <c r="D62" i="2"/>
  <c r="D2158" i="2"/>
  <c r="D1495" i="2"/>
  <c r="D1744" i="2"/>
  <c r="D4254" i="2"/>
  <c r="D1456" i="2"/>
  <c r="D2858" i="2"/>
  <c r="D2278" i="2"/>
  <c r="D3813" i="2"/>
  <c r="D3404" i="2"/>
  <c r="D1540" i="2"/>
  <c r="D696" i="2"/>
  <c r="D795" i="2"/>
  <c r="D2659" i="2"/>
  <c r="D2306" i="2"/>
  <c r="D2344" i="2"/>
  <c r="D2281" i="2"/>
  <c r="D1814" i="2"/>
  <c r="D3912" i="2"/>
  <c r="D4213" i="2"/>
  <c r="D4119" i="2"/>
  <c r="D1221" i="2"/>
  <c r="D470" i="2"/>
  <c r="D1057" i="2"/>
  <c r="D518" i="2"/>
  <c r="D281" i="2"/>
  <c r="D2258" i="2"/>
  <c r="D1959" i="2"/>
  <c r="D2331" i="2"/>
  <c r="D4209" i="2"/>
  <c r="D3660" i="2"/>
  <c r="D2608" i="2"/>
  <c r="D4206" i="2"/>
  <c r="D2043" i="2"/>
  <c r="D530" i="2"/>
  <c r="D594" i="2"/>
  <c r="D2441" i="2"/>
  <c r="D616" i="2"/>
  <c r="D283" i="2"/>
  <c r="D2061" i="2"/>
  <c r="D1676" i="2"/>
  <c r="D3897" i="2"/>
  <c r="D3140" i="2"/>
  <c r="D3596" i="2"/>
  <c r="D1449" i="2"/>
  <c r="D3346" i="2"/>
  <c r="D1199" i="2"/>
  <c r="D3543" i="2"/>
  <c r="D801" i="2"/>
  <c r="D2402" i="2"/>
  <c r="D579" i="2"/>
  <c r="D607" i="2"/>
  <c r="D1883" i="2"/>
  <c r="D4082" i="2"/>
  <c r="D2362" i="2"/>
  <c r="D2736" i="2"/>
  <c r="D1311" i="2"/>
  <c r="D1277" i="2"/>
  <c r="D2369" i="2"/>
  <c r="D447" i="2"/>
  <c r="D888" i="2"/>
  <c r="D2338" i="2"/>
  <c r="D2314" i="2"/>
  <c r="D2634" i="2"/>
  <c r="D1893" i="2"/>
  <c r="D3808" i="2"/>
  <c r="D4313" i="2"/>
  <c r="D3580" i="2"/>
  <c r="D3654" i="2"/>
  <c r="D3688" i="2"/>
  <c r="D1308" i="2"/>
  <c r="D1006" i="2"/>
  <c r="D1497" i="2"/>
  <c r="D2550" i="2"/>
  <c r="D609" i="2"/>
  <c r="D139" i="2"/>
  <c r="D532" i="2"/>
  <c r="D1825" i="2"/>
  <c r="D3915" i="2"/>
  <c r="D4086" i="2"/>
  <c r="D4345" i="2"/>
  <c r="D2958" i="2"/>
  <c r="D3089" i="2"/>
  <c r="D3036" i="2"/>
  <c r="D1165" i="2"/>
  <c r="D2646" i="2"/>
  <c r="D548" i="2"/>
  <c r="D441" i="2"/>
  <c r="D679" i="2"/>
  <c r="D2464" i="2"/>
  <c r="D3581" i="2"/>
  <c r="D2009" i="2"/>
  <c r="D1924" i="2"/>
  <c r="D3748" i="2"/>
  <c r="D4195" i="2"/>
  <c r="D1296" i="2"/>
  <c r="D3848" i="2"/>
  <c r="D3525" i="2"/>
  <c r="D862" i="2"/>
  <c r="D2031" i="2"/>
  <c r="D156" i="2"/>
  <c r="D1056" i="2"/>
  <c r="D2451" i="2"/>
  <c r="D3439" i="2"/>
  <c r="D4339" i="2"/>
  <c r="D2270" i="2"/>
  <c r="D3376" i="2"/>
  <c r="D4347" i="2"/>
  <c r="D3731" i="2"/>
  <c r="D3841" i="2"/>
  <c r="D3824" i="2"/>
  <c r="D704" i="2"/>
  <c r="D3256" i="2"/>
  <c r="D160" i="2"/>
  <c r="D142" i="2"/>
  <c r="D1415" i="2"/>
  <c r="D2223" i="2"/>
  <c r="D3161" i="2"/>
  <c r="D3483" i="2"/>
  <c r="D2134" i="2"/>
  <c r="D4026" i="2"/>
  <c r="D490" i="2"/>
  <c r="D1061" i="2"/>
  <c r="D708" i="2"/>
  <c r="D1211" i="2"/>
  <c r="D455" i="2"/>
  <c r="D2538" i="2"/>
  <c r="D2190" i="2"/>
  <c r="D2615" i="2"/>
  <c r="D2408" i="2"/>
  <c r="D1935" i="2"/>
  <c r="D4350" i="2"/>
  <c r="D4189" i="2"/>
  <c r="D3314" i="2"/>
  <c r="D784" i="2"/>
  <c r="D978" i="2"/>
  <c r="D3208" i="2"/>
  <c r="D99" i="2"/>
  <c r="D182" i="2"/>
  <c r="D2102" i="2"/>
  <c r="D2175" i="2"/>
  <c r="D3163" i="2"/>
  <c r="D3449" i="2"/>
  <c r="D2116" i="2"/>
  <c r="D3302" i="2"/>
  <c r="D2833" i="2"/>
  <c r="D911" i="2"/>
  <c r="D2573" i="2"/>
  <c r="D3606" i="2"/>
  <c r="D508" i="2"/>
  <c r="D1286" i="2"/>
  <c r="D2207" i="2"/>
  <c r="D2171" i="2"/>
  <c r="D2052" i="2"/>
  <c r="D3158" i="2"/>
  <c r="D3647" i="2"/>
  <c r="D2363" i="2"/>
  <c r="D2387" i="2"/>
  <c r="D2923" i="2"/>
  <c r="D593" i="2"/>
  <c r="D4002" i="2"/>
  <c r="D648" i="2"/>
  <c r="D1266" i="2"/>
  <c r="D1278" i="2"/>
  <c r="D2029" i="2"/>
  <c r="D3750" i="2"/>
  <c r="D2217" i="2"/>
  <c r="D2652" i="2"/>
  <c r="D4181" i="2"/>
  <c r="D4110" i="2"/>
  <c r="D2539" i="2"/>
  <c r="D2304" i="2"/>
  <c r="D765" i="2"/>
  <c r="D1510" i="2"/>
  <c r="D491" i="2"/>
  <c r="D768" i="2"/>
  <c r="D2361" i="2"/>
  <c r="D4352" i="2"/>
  <c r="D4357" i="2"/>
  <c r="D2027" i="2"/>
  <c r="D4355" i="2"/>
  <c r="D2612" i="2"/>
  <c r="D1106" i="2"/>
  <c r="D3026" i="2"/>
  <c r="D3701" i="2"/>
  <c r="D2491" i="2"/>
  <c r="D223" i="2"/>
  <c r="D218" i="2"/>
  <c r="D2007" i="2"/>
  <c r="D3533" i="2"/>
  <c r="D2472" i="2"/>
  <c r="D2222" i="2"/>
  <c r="D2581" i="2"/>
  <c r="D4277" i="2"/>
  <c r="D3768" i="2"/>
  <c r="D1991" i="2"/>
  <c r="D1752" i="2"/>
  <c r="D322" i="2"/>
  <c r="D525" i="2"/>
  <c r="D2493" i="2"/>
  <c r="D199" i="2"/>
  <c r="D2821" i="2"/>
  <c r="D2498" i="2"/>
  <c r="D1518" i="2"/>
  <c r="D3618" i="2"/>
  <c r="D4371" i="2"/>
  <c r="D3769" i="2"/>
  <c r="D3807" i="2"/>
  <c r="D860" i="2"/>
  <c r="D1180" i="2"/>
  <c r="D1974" i="2"/>
  <c r="D280" i="2"/>
  <c r="D691" i="2"/>
  <c r="D119" i="2"/>
  <c r="D2122" i="2"/>
  <c r="D2144" i="2"/>
  <c r="D2580" i="2"/>
  <c r="D3920" i="2"/>
  <c r="D1317" i="2"/>
  <c r="D4105" i="2"/>
  <c r="D3045" i="2"/>
  <c r="D3620" i="2"/>
  <c r="D635" i="2"/>
  <c r="D2930" i="2"/>
  <c r="D2794" i="2"/>
  <c r="D2384" i="2"/>
  <c r="D2389" i="2"/>
  <c r="D2484" i="2"/>
  <c r="D2670" i="2"/>
  <c r="D1780" i="2"/>
  <c r="D2160" i="2"/>
  <c r="D2873" i="2"/>
  <c r="D510" i="2"/>
  <c r="D1259" i="2"/>
  <c r="D1747" i="2"/>
  <c r="D1907" i="2"/>
  <c r="D2334" i="2"/>
  <c r="D2674" i="2"/>
  <c r="D2390" i="2"/>
  <c r="D2725" i="2"/>
  <c r="D4214" i="2"/>
  <c r="D2827" i="2"/>
  <c r="D2057" i="2"/>
  <c r="D1558" i="2"/>
  <c r="D939" i="2"/>
  <c r="D2299" i="2"/>
  <c r="D660" i="2"/>
  <c r="D832" i="2"/>
  <c r="D325" i="2"/>
  <c r="D640" i="2"/>
  <c r="D2011" i="2"/>
  <c r="D3734" i="2"/>
  <c r="D3958" i="2"/>
  <c r="D4358" i="2"/>
  <c r="D1810" i="2"/>
  <c r="D2176" i="2"/>
  <c r="D1011" i="2"/>
  <c r="D1669" i="2"/>
  <c r="D668" i="2"/>
  <c r="D3588" i="2"/>
  <c r="D1908" i="2"/>
  <c r="D699" i="2"/>
  <c r="D2294" i="2"/>
  <c r="D3631" i="2"/>
  <c r="D3435" i="2"/>
  <c r="D4393" i="2"/>
  <c r="D1949" i="2"/>
  <c r="D3265" i="2"/>
  <c r="D3160" i="2"/>
  <c r="D2859" i="2"/>
  <c r="D3789" i="2"/>
  <c r="D671" i="2"/>
  <c r="D2243" i="2"/>
  <c r="D2590" i="2"/>
  <c r="D2685" i="2"/>
  <c r="D1418" i="2"/>
  <c r="D2129" i="2"/>
  <c r="D2864" i="2"/>
  <c r="D2435" i="2"/>
  <c r="D826" i="2"/>
  <c r="D1831" i="2"/>
  <c r="D1412" i="2"/>
  <c r="D4098" i="2"/>
  <c r="D3180" i="2"/>
  <c r="D1809" i="2"/>
  <c r="D2459" i="2"/>
  <c r="D4100" i="2"/>
  <c r="D2974" i="2"/>
  <c r="D744" i="2"/>
  <c r="D1843" i="2"/>
  <c r="D2450" i="2"/>
  <c r="D1354" i="2"/>
  <c r="D2310" i="2"/>
  <c r="D3155" i="2"/>
  <c r="D2170" i="2"/>
  <c r="D1982" i="2"/>
  <c r="D4375" i="2"/>
  <c r="D3261" i="2"/>
  <c r="D1200" i="2"/>
  <c r="D902" i="2"/>
  <c r="D1943" i="2"/>
  <c r="D1841" i="2"/>
  <c r="D563" i="2"/>
  <c r="D22" i="2"/>
  <c r="D70" i="2"/>
  <c r="D1896" i="2"/>
  <c r="D3383" i="2"/>
  <c r="D2521" i="2"/>
  <c r="D2056" i="2"/>
  <c r="D3419" i="2"/>
  <c r="D3771" i="2"/>
  <c r="D2763" i="2"/>
  <c r="D2431" i="2"/>
  <c r="D3668" i="2"/>
  <c r="D3254" i="2"/>
  <c r="D880" i="2"/>
  <c r="D214" i="2"/>
  <c r="D2596" i="2"/>
  <c r="D2548" i="2"/>
  <c r="D3613" i="2"/>
  <c r="D3133" i="2"/>
  <c r="D1712" i="2"/>
  <c r="D2463" i="2"/>
  <c r="D3814" i="2"/>
  <c r="D1792" i="2"/>
  <c r="D853" i="2"/>
  <c r="D337" i="2"/>
  <c r="D792" i="2"/>
  <c r="D598" i="2"/>
  <c r="D2039" i="2"/>
  <c r="D167" i="2"/>
  <c r="D3005" i="2"/>
  <c r="D3073" i="2"/>
  <c r="D3627" i="2"/>
  <c r="D1543" i="2"/>
  <c r="D3633" i="2"/>
  <c r="D2247" i="2"/>
  <c r="D1027" i="2"/>
  <c r="D4054" i="2"/>
  <c r="D2706" i="2"/>
  <c r="D294" i="2"/>
  <c r="D145" i="2"/>
  <c r="D2187" i="2"/>
  <c r="D3090" i="2"/>
  <c r="D4190" i="2"/>
  <c r="D1718" i="2"/>
  <c r="D3639" i="2"/>
  <c r="D3223" i="2"/>
  <c r="D1929" i="2"/>
  <c r="D1912" i="2"/>
  <c r="D2139" i="2"/>
  <c r="D972" i="2"/>
  <c r="D1176" i="2"/>
  <c r="D279" i="2"/>
  <c r="D2262" i="2"/>
  <c r="D1439" i="2"/>
  <c r="D4114" i="2"/>
  <c r="D2394" i="2"/>
  <c r="D2259" i="2"/>
  <c r="D2636" i="2"/>
  <c r="D3809" i="2"/>
  <c r="D3230" i="2"/>
  <c r="D1198" i="2"/>
  <c r="D1594" i="2"/>
  <c r="D1005" i="2"/>
  <c r="D3038" i="2"/>
  <c r="D293" i="2"/>
  <c r="D2305" i="2"/>
  <c r="D2085" i="2"/>
  <c r="D4150" i="2"/>
  <c r="D3956" i="2"/>
  <c r="D4166" i="2"/>
  <c r="D2301" i="2"/>
  <c r="D2957" i="2"/>
  <c r="D1775" i="2"/>
  <c r="D2121" i="2"/>
  <c r="D944" i="2"/>
  <c r="D1008" i="2"/>
  <c r="D103" i="2"/>
  <c r="D2428" i="2"/>
  <c r="D4298" i="2"/>
  <c r="D2075" i="2"/>
  <c r="D3728" i="2"/>
  <c r="D3258" i="2"/>
  <c r="D2206" i="2"/>
  <c r="D3916" i="2"/>
  <c r="D1586" i="2"/>
  <c r="D1868" i="2"/>
  <c r="D224" i="2"/>
  <c r="D2191" i="2"/>
  <c r="D2302" i="2"/>
  <c r="D1370" i="2"/>
  <c r="D2475" i="2"/>
  <c r="D3743" i="2"/>
  <c r="D3221" i="2"/>
  <c r="D2421" i="2"/>
  <c r="D3395" i="2"/>
  <c r="D836" i="2"/>
  <c r="D993" i="2"/>
  <c r="D539" i="2"/>
  <c r="D327" i="2"/>
  <c r="D2340" i="2"/>
  <c r="D75" i="2"/>
  <c r="D2276" i="2"/>
  <c r="D2330" i="2"/>
  <c r="D2648" i="2"/>
  <c r="D4142" i="2"/>
  <c r="D3536" i="2"/>
  <c r="D3460" i="2"/>
  <c r="D2447" i="2"/>
  <c r="D3001" i="2"/>
  <c r="D3883" i="2"/>
  <c r="D1667" i="2"/>
  <c r="D885" i="2"/>
  <c r="D1146" i="2"/>
  <c r="D155" i="2"/>
  <c r="D151" i="2"/>
  <c r="D2783" i="2"/>
  <c r="D3130" i="2"/>
  <c r="D3176" i="2"/>
  <c r="D3152" i="2"/>
  <c r="D1081" i="2"/>
  <c r="D1082" i="2"/>
  <c r="D1130" i="2"/>
  <c r="D1109" i="2"/>
  <c r="D1346" i="2"/>
  <c r="D746" i="2"/>
  <c r="D2887" i="2"/>
  <c r="D4121" i="2"/>
  <c r="D4192" i="2"/>
  <c r="D1700" i="2"/>
  <c r="D2860" i="2"/>
  <c r="D1413" i="2"/>
  <c r="D3219" i="2"/>
  <c r="D1123" i="2"/>
  <c r="D399" i="2"/>
  <c r="D3100" i="2"/>
  <c r="D273" i="2"/>
  <c r="D1684" i="2"/>
  <c r="D1390" i="2"/>
  <c r="D4127" i="2"/>
  <c r="D2308" i="2"/>
  <c r="D1768" i="2"/>
  <c r="D2266" i="2"/>
  <c r="D4176" i="2"/>
  <c r="D2546" i="2"/>
  <c r="D3012" i="2"/>
  <c r="D650" i="2"/>
  <c r="D1053" i="2"/>
  <c r="D1112" i="2"/>
  <c r="D641" i="2"/>
  <c r="D1968" i="2"/>
  <c r="D4139" i="2"/>
  <c r="D4400" i="2"/>
  <c r="D2617" i="2"/>
  <c r="D1508" i="2"/>
  <c r="D2919" i="2"/>
  <c r="D2111" i="2"/>
  <c r="D468" i="2"/>
  <c r="D2970" i="2"/>
  <c r="D883" i="2"/>
  <c r="D111" i="2"/>
  <c r="D2356" i="2"/>
  <c r="D2398" i="2"/>
  <c r="D4249" i="2"/>
  <c r="D4367" i="2"/>
  <c r="D2839" i="2"/>
  <c r="D1364" i="2"/>
  <c r="D3226" i="2"/>
  <c r="D3907" i="2"/>
  <c r="D2834" i="2"/>
  <c r="D3467" i="2"/>
  <c r="D428" i="2"/>
  <c r="D271" i="2"/>
  <c r="D588" i="2"/>
  <c r="D2118" i="2"/>
  <c r="D1425" i="2"/>
  <c r="D3440" i="2"/>
  <c r="D2010" i="2"/>
  <c r="D2481" i="2"/>
  <c r="D3034" i="2"/>
  <c r="D686" i="2"/>
  <c r="D2014" i="2"/>
  <c r="D34" i="2"/>
  <c r="D2828" i="2"/>
  <c r="D2040" i="2"/>
  <c r="D4133" i="2"/>
  <c r="D3397" i="2"/>
  <c r="D2653" i="2"/>
  <c r="D3575" i="2"/>
  <c r="D1887" i="2"/>
  <c r="D1032" i="2"/>
  <c r="D887" i="2"/>
  <c r="D3081" i="2"/>
  <c r="D374" i="2"/>
  <c r="D1665" i="2"/>
  <c r="D3109" i="2"/>
  <c r="D4203" i="2"/>
  <c r="D3438" i="2"/>
  <c r="D1263" i="2"/>
  <c r="D4074" i="2"/>
  <c r="D2964" i="2"/>
  <c r="D694" i="2"/>
  <c r="D2780" i="2"/>
  <c r="D2973" i="2"/>
  <c r="D626" i="2"/>
  <c r="D540" i="2"/>
  <c r="D1319" i="2"/>
  <c r="D1942" i="2"/>
  <c r="D1923" i="2"/>
  <c r="D1529" i="2"/>
  <c r="D3972" i="2"/>
  <c r="D3998" i="2"/>
  <c r="D1934" i="2"/>
  <c r="D1023" i="2"/>
  <c r="D1527" i="2"/>
  <c r="D385" i="2"/>
  <c r="D2883" i="2"/>
  <c r="D270" i="2"/>
  <c r="D123" i="2"/>
  <c r="D2922" i="2"/>
  <c r="D1917" i="2"/>
  <c r="D3463" i="2"/>
  <c r="D1453" i="2"/>
  <c r="D3558" i="2"/>
  <c r="D1970" i="2"/>
  <c r="D1875" i="2"/>
  <c r="D2808" i="2"/>
  <c r="D1984" i="2"/>
  <c r="D3074" i="2"/>
  <c r="D1921" i="2"/>
  <c r="D2076" i="2"/>
  <c r="D3904" i="2"/>
  <c r="D4120" i="2"/>
  <c r="D3518" i="2"/>
  <c r="D2477" i="2"/>
  <c r="D1901" i="2"/>
  <c r="D2345" i="2"/>
  <c r="D3976" i="2"/>
  <c r="D361" i="2"/>
  <c r="D366" i="2"/>
  <c r="D851" i="2"/>
  <c r="D2805" i="2"/>
  <c r="D1918" i="2"/>
  <c r="D1977" i="2"/>
  <c r="D3422" i="2"/>
  <c r="D3085" i="2"/>
  <c r="D3444" i="2"/>
  <c r="D2105" i="2"/>
  <c r="D4173" i="2"/>
  <c r="D3179" i="2"/>
  <c r="D1121" i="2"/>
  <c r="D3737" i="2"/>
  <c r="D2830" i="2"/>
  <c r="D2931" i="2"/>
  <c r="D1983" i="2"/>
  <c r="D2019" i="2"/>
  <c r="D1538" i="2"/>
  <c r="D2663" i="2"/>
  <c r="D1879" i="2"/>
  <c r="D576" i="2"/>
  <c r="D2277" i="2"/>
  <c r="D486" i="2"/>
  <c r="D566" i="2"/>
  <c r="D780" i="2"/>
  <c r="D2607" i="2"/>
  <c r="D1937" i="2"/>
  <c r="D3388" i="2"/>
  <c r="D1777" i="2"/>
  <c r="D2811" i="2"/>
  <c r="D3921" i="2"/>
  <c r="D1168" i="2"/>
  <c r="D513" i="2"/>
  <c r="D287" i="2"/>
  <c r="D2723" i="2"/>
  <c r="D2013" i="2"/>
  <c r="D2002" i="2"/>
  <c r="D1789" i="2"/>
  <c r="D3412" i="2"/>
  <c r="D3351" i="2"/>
  <c r="D2366" i="2"/>
  <c r="D4063" i="2"/>
  <c r="D432" i="2"/>
  <c r="D345" i="2"/>
  <c r="D1509" i="2"/>
  <c r="D1178" i="2"/>
  <c r="D3122" i="2"/>
  <c r="D1913" i="2"/>
  <c r="D147" i="2"/>
  <c r="D2906" i="2"/>
  <c r="D4077" i="2"/>
  <c r="D3095" i="2"/>
  <c r="D1467" i="2"/>
  <c r="D1361" i="2"/>
  <c r="D1164" i="2"/>
  <c r="D891" i="2"/>
  <c r="D3880" i="2"/>
  <c r="D923" i="2"/>
  <c r="D2099" i="2"/>
  <c r="D116" i="2"/>
  <c r="D2929" i="2"/>
  <c r="D3069" i="2"/>
  <c r="D3401" i="2"/>
  <c r="D1383" i="2"/>
  <c r="D3232" i="2"/>
  <c r="D4106" i="2"/>
  <c r="D3007" i="2"/>
  <c r="D3590" i="2"/>
  <c r="D551" i="2"/>
  <c r="D2786" i="2"/>
  <c r="D1230" i="2"/>
  <c r="D644" i="2"/>
  <c r="D2433" i="2"/>
  <c r="D1853" i="2"/>
  <c r="D3070" i="2"/>
  <c r="D3102" i="2"/>
  <c r="D3469" i="2"/>
  <c r="D2456" i="2"/>
  <c r="D1339" i="2"/>
  <c r="D3124" i="2"/>
  <c r="D1149" i="2"/>
  <c r="D431" i="2"/>
  <c r="D797" i="2"/>
  <c r="D3082" i="2"/>
  <c r="D2683" i="2"/>
  <c r="D2112" i="2"/>
  <c r="D3566" i="2"/>
  <c r="D2181" i="2"/>
  <c r="D3927" i="2"/>
  <c r="D2714" i="2"/>
  <c r="D3297" i="2"/>
  <c r="D724" i="2"/>
  <c r="D496" i="2"/>
  <c r="D807" i="2"/>
  <c r="D2789" i="2"/>
  <c r="D838" i="2"/>
  <c r="D2196" i="2"/>
  <c r="D3416" i="2"/>
  <c r="D3681" i="2"/>
  <c r="D1856" i="2"/>
  <c r="D3253" i="2"/>
  <c r="D2141" i="2"/>
  <c r="D1215" i="2"/>
  <c r="D3902" i="2"/>
  <c r="D2848" i="2"/>
  <c r="D2719" i="2"/>
  <c r="D649" i="2"/>
  <c r="D210" i="2"/>
  <c r="D834" i="2"/>
  <c r="D2528" i="2"/>
  <c r="D3415" i="2"/>
  <c r="D4240" i="2"/>
  <c r="D2319" i="2"/>
  <c r="D2691" i="2"/>
  <c r="D1842" i="2"/>
  <c r="D608" i="2"/>
  <c r="D1641" i="2"/>
  <c r="D457" i="2"/>
  <c r="D1183" i="2"/>
  <c r="D1205" i="2"/>
  <c r="D137" i="2"/>
  <c r="D1941" i="2"/>
  <c r="D2448" i="2"/>
  <c r="D1735" i="2"/>
  <c r="D3080" i="2"/>
  <c r="D1791" i="2"/>
  <c r="D3547" i="2"/>
  <c r="D4047" i="2"/>
  <c r="D3541" i="2"/>
  <c r="D813" i="2"/>
  <c r="D1629" i="2"/>
  <c r="D777" i="2"/>
  <c r="D1267" i="2"/>
  <c r="D56" i="2"/>
  <c r="D1047" i="2"/>
  <c r="D2769" i="2"/>
  <c r="D3057" i="2"/>
  <c r="D3343" i="2"/>
  <c r="D1953" i="2"/>
  <c r="D3583" i="2"/>
  <c r="D4167" i="2"/>
  <c r="D1167" i="2"/>
  <c r="D1539" i="2"/>
  <c r="D2569" i="2"/>
  <c r="D3790" i="2"/>
  <c r="D320" i="2"/>
  <c r="D391" i="2"/>
  <c r="D165" i="2"/>
  <c r="D2836" i="2"/>
  <c r="D3061" i="2"/>
  <c r="D3058" i="2"/>
  <c r="D1962" i="2"/>
  <c r="D1790" i="2"/>
  <c r="D4158" i="2"/>
  <c r="D1166" i="2"/>
  <c r="D3039" i="2"/>
  <c r="D1038" i="2"/>
  <c r="D2566" i="2"/>
  <c r="D285" i="2"/>
  <c r="D108" i="2"/>
  <c r="D2164" i="2"/>
  <c r="D3570" i="2"/>
  <c r="D1680" i="2"/>
  <c r="D3112" i="2"/>
  <c r="D2795" i="2"/>
  <c r="D4170" i="2"/>
  <c r="D2380" i="2"/>
  <c r="D1407" i="2"/>
  <c r="D442" i="2"/>
  <c r="D1785" i="2"/>
  <c r="D2556" i="2"/>
  <c r="D379" i="2"/>
  <c r="D2582" i="2"/>
  <c r="D2918" i="2"/>
  <c r="D3345" i="2"/>
  <c r="D2455" i="2"/>
  <c r="D2430" i="2"/>
  <c r="D3905" i="2"/>
  <c r="D3187" i="2"/>
  <c r="D1203" i="2"/>
  <c r="D3565" i="2"/>
  <c r="D975" i="2"/>
  <c r="D2562" i="2"/>
  <c r="D687" i="2"/>
  <c r="D2382" i="2"/>
  <c r="D2248" i="2"/>
  <c r="D3959" i="2"/>
  <c r="D3471" i="2"/>
  <c r="D1549" i="2"/>
  <c r="D3019" i="2"/>
  <c r="D4187" i="2"/>
  <c r="D4118" i="2"/>
  <c r="D1372" i="2"/>
  <c r="D2333" i="2"/>
  <c r="D690" i="2"/>
  <c r="D2823" i="2"/>
  <c r="D370" i="2"/>
  <c r="D1823" i="2"/>
  <c r="D3448" i="2"/>
  <c r="D3043" i="2"/>
  <c r="D3939" i="2"/>
  <c r="D3796" i="2"/>
  <c r="D4156" i="2"/>
  <c r="D3212" i="2"/>
  <c r="D815" i="2"/>
  <c r="D895" i="2"/>
  <c r="D680" i="2"/>
  <c r="D574" i="2"/>
  <c r="D1701" i="2"/>
  <c r="D757" i="2"/>
  <c r="D2407" i="2"/>
  <c r="D2242" i="2"/>
  <c r="D3703" i="2"/>
  <c r="D2113" i="2"/>
  <c r="D1898" i="2"/>
  <c r="D3259" i="2"/>
  <c r="D3213" i="2"/>
  <c r="D3018" i="2"/>
  <c r="D1458" i="2"/>
  <c r="D2697" i="2"/>
  <c r="D595" i="2"/>
  <c r="D94" i="2"/>
  <c r="D2523" i="2"/>
  <c r="D2161" i="2"/>
  <c r="D3355" i="2"/>
  <c r="D3501" i="2"/>
  <c r="D4360" i="2"/>
  <c r="D3937" i="2"/>
  <c r="D3827" i="2"/>
  <c r="D2662" i="2"/>
  <c r="D2449" i="2"/>
  <c r="D1463" i="2"/>
  <c r="D1050" i="2"/>
  <c r="D2284" i="2"/>
  <c r="D204" i="2"/>
  <c r="D1104" i="2"/>
  <c r="D2179" i="2"/>
  <c r="D1451" i="2"/>
  <c r="D3779" i="2"/>
  <c r="D3359" i="2"/>
  <c r="D3778" i="2"/>
  <c r="D2489" i="2"/>
  <c r="D2952" i="2"/>
  <c r="D1028" i="2"/>
  <c r="D1708" i="2"/>
  <c r="D3917" i="2"/>
  <c r="D2132" i="2"/>
  <c r="D30" i="2"/>
  <c r="D206" i="2"/>
  <c r="D1848" i="2"/>
  <c r="D2204" i="2"/>
  <c r="D3323" i="2"/>
  <c r="D2625" i="2"/>
  <c r="D3186" i="2"/>
  <c r="D2760" i="2"/>
  <c r="D1873" i="2"/>
  <c r="D779" i="2"/>
  <c r="D741" i="2"/>
  <c r="D2767" i="2"/>
  <c r="D376" i="2"/>
  <c r="D18" i="2"/>
  <c r="D2517" i="2"/>
  <c r="D3853" i="2"/>
  <c r="D2623" i="2"/>
  <c r="D1250" i="2"/>
  <c r="D4366" i="2"/>
  <c r="D4183" i="2"/>
  <c r="D1369" i="2"/>
  <c r="D2911" i="2"/>
  <c r="D1206" i="2"/>
  <c r="D919" i="2"/>
  <c r="D2904" i="2"/>
  <c r="D246" i="2"/>
  <c r="D1890" i="2"/>
  <c r="D3608" i="2"/>
  <c r="D2824" i="2"/>
  <c r="D2551" i="2"/>
  <c r="D4319" i="2"/>
  <c r="D3856" i="2"/>
  <c r="D2255" i="2"/>
  <c r="D1067" i="2"/>
  <c r="D703" i="2"/>
  <c r="D670" i="2"/>
  <c r="D1010" i="2"/>
  <c r="D2739" i="2"/>
  <c r="D382" i="2"/>
  <c r="D2021" i="2"/>
  <c r="D2163" i="2"/>
  <c r="D4419" i="2"/>
  <c r="D4328" i="2"/>
  <c r="D4337" i="2"/>
  <c r="D4168" i="2"/>
  <c r="D3129" i="2"/>
  <c r="D3980" i="2"/>
  <c r="D450" i="2"/>
  <c r="D419" i="2"/>
  <c r="D937" i="2"/>
  <c r="D2264" i="2"/>
  <c r="D789" i="2"/>
  <c r="D2439" i="2"/>
  <c r="D3799" i="2"/>
  <c r="D4040" i="2"/>
  <c r="D3198" i="2"/>
  <c r="D1306" i="2"/>
  <c r="D1363" i="2"/>
  <c r="D1226" i="2"/>
  <c r="D613" i="2"/>
  <c r="D592" i="2"/>
  <c r="D363" i="2"/>
  <c r="D1519" i="2"/>
  <c r="D1772" i="2"/>
  <c r="D2391" i="2"/>
  <c r="D1634" i="2"/>
  <c r="D1572" i="2"/>
  <c r="D3482" i="2"/>
  <c r="D1320" i="2"/>
  <c r="D2514" i="2"/>
  <c r="D4036" i="2"/>
  <c r="D965" i="2"/>
  <c r="D1207" i="2"/>
  <c r="D1537" i="2"/>
  <c r="D1133" i="2"/>
  <c r="D373" i="2"/>
  <c r="D121" i="2"/>
  <c r="D651" i="2"/>
  <c r="D1740" i="2"/>
  <c r="D1397" i="2"/>
  <c r="D3697" i="2"/>
  <c r="D4197" i="2"/>
  <c r="D3721" i="2"/>
  <c r="D1956" i="2"/>
  <c r="D2857" i="2"/>
  <c r="D2543" i="2"/>
  <c r="D2257" i="2"/>
  <c r="D3136" i="2"/>
  <c r="D39" i="2"/>
  <c r="D83" i="2"/>
  <c r="D1867" i="2"/>
  <c r="D3781" i="2"/>
  <c r="D3037" i="2"/>
  <c r="D4370" i="2"/>
  <c r="D3189" i="2"/>
  <c r="D4035" i="2"/>
  <c r="D3656" i="2"/>
  <c r="D1821" i="2"/>
  <c r="D2675" i="2"/>
  <c r="D2352" i="2"/>
  <c r="D265" i="2"/>
  <c r="D380" i="2"/>
  <c r="D2630" i="2"/>
  <c r="D4075" i="2"/>
  <c r="D4278" i="2"/>
  <c r="D3740" i="2"/>
  <c r="D3761" i="2"/>
  <c r="D4172" i="2"/>
  <c r="D4108" i="2"/>
  <c r="D3961" i="2"/>
  <c r="D3244" i="2"/>
  <c r="D2476" i="2"/>
  <c r="D1612" i="2"/>
  <c r="D40" i="2"/>
  <c r="D21" i="2"/>
  <c r="D1940" i="2"/>
  <c r="D3443" i="2"/>
  <c r="D3870" i="2"/>
  <c r="D4070" i="2"/>
  <c r="D1515" i="2"/>
  <c r="D2720" i="2"/>
  <c r="D3301" i="2"/>
  <c r="D2981" i="2"/>
  <c r="D1338" i="2"/>
  <c r="D3555" i="2"/>
  <c r="D2677" i="2"/>
  <c r="D2773" i="2"/>
  <c r="D2383" i="2"/>
  <c r="D1588" i="2"/>
  <c r="D1876" i="2"/>
  <c r="D3893" i="2"/>
  <c r="D3987" i="2"/>
  <c r="D2508" i="2"/>
  <c r="D2542" i="2"/>
  <c r="D3999" i="2"/>
  <c r="D2936" i="2"/>
  <c r="D3603" i="2"/>
  <c r="D1635" i="2"/>
  <c r="D957" i="2"/>
  <c r="D771" i="2"/>
  <c r="D805" i="2"/>
  <c r="D2100" i="2"/>
  <c r="D1459" i="2"/>
  <c r="D3184" i="2"/>
  <c r="D2717" i="2"/>
  <c r="D3047" i="2"/>
  <c r="D4154" i="2"/>
  <c r="D2752" i="2"/>
  <c r="D987" i="2"/>
  <c r="D356" i="2"/>
  <c r="D1580" i="2"/>
  <c r="D476" i="2"/>
  <c r="D84" i="2"/>
  <c r="D2778" i="2"/>
  <c r="D2081" i="2"/>
  <c r="D1465" i="2"/>
  <c r="D3474" i="2"/>
  <c r="D2732" i="2"/>
  <c r="D2673" i="2"/>
  <c r="D3724" i="2"/>
  <c r="D2574" i="2"/>
  <c r="D2082" i="2"/>
  <c r="D662" i="2"/>
  <c r="D3079" i="2"/>
  <c r="D445" i="2"/>
  <c r="D437" i="2"/>
  <c r="D54" i="2"/>
  <c r="D1749" i="2"/>
  <c r="D3714" i="2"/>
  <c r="D1409" i="2"/>
  <c r="D2741" i="2"/>
  <c r="D2600" i="2"/>
  <c r="D4029" i="2"/>
  <c r="D1258" i="2"/>
  <c r="D3935" i="2"/>
  <c r="D1587" i="2"/>
  <c r="D2586" i="2"/>
  <c r="D1916" i="2"/>
  <c r="D739" i="2"/>
  <c r="D201" i="2"/>
  <c r="D2126" i="2"/>
  <c r="D3389" i="2"/>
  <c r="D3535" i="2"/>
  <c r="D4348" i="2"/>
  <c r="D2937" i="2"/>
  <c r="D2570" i="2"/>
  <c r="D817" i="2"/>
  <c r="D2603" i="2"/>
  <c r="D1157" i="2"/>
  <c r="D2866" i="2"/>
  <c r="D365" i="2"/>
  <c r="D1255" i="2"/>
  <c r="D2635" i="2"/>
  <c r="D1947" i="2"/>
  <c r="D3825" i="2"/>
  <c r="D1419" i="2"/>
  <c r="D3552" i="2"/>
  <c r="D1975" i="2"/>
  <c r="D2496" i="2"/>
  <c r="D1115" i="2"/>
  <c r="D710" i="2"/>
  <c r="D3511" i="2"/>
  <c r="D1520" i="2"/>
  <c r="D301" i="2"/>
  <c r="D1018" i="2"/>
  <c r="D1262" i="2"/>
  <c r="D2715" i="2"/>
  <c r="D1987" i="2"/>
  <c r="D3544" i="2"/>
  <c r="D2273" i="2"/>
  <c r="D3197" i="2"/>
  <c r="D4088" i="2"/>
  <c r="D1127" i="2"/>
  <c r="D2621" i="2"/>
  <c r="D446" i="2"/>
  <c r="D3052" i="2"/>
  <c r="D378" i="2"/>
  <c r="D1871" i="2"/>
  <c r="D1694" i="2"/>
  <c r="D4010" i="2"/>
  <c r="D3903" i="2"/>
  <c r="D3690" i="2"/>
  <c r="D2826" i="2"/>
  <c r="D2470" i="2"/>
  <c r="D2168" i="2"/>
  <c r="D2545" i="2"/>
  <c r="D3837" i="2"/>
  <c r="D2729" i="2"/>
  <c r="D2371" i="2"/>
  <c r="D286" i="2"/>
  <c r="D2037" i="2"/>
  <c r="D1800" i="2"/>
  <c r="D3014" i="2"/>
  <c r="D1542" i="2"/>
  <c r="D3542" i="2"/>
  <c r="D2916" i="2"/>
  <c r="D1351" i="2"/>
  <c r="D1517" i="2"/>
  <c r="D1328" i="2"/>
  <c r="D617" i="2"/>
  <c r="D3756" i="2"/>
  <c r="D1616" i="2"/>
  <c r="D197" i="2"/>
  <c r="D2189" i="2"/>
  <c r="D1625" i="2"/>
  <c r="D4076" i="2"/>
  <c r="D4039" i="2"/>
  <c r="D4428" i="2"/>
  <c r="D3974" i="2"/>
  <c r="D2401" i="2"/>
  <c r="D2770" i="2"/>
  <c r="D1148" i="2"/>
  <c r="D774" i="2"/>
  <c r="D3792" i="2"/>
  <c r="D1860" i="2"/>
  <c r="D767" i="2"/>
  <c r="D2237" i="2"/>
  <c r="D3408" i="2"/>
  <c r="D2001" i="2"/>
  <c r="D2555" i="2"/>
  <c r="D2147" i="2"/>
  <c r="D3257" i="2"/>
  <c r="D969" i="2"/>
  <c r="D3845" i="2"/>
  <c r="D2560" i="2"/>
  <c r="D1550" i="2"/>
  <c r="D1950" i="2"/>
  <c r="D27" i="2"/>
  <c r="D181" i="2"/>
  <c r="D1649" i="2"/>
  <c r="D3385" i="2"/>
  <c r="D1748" i="2"/>
  <c r="D2971" i="2"/>
  <c r="D4363" i="2"/>
  <c r="D2847" i="2"/>
  <c r="D2852" i="2"/>
  <c r="D2743" i="2"/>
  <c r="D1151" i="2"/>
  <c r="D2926" i="2"/>
  <c r="D2409" i="2"/>
  <c r="D274" i="2"/>
  <c r="D605" i="2"/>
  <c r="D2343" i="2"/>
  <c r="D3803" i="2"/>
  <c r="D4295" i="2"/>
  <c r="D3509" i="2"/>
  <c r="D1652" i="2"/>
  <c r="D3940" i="2"/>
  <c r="D855" i="2"/>
  <c r="D1593" i="2"/>
  <c r="D1483" i="2"/>
  <c r="D615" i="2"/>
  <c r="D1691" i="2"/>
  <c r="D2672" i="2"/>
  <c r="D1073" i="2"/>
  <c r="D2151" i="2"/>
  <c r="D4058" i="2"/>
  <c r="D2838" i="2"/>
  <c r="D2664" i="2"/>
  <c r="D3132" i="2"/>
  <c r="D3166" i="2"/>
  <c r="D2886" i="2"/>
  <c r="D1024" i="2"/>
  <c r="D1798" i="2"/>
  <c r="D2157" i="2"/>
  <c r="D259" i="2"/>
  <c r="D1866" i="2"/>
  <c r="D2339" i="2"/>
  <c r="D3006" i="2"/>
  <c r="D3315" i="2"/>
  <c r="D3622" i="2"/>
  <c r="D1622" i="2"/>
  <c r="D1365" i="2"/>
  <c r="D1153" i="2"/>
  <c r="D2756" i="2"/>
  <c r="D1865" i="2"/>
  <c r="D3885" i="2"/>
  <c r="D2254" i="2"/>
  <c r="D369" i="2"/>
  <c r="D748" i="2"/>
  <c r="D2249" i="2"/>
  <c r="D2354" i="2"/>
  <c r="D4078" i="2"/>
  <c r="D3861" i="2"/>
  <c r="D1909" i="2"/>
  <c r="D2861" i="2"/>
  <c r="D1326" i="2"/>
  <c r="D3178" i="2"/>
  <c r="D1150" i="2"/>
  <c r="D1521" i="2"/>
  <c r="D2045" i="2"/>
  <c r="D3000" i="2"/>
  <c r="D329" i="2"/>
  <c r="D2212" i="2"/>
  <c r="D1803" i="2"/>
  <c r="D4060" i="2"/>
  <c r="D3791" i="2"/>
  <c r="D2650" i="2"/>
  <c r="D4185" i="2"/>
  <c r="D3228" i="2"/>
  <c r="D1136" i="2"/>
  <c r="D723" i="2"/>
  <c r="D544" i="2"/>
  <c r="D722" i="2"/>
  <c r="D734" i="2"/>
  <c r="D2148" i="2"/>
  <c r="D3498" i="2"/>
  <c r="D4330" i="2"/>
  <c r="D3770" i="2"/>
  <c r="D3528" i="2"/>
  <c r="D4123" i="2"/>
  <c r="D3269" i="2"/>
  <c r="D2832" i="2"/>
  <c r="D571" i="2"/>
  <c r="D1574" i="2"/>
  <c r="D2307" i="2"/>
  <c r="D1965" i="2"/>
  <c r="D110" i="2"/>
  <c r="D2395" i="2"/>
  <c r="D3374" i="2"/>
  <c r="D4253" i="2"/>
  <c r="D3859" i="2"/>
  <c r="D3967" i="2"/>
  <c r="D2015" i="2"/>
  <c r="D2253" i="2"/>
  <c r="D507" i="2"/>
  <c r="D1610" i="2"/>
  <c r="D298" i="2"/>
  <c r="D330" i="2"/>
  <c r="D552" i="2"/>
  <c r="D50" i="2"/>
  <c r="D2178" i="2"/>
  <c r="D1435" i="2"/>
  <c r="D3293" i="2"/>
  <c r="D3459" i="2"/>
  <c r="D2084" i="2"/>
  <c r="D4080" i="2"/>
  <c r="D2962" i="2"/>
  <c r="D2819" i="2"/>
  <c r="D1608" i="2"/>
  <c r="D360" i="2"/>
  <c r="D1755" i="2"/>
  <c r="D1765" i="2"/>
  <c r="D1562" i="2"/>
  <c r="D3879" i="2"/>
  <c r="D4311" i="2"/>
  <c r="D1514" i="2"/>
  <c r="D4160" i="2"/>
  <c r="D890" i="2"/>
  <c r="D901" i="2"/>
  <c r="D3884" i="2"/>
  <c r="D3767" i="2"/>
  <c r="D1440" i="2"/>
  <c r="D353" i="2"/>
  <c r="D597" i="2"/>
  <c r="D2006" i="2"/>
  <c r="D1619" i="2"/>
  <c r="D2059" i="2"/>
  <c r="D3332" i="2"/>
  <c r="D4145" i="2"/>
  <c r="D1827" i="2"/>
  <c r="D3322" i="2"/>
  <c r="D2631" i="2"/>
  <c r="D2093" i="2"/>
  <c r="D596" i="2"/>
  <c r="D1714" i="2"/>
  <c r="D731" i="2"/>
  <c r="D1892" i="2"/>
  <c r="D2349" i="2"/>
  <c r="D4066" i="2"/>
  <c r="D3318" i="2"/>
  <c r="D1522" i="2"/>
  <c r="D4177" i="2"/>
  <c r="D4069" i="2"/>
  <c r="D3977" i="2"/>
  <c r="D3891" i="2"/>
  <c r="D319" i="2"/>
  <c r="D737" i="2"/>
  <c r="D149" i="2"/>
  <c r="D599" i="2"/>
  <c r="D2060" i="2"/>
  <c r="D2941" i="2"/>
  <c r="D2399" i="2"/>
  <c r="D3601" i="2"/>
  <c r="D3722" i="2"/>
  <c r="D2074" i="2"/>
  <c r="D3098" i="2"/>
  <c r="D2709" i="2"/>
  <c r="D1288" i="2"/>
  <c r="D729" i="2"/>
  <c r="D3062" i="2"/>
  <c r="D417" i="2"/>
  <c r="D669" i="2"/>
  <c r="D2438" i="2"/>
  <c r="D1422" i="2"/>
  <c r="D3994" i="2"/>
  <c r="D3044" i="2"/>
  <c r="D3361" i="2"/>
  <c r="D1862" i="2"/>
  <c r="D3227" i="2"/>
  <c r="D2073" i="2"/>
  <c r="D1433" i="2"/>
  <c r="D541" i="2"/>
  <c r="D755" i="2"/>
  <c r="D1042" i="2"/>
  <c r="D822" i="2"/>
  <c r="D2198" i="2"/>
  <c r="D3472" i="2"/>
  <c r="D3749" i="2"/>
  <c r="D2822" i="2"/>
  <c r="D3407" i="2"/>
  <c r="D1316" i="2"/>
  <c r="D4048" i="2"/>
  <c r="D1948" i="2"/>
  <c r="D462" i="2"/>
  <c r="D705" i="2"/>
  <c r="D2642" i="2"/>
  <c r="D1936" i="2"/>
  <c r="D1596" i="2"/>
  <c r="D2583" i="2"/>
  <c r="D1802" i="2"/>
  <c r="D4323" i="2"/>
  <c r="D3842" i="2"/>
  <c r="D3242" i="2"/>
  <c r="D3280" i="2"/>
  <c r="D2317" i="2"/>
  <c r="D1507" i="2"/>
  <c r="D334" i="2"/>
  <c r="D1955" i="2"/>
  <c r="D211" i="2"/>
  <c r="D1095" i="2"/>
  <c r="D2185" i="2"/>
  <c r="D1225" i="2"/>
  <c r="D1715" i="2"/>
  <c r="D2817" i="2"/>
  <c r="D2700" i="2"/>
  <c r="D2613" i="2"/>
  <c r="D2792" i="2"/>
  <c r="D1565" i="2"/>
  <c r="D2754" i="2"/>
  <c r="D3031" i="2"/>
  <c r="D420" i="2"/>
  <c r="D695" i="2"/>
  <c r="D81" i="2"/>
  <c r="D2251" i="2"/>
  <c r="D3839" i="2"/>
  <c r="D3561" i="2"/>
  <c r="D4134" i="2"/>
  <c r="D4179" i="2"/>
  <c r="D4072" i="2"/>
  <c r="D1091" i="2"/>
  <c r="D2749" i="2"/>
  <c r="D2155" i="2"/>
  <c r="D683" i="2"/>
  <c r="D1743" i="2"/>
  <c r="D943" i="2"/>
  <c r="D586" i="2"/>
  <c r="D1972" i="2"/>
  <c r="D3049" i="2"/>
  <c r="D3371" i="2"/>
  <c r="D1663" i="2"/>
  <c r="D3264" i="2"/>
  <c r="D1292" i="2"/>
  <c r="D3933" i="2"/>
  <c r="D1068" i="2"/>
  <c r="D634" i="2"/>
  <c r="D454" i="2"/>
  <c r="D120" i="2"/>
  <c r="D2644" i="2"/>
  <c r="D3094" i="2"/>
  <c r="D4022" i="2"/>
  <c r="D3669" i="2"/>
  <c r="D2891" i="2"/>
  <c r="D3234" i="2"/>
  <c r="D4041" i="2"/>
  <c r="D725" i="2"/>
  <c r="D2813" i="2"/>
  <c r="D3321" i="2"/>
  <c r="D2216" i="2"/>
  <c r="D1090" i="2"/>
  <c r="D2297" i="2"/>
  <c r="D2289" i="2"/>
  <c r="D3944" i="2"/>
  <c r="D4443" i="2"/>
  <c r="D4044" i="2"/>
  <c r="D1822" i="2"/>
  <c r="D2473" i="2"/>
  <c r="D2108" i="2"/>
  <c r="D1906" i="2"/>
  <c r="D950" i="2"/>
  <c r="D350" i="2"/>
  <c r="D1903" i="2"/>
  <c r="D1705" i="2"/>
  <c r="D235" i="2"/>
  <c r="D2328" i="2"/>
  <c r="D1815" i="2"/>
  <c r="D4445" i="2"/>
  <c r="D3834" i="2"/>
  <c r="D2876" i="2"/>
  <c r="D2110" i="2"/>
  <c r="D3702" i="2"/>
  <c r="D3875" i="2"/>
  <c r="D1782" i="2"/>
  <c r="D396" i="2"/>
  <c r="D2658" i="2"/>
  <c r="D2461" i="2"/>
  <c r="D152" i="2"/>
  <c r="D2442" i="2"/>
  <c r="D2587" i="2"/>
  <c r="D2788" i="2"/>
  <c r="D4342" i="2"/>
  <c r="D3010" i="2"/>
  <c r="D4122" i="2"/>
  <c r="D951" i="2"/>
  <c r="D2485" i="2"/>
  <c r="D461" i="2"/>
  <c r="D2149" i="2"/>
  <c r="D2020" i="2"/>
  <c r="D1726" i="2"/>
  <c r="D184" i="2"/>
  <c r="D2165" i="2"/>
  <c r="D1532" i="2"/>
  <c r="D3510" i="2"/>
  <c r="D4343" i="2"/>
  <c r="D1661" i="2"/>
  <c r="D2146" i="2"/>
  <c r="D749" i="2"/>
  <c r="D816" i="2"/>
  <c r="D358" i="2"/>
  <c r="D3004" i="2"/>
  <c r="D970" i="2"/>
  <c r="D2445" i="2"/>
  <c r="D299" i="2"/>
  <c r="D2195" i="2"/>
  <c r="D2434" i="2"/>
  <c r="D1450" i="2"/>
  <c r="D4180" i="2"/>
  <c r="D4361" i="2"/>
  <c r="D3822" i="2"/>
  <c r="D3798" i="2"/>
  <c r="D2684" i="2"/>
  <c r="D590" i="2"/>
  <c r="D509" i="2"/>
  <c r="D2325" i="2"/>
  <c r="D2385" i="2"/>
  <c r="D439" i="2"/>
  <c r="D2313" i="2"/>
  <c r="D1368" i="2"/>
  <c r="D4262" i="2"/>
  <c r="D2008" i="2"/>
  <c r="D3199" i="2"/>
  <c r="D2282" i="2"/>
  <c r="D2405" i="2"/>
  <c r="D906" i="2"/>
  <c r="D844" i="2"/>
  <c r="D2219" i="2"/>
  <c r="D2651" i="2"/>
  <c r="D202" i="2"/>
  <c r="D2240" i="2"/>
  <c r="D4050" i="2"/>
  <c r="D1553" i="2"/>
  <c r="D3742" i="2"/>
  <c r="D3747" i="2"/>
  <c r="D3925" i="2"/>
  <c r="D2643" i="2"/>
  <c r="D962" i="2"/>
  <c r="D2696" i="2"/>
  <c r="D2899" i="2"/>
  <c r="D675" i="2"/>
  <c r="D95" i="2"/>
  <c r="D2427" i="2"/>
  <c r="D2348" i="2"/>
  <c r="D4418" i="2"/>
  <c r="D3616" i="2"/>
  <c r="D3164" i="2"/>
  <c r="D2967" i="2"/>
  <c r="D2624" i="2"/>
  <c r="D3251" i="2"/>
  <c r="D433" i="2"/>
  <c r="D2279" i="2"/>
  <c r="D2087" i="2"/>
  <c r="D1835" i="2"/>
  <c r="D212" i="2"/>
  <c r="D2530" i="2"/>
  <c r="D1454" i="2"/>
  <c r="D2975" i="2"/>
  <c r="D3989" i="2"/>
  <c r="D3424" i="2"/>
  <c r="D1342" i="2"/>
  <c r="D2404" i="2"/>
  <c r="D2666" i="2"/>
  <c r="D408" i="2"/>
  <c r="D2392" i="2"/>
  <c r="D2982" i="2"/>
  <c r="D1670" i="2"/>
  <c r="D69" i="2"/>
  <c r="D2497" i="2"/>
  <c r="D2016" i="2"/>
  <c r="D4422" i="2"/>
  <c r="D2115" i="2"/>
  <c r="D1627" i="2"/>
  <c r="D2140" i="2"/>
  <c r="D1382" i="2"/>
  <c r="D1264" i="2"/>
  <c r="D1486" i="2"/>
  <c r="D684" i="2"/>
  <c r="D830" i="2"/>
  <c r="D1442" i="2"/>
  <c r="D2894" i="2"/>
  <c r="D2425" i="2"/>
  <c r="D1347" i="2"/>
  <c r="D3055" i="2"/>
  <c r="D2802" i="2"/>
  <c r="D3785" i="2"/>
  <c r="D3290" i="2"/>
  <c r="D952" i="2"/>
  <c r="D1796" i="2"/>
  <c r="D430" i="2"/>
  <c r="D676" i="2"/>
  <c r="D2846" i="2"/>
  <c r="D1645" i="2"/>
  <c r="D492" i="2"/>
  <c r="D2422" i="2"/>
  <c r="D1501" i="2"/>
  <c r="D4336" i="2"/>
  <c r="D3741" i="2"/>
  <c r="D2245" i="2"/>
  <c r="D4027" i="2"/>
  <c r="D3952" i="2"/>
  <c r="D1271" i="2"/>
  <c r="D2167" i="2"/>
  <c r="D1088" i="2"/>
  <c r="D244" i="2"/>
  <c r="D261" i="2"/>
  <c r="D196" i="2"/>
  <c r="D2618" i="2"/>
  <c r="D1344" i="2"/>
  <c r="D3177" i="2"/>
  <c r="D4321" i="2"/>
  <c r="D3928" i="2"/>
  <c r="D3832" i="2"/>
  <c r="D619" i="2"/>
  <c r="D2842" i="2"/>
  <c r="D1613" i="2"/>
  <c r="D1475" i="2"/>
  <c r="D1195" i="2"/>
  <c r="D1416" i="2"/>
  <c r="D25" i="2"/>
  <c r="D2166" i="2"/>
  <c r="D3096" i="2"/>
  <c r="D3773" i="2"/>
  <c r="D3810" i="2"/>
  <c r="D3273" i="2"/>
  <c r="D820" i="2"/>
  <c r="D1643" i="2"/>
  <c r="D1526" i="2"/>
  <c r="D1958" i="2"/>
  <c r="D1396" i="2"/>
  <c r="D847" i="2"/>
  <c r="D713" i="2"/>
  <c r="D1761" i="2"/>
  <c r="D4018" i="2"/>
  <c r="D4365" i="2"/>
  <c r="D3594" i="2"/>
  <c r="D4427" i="2"/>
  <c r="D3295" i="2"/>
  <c r="D1182" i="2"/>
  <c r="D3659" i="2"/>
  <c r="D1002" i="2"/>
  <c r="D2853" i="2"/>
  <c r="D424" i="2"/>
  <c r="D7" i="2"/>
  <c r="D2537" i="2"/>
  <c r="D2229" i="2"/>
  <c r="D3938" i="2"/>
  <c r="D1820" i="2"/>
  <c r="D4415" i="2"/>
  <c r="D4115" i="2"/>
  <c r="D949" i="2"/>
  <c r="D1523" i="2"/>
  <c r="D352" i="2"/>
  <c r="D1710" i="2"/>
  <c r="D2286" i="2"/>
  <c r="D188" i="2"/>
  <c r="D2228" i="2"/>
  <c r="D2553" i="2"/>
  <c r="D3288" i="2"/>
  <c r="D2910" i="2"/>
  <c r="D4380" i="2"/>
  <c r="D3296" i="2"/>
  <c r="D1811" i="2"/>
  <c r="D3788" i="2"/>
  <c r="D1644" i="2"/>
  <c r="D661" i="2"/>
  <c r="D1725" i="2"/>
  <c r="D456" i="2"/>
  <c r="D97" i="2"/>
  <c r="D2298" i="2"/>
  <c r="D1477" i="2"/>
  <c r="D4093" i="2"/>
  <c r="D3941" i="2"/>
  <c r="D3744" i="2"/>
  <c r="D1393" i="2"/>
  <c r="D3289" i="2"/>
  <c r="D2000" i="2"/>
  <c r="D3023" i="2"/>
  <c r="D3965" i="2"/>
  <c r="D13" i="2"/>
  <c r="D899" i="2"/>
  <c r="D1839" i="2"/>
  <c r="D1637" i="2"/>
  <c r="D4020" i="2"/>
  <c r="D3877" i="2"/>
  <c r="D3607" i="2"/>
  <c r="D2671" i="2"/>
  <c r="D2502" i="2"/>
  <c r="D1654" i="2"/>
  <c r="D2080" i="2"/>
  <c r="D2901" i="2"/>
  <c r="D347" i="2"/>
  <c r="D86" i="2"/>
  <c r="D2269" i="2"/>
  <c r="D2585" i="2"/>
  <c r="D2620" i="2"/>
  <c r="D3169" i="2"/>
  <c r="D3665" i="2"/>
  <c r="D3828" i="2"/>
  <c r="D3421" i="2"/>
  <c r="D1281" i="2"/>
  <c r="D2818" i="2"/>
  <c r="D1492" i="2"/>
  <c r="D537" i="2"/>
  <c r="D1410" i="2"/>
  <c r="D190" i="2"/>
  <c r="D2094" i="2"/>
  <c r="D2078" i="2"/>
  <c r="D4435" i="2"/>
  <c r="D2381" i="2"/>
  <c r="D1816" i="2"/>
  <c r="D1946" i="2"/>
  <c r="D2536" i="2"/>
  <c r="D837" i="2"/>
  <c r="D403" i="2"/>
  <c r="D2107" i="2"/>
  <c r="D324" i="2"/>
  <c r="D12" i="2"/>
  <c r="D2209" i="2"/>
  <c r="D4434" i="2"/>
  <c r="D2335" i="2"/>
  <c r="D2423" i="2"/>
  <c r="D2991" i="2"/>
  <c r="D3274" i="2"/>
  <c r="D1228" i="2"/>
  <c r="D2588" i="2"/>
  <c r="D973" i="2"/>
  <c r="D637" i="2"/>
  <c r="D2088" i="2"/>
  <c r="D221" i="2"/>
  <c r="D77" i="2"/>
  <c r="D2142" i="2"/>
  <c r="D2488" i="2"/>
  <c r="D4051" i="2"/>
  <c r="D1830" i="2"/>
  <c r="D3617" i="2"/>
  <c r="D3846" i="2"/>
  <c r="D2153" i="2"/>
  <c r="D1062" i="2"/>
  <c r="D1753" i="2"/>
  <c r="D2197" i="2"/>
  <c r="D1787" i="2"/>
  <c r="D2890" i="2"/>
  <c r="D538" i="2"/>
  <c r="D2022" i="2"/>
  <c r="D3801" i="2"/>
  <c r="D4059" i="2"/>
  <c r="D4407" i="2"/>
  <c r="D3833" i="2"/>
  <c r="D3303" i="2"/>
  <c r="D1229" i="2"/>
  <c r="D927" i="2"/>
  <c r="D2136" i="2"/>
  <c r="D531" i="2"/>
  <c r="D2063" i="2"/>
  <c r="D1414" i="2"/>
  <c r="D24" i="2"/>
  <c r="D1925" i="2"/>
  <c r="D2535" i="2"/>
  <c r="D3083" i="2"/>
  <c r="D1377" i="2"/>
  <c r="D4012" i="2"/>
  <c r="D2814" i="2"/>
  <c r="D1102" i="2"/>
  <c r="D2285" i="2"/>
  <c r="D666" i="2"/>
  <c r="D2042" i="2"/>
  <c r="D6" i="2"/>
  <c r="D773" i="2"/>
  <c r="D2005" i="2"/>
  <c r="D4327" i="2"/>
  <c r="D2453" i="2"/>
  <c r="D2454" i="2"/>
  <c r="D2227" i="2"/>
  <c r="D2704" i="2"/>
  <c r="D2748" i="2"/>
  <c r="D1343" i="2"/>
  <c r="D344" i="2"/>
  <c r="D2837" i="2"/>
  <c r="D239" i="2"/>
  <c r="D556" i="2"/>
  <c r="D1632" i="2"/>
  <c r="D2035" i="2"/>
  <c r="D2230" i="2"/>
  <c r="D4151" i="2"/>
  <c r="D2815" i="2"/>
  <c r="D3634" i="2"/>
  <c r="D992" i="2"/>
  <c r="D542" i="2"/>
  <c r="D343" i="2"/>
  <c r="D1488" i="2"/>
  <c r="D3024" i="2"/>
  <c r="D835" i="2"/>
  <c r="D2104" i="2"/>
  <c r="D1640" i="2"/>
  <c r="D3683" i="2"/>
  <c r="D1960" i="2"/>
  <c r="D2547" i="2"/>
  <c r="D3774" i="2"/>
  <c r="D955" i="2"/>
  <c r="D917" i="2"/>
  <c r="D237" i="2"/>
  <c r="D1900" i="2"/>
  <c r="D511" i="2"/>
  <c r="D2133" i="2"/>
  <c r="D1922" i="2"/>
  <c r="D2667" i="2"/>
  <c r="D3671" i="2"/>
  <c r="D1990" i="2"/>
  <c r="D1697" i="2"/>
  <c r="D1736" i="2"/>
  <c r="D745" i="2"/>
  <c r="D1490" i="2"/>
  <c r="D562" i="2"/>
  <c r="D1139" i="2"/>
  <c r="D1763" i="2"/>
  <c r="D80" i="2"/>
  <c r="D2218" i="2"/>
  <c r="D4273" i="2"/>
  <c r="D3165" i="2"/>
  <c r="D3494" i="2"/>
  <c r="D2145" i="2"/>
  <c r="D865" i="2"/>
  <c r="D1021" i="2"/>
  <c r="D756" i="2"/>
  <c r="D1482" i="2"/>
  <c r="D1141" i="2"/>
  <c r="D1004" i="2"/>
  <c r="D1794" i="2"/>
  <c r="D2312" i="2"/>
  <c r="D4102" i="2"/>
  <c r="D3733" i="2"/>
  <c r="D4290" i="2"/>
  <c r="D1428" i="2"/>
  <c r="D4017" i="2"/>
  <c r="D1209" i="2"/>
  <c r="D991" i="2"/>
  <c r="D2976" i="2"/>
  <c r="D2888" i="2"/>
  <c r="D1420" i="2"/>
  <c r="D1017" i="2"/>
  <c r="D600" i="2"/>
  <c r="D1904" i="2"/>
  <c r="D4205" i="2"/>
  <c r="D4024" i="2"/>
  <c r="D2452" i="2"/>
  <c r="D1994" i="2"/>
  <c r="D3638" i="2"/>
  <c r="D4130" i="2"/>
  <c r="D3194" i="2"/>
  <c r="D342" i="2"/>
  <c r="D3398" i="2"/>
  <c r="D1498" i="2"/>
  <c r="D134" i="2"/>
  <c r="D1709" i="2"/>
  <c r="D1403" i="2"/>
  <c r="D4001" i="2"/>
  <c r="D4438" i="2"/>
  <c r="D2753" i="2"/>
  <c r="D4128" i="2"/>
  <c r="D2127" i="2"/>
  <c r="D1902" i="2"/>
  <c r="D1642" i="2"/>
  <c r="D654" i="2"/>
  <c r="D606" i="2"/>
  <c r="D2192" i="2"/>
  <c r="D2721" i="2"/>
  <c r="D1979" i="2"/>
  <c r="D3868" i="2"/>
  <c r="D3815" i="2"/>
  <c r="D4413" i="2"/>
  <c r="D1341" i="2"/>
  <c r="D1591" i="2"/>
  <c r="D3382" i="2"/>
  <c r="D3465" i="2"/>
  <c r="D3326" i="2"/>
  <c r="D2263" i="2"/>
  <c r="D45" i="2"/>
  <c r="D2342" i="2"/>
  <c r="D3358" i="2"/>
  <c r="D4302" i="2"/>
  <c r="D2321" i="2"/>
  <c r="D3022" i="2"/>
  <c r="D3738" i="2"/>
  <c r="D3793" i="2"/>
  <c r="D995" i="2"/>
  <c r="D1016" i="2"/>
  <c r="D2023" i="2"/>
  <c r="D29" i="2"/>
  <c r="D1730" i="2"/>
  <c r="D1939" i="2"/>
  <c r="D1727" i="2"/>
  <c r="D3451" i="2"/>
  <c r="D4009" i="2"/>
  <c r="D2501" i="2"/>
  <c r="D2515" i="2"/>
  <c r="D3717" i="2"/>
  <c r="D1552" i="2"/>
  <c r="D3515" i="2"/>
  <c r="D2745" i="2"/>
  <c r="D33" i="2"/>
  <c r="D482" i="2"/>
  <c r="D2201" i="2"/>
  <c r="D2885" i="2"/>
  <c r="D2809" i="2"/>
  <c r="D2028" i="2"/>
  <c r="D4153" i="2"/>
  <c r="D3214" i="2"/>
  <c r="D2460" i="2"/>
  <c r="D3899" i="2"/>
  <c r="D3524" i="2"/>
  <c r="D1582" i="2"/>
  <c r="D893" i="2"/>
  <c r="D146" i="2"/>
  <c r="D2506" i="2"/>
  <c r="D3066" i="2"/>
  <c r="D4038" i="2"/>
  <c r="D3782" i="2"/>
  <c r="D3042" i="2"/>
  <c r="D2710" i="2"/>
  <c r="D1033" i="2"/>
  <c r="D1563" i="2"/>
  <c r="D2932" i="2"/>
  <c r="D639" i="2"/>
  <c r="D1462" i="2"/>
  <c r="D272" i="2"/>
  <c r="D14" i="2"/>
  <c r="D2234" i="2"/>
  <c r="D3936" i="2"/>
  <c r="D4442" i="2"/>
  <c r="D3172" i="2"/>
  <c r="D2738" i="2"/>
  <c r="D2053" i="2"/>
  <c r="D4117" i="2"/>
  <c r="D1992" i="2"/>
  <c r="D3150" i="2"/>
  <c r="D730" i="2"/>
  <c r="D2781" i="2"/>
  <c r="D2867" i="2"/>
  <c r="D2689" i="2"/>
  <c r="D2235" i="2"/>
  <c r="D1491" i="2"/>
  <c r="D3968" i="2"/>
  <c r="D4073" i="2"/>
  <c r="D4055" i="2"/>
  <c r="D2211" i="2"/>
  <c r="D1283" i="2"/>
  <c r="D316" i="2"/>
  <c r="D706" i="2"/>
  <c r="D948" i="2"/>
  <c r="D404" i="2"/>
  <c r="D46" i="2"/>
  <c r="D2465" i="2"/>
  <c r="D2419" i="2"/>
  <c r="D4019" i="2"/>
  <c r="D2897" i="2"/>
  <c r="D2841" i="2"/>
  <c r="D1345" i="2"/>
  <c r="D3997" i="2"/>
  <c r="D3299" i="2"/>
  <c r="D3276" i="2"/>
  <c r="D397" i="2"/>
  <c r="D2004" i="2"/>
  <c r="D4" i="2"/>
  <c r="D628" i="2"/>
  <c r="D2225" i="2"/>
  <c r="D1719" i="2"/>
  <c r="D2735" i="2"/>
  <c r="D4362" i="2"/>
  <c r="D2872" i="2"/>
  <c r="D2637" i="2"/>
  <c r="D1575" i="2"/>
  <c r="D527" i="2"/>
  <c r="D707" i="2"/>
  <c r="D2927" i="2"/>
  <c r="D567" i="2"/>
  <c r="D61" i="2"/>
  <c r="D64" i="2"/>
  <c r="D2120" i="2"/>
  <c r="D2540" i="2"/>
  <c r="D1673" i="2"/>
  <c r="D2712" i="2"/>
  <c r="D3437" i="2"/>
  <c r="D582" i="2"/>
  <c r="D3752" i="2"/>
  <c r="D1561" i="2"/>
  <c r="D677" i="2"/>
  <c r="D425" i="2"/>
  <c r="D43" i="2"/>
  <c r="D2432" i="2"/>
  <c r="D2320" i="2"/>
  <c r="D3847" i="2"/>
  <c r="D4368" i="2"/>
  <c r="D3871" i="2"/>
  <c r="D4112" i="2"/>
  <c r="D3866" i="2"/>
  <c r="D500" i="2"/>
  <c r="D2984" i="2"/>
  <c r="D1163" i="2"/>
  <c r="D1411" i="2"/>
  <c r="D584" i="2"/>
  <c r="D1693" i="2"/>
  <c r="D2233" i="2"/>
  <c r="D4346" i="2"/>
  <c r="D4379" i="2"/>
  <c r="D2722" i="2"/>
  <c r="D2641" i="2"/>
  <c r="D1920" i="2"/>
  <c r="D3746" i="2"/>
  <c r="D2303" i="2"/>
  <c r="D910" i="2"/>
  <c r="D1187" i="2"/>
  <c r="D2318" i="2"/>
  <c r="D216" i="2"/>
  <c r="D620" i="2"/>
  <c r="D2210" i="2"/>
  <c r="D3101" i="2"/>
  <c r="D1445" i="2"/>
  <c r="D2071" i="2"/>
  <c r="D1245" i="2"/>
  <c r="D3032" i="2"/>
  <c r="D3319" i="2"/>
  <c r="D1832" i="2"/>
  <c r="D983" i="2"/>
  <c r="D1253" i="2"/>
  <c r="D66" i="2"/>
  <c r="D2347" i="2"/>
  <c r="D2965" i="2"/>
  <c r="D2913" i="2"/>
  <c r="D3817" i="2"/>
  <c r="D4376" i="2"/>
  <c r="D3240" i="2"/>
  <c r="D1234" i="2"/>
  <c r="D2534" i="2"/>
  <c r="D3041" i="2"/>
  <c r="D387" i="2"/>
  <c r="D1398" i="2"/>
  <c r="D191" i="2"/>
  <c r="D632" i="2"/>
  <c r="D1973" i="2"/>
  <c r="D1828" i="2"/>
  <c r="D1964" i="2"/>
  <c r="D1971" i="2"/>
  <c r="D1769" i="2"/>
  <c r="D2238" i="2"/>
  <c r="D3487" i="2"/>
  <c r="D999" i="2"/>
  <c r="D897" i="2"/>
  <c r="D1298" i="2"/>
  <c r="D362" i="2"/>
  <c r="D2478" i="2"/>
  <c r="D1852" i="2"/>
  <c r="D3040" i="2"/>
  <c r="D2909" i="2"/>
  <c r="D1287" i="2"/>
  <c r="D918" i="2"/>
  <c r="D612" i="2"/>
  <c r="D2486" i="2"/>
  <c r="D936" i="2"/>
  <c r="D3559" i="2"/>
  <c r="D1276" i="2"/>
  <c r="D1423" i="2"/>
  <c r="D2494" i="2"/>
  <c r="D4212" i="2"/>
  <c r="D4104" i="2"/>
  <c r="D2457" i="2"/>
  <c r="D3538" i="2"/>
  <c r="D3821" i="2"/>
  <c r="D3268" i="2"/>
  <c r="D3159" i="2"/>
  <c r="D2336" i="2"/>
  <c r="D3255" i="2"/>
  <c r="D2980" i="2"/>
  <c r="D2414" i="2"/>
  <c r="D23" i="2"/>
  <c r="D1859" i="2"/>
  <c r="D2272" i="2"/>
  <c r="D4223" i="2"/>
  <c r="D3521" i="2"/>
  <c r="D2895" i="2"/>
  <c r="D2796" i="2"/>
  <c r="D3943" i="2"/>
  <c r="D1927" i="2"/>
  <c r="D854" i="2"/>
  <c r="D2597" i="2"/>
  <c r="D90" i="2"/>
  <c r="D1685" i="2"/>
  <c r="D189" i="2"/>
  <c r="D2707" i="2"/>
  <c r="D3387" i="2"/>
  <c r="D3571" i="2"/>
  <c r="D2791" i="2"/>
  <c r="D2049" i="2"/>
  <c r="D2125" i="2"/>
  <c r="D1881" i="2"/>
  <c r="D2483" i="2"/>
  <c r="D1655" i="2"/>
  <c r="D1310" i="2"/>
  <c r="D2870" i="2"/>
  <c r="D692" i="2"/>
  <c r="D2047" i="2"/>
  <c r="D4056" i="2"/>
  <c r="D3630" i="2"/>
  <c r="D1581" i="2"/>
  <c r="D3233" i="2"/>
  <c r="D2256" i="2"/>
  <c r="D2482" i="2"/>
  <c r="D351" i="2"/>
  <c r="D1353" i="2"/>
  <c r="D2804" i="2"/>
  <c r="D2041" i="2"/>
  <c r="D2777" i="2"/>
  <c r="D3271" i="2"/>
  <c r="D3636" i="2"/>
  <c r="D2682" i="2"/>
  <c r="D2159" i="2"/>
  <c r="D2261" i="2"/>
  <c r="D2244" i="2"/>
  <c r="D2881" i="2"/>
  <c r="D1399" i="2"/>
  <c r="D1724" i="2"/>
  <c r="D2728" i="2"/>
  <c r="D133" i="2"/>
  <c r="D2443" i="2"/>
  <c r="D3579" i="2"/>
  <c r="D3569" i="2"/>
  <c r="D3495" i="2"/>
  <c r="D2733" i="2"/>
  <c r="D3025" i="2"/>
  <c r="D4116" i="2"/>
  <c r="D1567" i="2"/>
  <c r="D1014" i="2"/>
  <c r="D1108" i="2"/>
  <c r="D1087" i="2"/>
  <c r="D1855" i="2"/>
  <c r="D2154" i="2"/>
  <c r="D1683" i="2"/>
  <c r="D3780" i="2"/>
  <c r="D4191" i="2"/>
  <c r="D3820" i="2"/>
  <c r="D3245" i="2"/>
  <c r="D2291" i="2"/>
  <c r="D1044" i="2"/>
  <c r="D1886" i="2"/>
  <c r="D1797" i="2"/>
  <c r="D913" i="2"/>
  <c r="D1395" i="2"/>
  <c r="D828" i="2"/>
  <c r="D2518" i="2"/>
  <c r="D2541" i="2"/>
  <c r="D4409" i="2"/>
  <c r="D4322" i="2"/>
  <c r="D2221" i="2"/>
  <c r="D743" i="2"/>
  <c r="D2316" i="2"/>
  <c r="D1722" i="2"/>
  <c r="D958" i="2"/>
  <c r="D535" i="2"/>
  <c r="D2327" i="2"/>
  <c r="D4265" i="2"/>
  <c r="D2713" i="2"/>
  <c r="D2983" i="2"/>
  <c r="D2845" i="2"/>
  <c r="D3963" i="2"/>
  <c r="D827" i="2"/>
  <c r="D1677" i="2"/>
  <c r="D775" i="2"/>
  <c r="D1704" i="2"/>
  <c r="D1060" i="2"/>
  <c r="D28" i="2"/>
  <c r="D173" i="2"/>
  <c r="D2173" i="2"/>
  <c r="D2128" i="2"/>
  <c r="D4014" i="2"/>
  <c r="D1771" i="2"/>
  <c r="D3895" i="2"/>
  <c r="D3584" i="2"/>
  <c r="D2900" i="2"/>
  <c r="D2766" i="2"/>
  <c r="D575" i="2"/>
  <c r="D479" i="2"/>
  <c r="D249" i="2"/>
  <c r="D128" i="2"/>
  <c r="D2360" i="2"/>
  <c r="D4049" i="2"/>
  <c r="D3787" i="2"/>
  <c r="D3115" i="2"/>
  <c r="D1218" i="2"/>
  <c r="D966" i="2"/>
  <c r="D543" i="2"/>
  <c r="D3653" i="2"/>
  <c r="D1289" i="2"/>
  <c r="D2101" i="2"/>
  <c r="D236" i="2"/>
  <c r="D747" i="2"/>
  <c r="D2346" i="2"/>
  <c r="D4025" i="2"/>
  <c r="D2751" i="2"/>
  <c r="D3577" i="2"/>
  <c r="D2879" i="2"/>
  <c r="D3802" i="2"/>
  <c r="D1223" i="2"/>
  <c r="D3906" i="2"/>
  <c r="D1297" i="2"/>
  <c r="D2365" i="2"/>
  <c r="D2668" i="2"/>
  <c r="D2378" i="2"/>
  <c r="D2368" i="2"/>
  <c r="D4208" i="2"/>
  <c r="D4199" i="2"/>
  <c r="D4005" i="2"/>
  <c r="D3432" i="2"/>
  <c r="D3910" i="2"/>
  <c r="D3830" i="2"/>
  <c r="D2188" i="2"/>
  <c r="D1201" i="2"/>
  <c r="D1009" i="2"/>
  <c r="D3431" i="2"/>
  <c r="D1007" i="2"/>
  <c r="D1030" i="2"/>
  <c r="D2686" i="2"/>
  <c r="D2619" i="2"/>
  <c r="D2676" i="2"/>
  <c r="D3610" i="2"/>
  <c r="D1711" i="2"/>
  <c r="D1040" i="2"/>
  <c r="D1015" i="2"/>
  <c r="D778" i="2"/>
  <c r="D1607" i="2"/>
  <c r="D989" i="2"/>
  <c r="D1352" i="2"/>
  <c r="D2026" i="2"/>
  <c r="D58" i="2"/>
  <c r="D2559" i="2"/>
  <c r="D1930" i="2"/>
  <c r="D3353" i="2"/>
  <c r="D2092" i="2"/>
  <c r="D3410" i="2"/>
  <c r="D1305" i="2"/>
  <c r="D2034" i="2"/>
  <c r="D976" i="2"/>
  <c r="D3739" i="2"/>
  <c r="D800" i="2"/>
  <c r="D760" i="2"/>
  <c r="D115" i="2"/>
  <c r="D2568" i="2"/>
  <c r="D1895" i="2"/>
  <c r="D3898" i="2"/>
  <c r="D4053" i="2"/>
  <c r="D3685" i="2"/>
  <c r="D1957" i="2"/>
  <c r="D3831" i="2"/>
  <c r="D3028" i="2"/>
  <c r="D458" i="2"/>
  <c r="D3655" i="2"/>
  <c r="D2332" i="2"/>
  <c r="D407" i="2"/>
  <c r="D2567" i="2"/>
  <c r="D3812" i="2"/>
  <c r="D1751" i="2"/>
  <c r="D3425" i="2"/>
  <c r="D3878" i="2"/>
  <c r="D3984" i="2"/>
  <c r="D2418" i="2"/>
  <c r="D3677" i="2"/>
  <c r="D2295" i="2"/>
  <c r="D1850" i="2"/>
  <c r="D2640" i="2"/>
  <c r="D1609" i="2"/>
  <c r="D1773" i="2"/>
  <c r="D1813" i="2"/>
  <c r="D2902" i="2"/>
  <c r="D1928" i="2"/>
  <c r="D1284" i="2"/>
  <c r="D930" i="2"/>
  <c r="D2193" i="2"/>
  <c r="D907" i="2"/>
  <c r="D833" i="2"/>
  <c r="D2123" i="2"/>
  <c r="D2513" i="2"/>
  <c r="D1819" i="2"/>
  <c r="D2816" i="2"/>
  <c r="D1870" i="2"/>
  <c r="D3567" i="2"/>
  <c r="D3951" i="2"/>
  <c r="D3545" i="2"/>
  <c r="D1076" i="2"/>
  <c r="D2213" i="2"/>
  <c r="D1233" i="2"/>
  <c r="D2194" i="2"/>
  <c r="D126" i="2"/>
  <c r="D1379" i="2"/>
  <c r="D2469" i="2"/>
  <c r="D2564" i="2"/>
  <c r="D4071" i="2"/>
  <c r="D3857" i="2"/>
  <c r="D2376" i="2"/>
  <c r="D1241" i="2"/>
  <c r="D2863" i="2"/>
  <c r="D2759" i="2"/>
  <c r="D1963" i="2"/>
  <c r="D1466" i="2"/>
  <c r="D701" i="2"/>
  <c r="D53" i="2"/>
  <c r="D1844" i="2"/>
  <c r="D2172" i="2"/>
  <c r="D3979" i="2"/>
  <c r="D3117" i="2"/>
  <c r="D3826" i="2"/>
  <c r="D1707" i="2"/>
  <c r="D1216" i="2"/>
  <c r="D1100" i="2"/>
  <c r="D2989" i="2"/>
  <c r="D1294" i="2"/>
  <c r="D1417" i="2"/>
  <c r="D1993" i="2"/>
  <c r="D2359" i="2"/>
  <c r="D1781" i="2"/>
  <c r="D2097" i="2"/>
  <c r="D4004" i="2"/>
  <c r="D3556" i="2"/>
  <c r="D2896" i="2"/>
  <c r="D3210" i="2"/>
  <c r="D1212" i="2"/>
  <c r="D557" i="2"/>
  <c r="D3730" i="2"/>
  <c r="D2131" i="2"/>
  <c r="D480" i="2"/>
  <c r="D4268" i="2"/>
  <c r="D2203" i="2"/>
  <c r="D4448" i="2"/>
  <c r="D3649" i="2"/>
  <c r="D1606" i="2"/>
  <c r="D3203" i="2"/>
  <c r="D2268" i="2"/>
  <c r="D2519" i="2"/>
  <c r="D655" i="2"/>
  <c r="D326" i="2"/>
  <c r="D323" i="2"/>
  <c r="D2058" i="2"/>
  <c r="D2096" i="2"/>
  <c r="D1702" i="2"/>
  <c r="D1980" i="2"/>
  <c r="D4111" i="2"/>
  <c r="D4426" i="2"/>
  <c r="D3011" i="2"/>
  <c r="D4149" i="2"/>
  <c r="D3207" i="2"/>
  <c r="D405" i="2"/>
  <c r="D1243" i="2"/>
  <c r="D3960" i="2"/>
  <c r="D2724" i="2"/>
  <c r="D67" i="2"/>
  <c r="D2373" i="2"/>
  <c r="D3642" i="2"/>
  <c r="D1630" i="2"/>
  <c r="D3490" i="2"/>
  <c r="D4389" i="2"/>
  <c r="D2174" i="2"/>
  <c r="D3776" i="2"/>
  <c r="D1135" i="2"/>
  <c r="D2835" i="2"/>
  <c r="D3708" i="2"/>
  <c r="D2413" i="2"/>
  <c r="D154" i="2"/>
  <c r="D308" i="2"/>
  <c r="D1647" i="2"/>
  <c r="D2089" i="2"/>
  <c r="D3650" i="2"/>
  <c r="D3489" i="2"/>
  <c r="D4385" i="2"/>
  <c r="D1728" i="2"/>
  <c r="D2558" i="2"/>
  <c r="D1074" i="2"/>
  <c r="D3084" i="2"/>
  <c r="D1511" i="2"/>
  <c r="D2046" i="2"/>
  <c r="D215" i="2"/>
  <c r="D1799" i="2"/>
  <c r="D2274" i="2"/>
  <c r="D3582" i="2"/>
  <c r="D3048" i="2"/>
  <c r="D3127" i="2"/>
  <c r="D3922" i="2"/>
  <c r="D2184" i="2"/>
  <c r="D1248" i="2"/>
  <c r="D1054" i="2"/>
  <c r="D460" i="2"/>
  <c r="D1739" i="2"/>
  <c r="D254" i="2"/>
  <c r="D166" i="2"/>
  <c r="D312" i="2"/>
  <c r="D2576" i="2"/>
  <c r="D4033" i="2"/>
  <c r="D3139" i="2"/>
  <c r="D3522" i="2"/>
  <c r="D4317" i="2"/>
  <c r="D4162" i="2"/>
  <c r="D2072" i="2"/>
  <c r="D1117" i="2"/>
  <c r="D3369" i="2"/>
  <c r="D335" i="2"/>
  <c r="D2708" i="2"/>
  <c r="D2865" i="2"/>
  <c r="D2224" i="2"/>
  <c r="D3147" i="2"/>
  <c r="D1348" i="2"/>
  <c r="D3840" i="2"/>
  <c r="D4299" i="2"/>
  <c r="D3381" i="2"/>
  <c r="D1041" i="2"/>
  <c r="D2036" i="2"/>
  <c r="D1961" i="2"/>
  <c r="D3340" i="2"/>
  <c r="D2367" i="2"/>
  <c r="D2925" i="2"/>
  <c r="D4279" i="2"/>
  <c r="D2831" i="2"/>
  <c r="D1998" i="2"/>
  <c r="D1583" i="2"/>
  <c r="D3154" i="2"/>
  <c r="D1224" i="2"/>
  <c r="D3675" i="2"/>
  <c r="D772" i="2"/>
  <c r="D2654" i="2"/>
  <c r="D421" i="2"/>
  <c r="D2032" i="2"/>
  <c r="D3563" i="2"/>
  <c r="D2358" i="2"/>
  <c r="D4430" i="2"/>
  <c r="D1698" i="2"/>
  <c r="D1340" i="2"/>
  <c r="D1295" i="2"/>
  <c r="D1086" i="2"/>
  <c r="D1573" i="2"/>
  <c r="D960" i="2"/>
  <c r="D2386" i="2"/>
  <c r="D174" i="2"/>
  <c r="D1595" i="2"/>
  <c r="D1650" i="2"/>
  <c r="D3426" i="2"/>
  <c r="D2565" i="2"/>
  <c r="D4369" i="2"/>
  <c r="D3402" i="2"/>
  <c r="D3971" i="2"/>
  <c r="D1436" i="2"/>
  <c r="D829" i="2"/>
  <c r="D997" i="2"/>
  <c r="D1618" i="2"/>
  <c r="D1092" i="2"/>
  <c r="D1746" i="2"/>
  <c r="D2458" i="2"/>
  <c r="D3405" i="2"/>
  <c r="D3991" i="2"/>
  <c r="D2531" i="2"/>
  <c r="D2410" i="2"/>
  <c r="D4186" i="2"/>
  <c r="D1915" i="2"/>
  <c r="D393" i="2"/>
  <c r="D3860" i="2"/>
  <c r="D2997" i="2"/>
  <c r="D494" i="2"/>
  <c r="D1052" i="2"/>
  <c r="D10" i="2"/>
  <c r="D2341" i="2"/>
  <c r="D4335" i="2"/>
  <c r="D4261" i="2"/>
  <c r="D2601" i="2"/>
  <c r="D4184" i="2"/>
  <c r="D3873" i="2"/>
  <c r="D3658" i="2"/>
  <c r="D3894" i="2"/>
  <c r="D873" i="2"/>
  <c r="D719" i="2"/>
  <c r="D2649" i="2"/>
  <c r="D1461" i="2"/>
  <c r="D170" i="2"/>
  <c r="D1690" i="2"/>
  <c r="D2626" i="2"/>
  <c r="D1427" i="2"/>
  <c r="D1554" i="2"/>
  <c r="D2579" i="2"/>
  <c r="D1474" i="2"/>
  <c r="D1578" i="2"/>
  <c r="D1628" i="2"/>
  <c r="D3889" i="2"/>
  <c r="D3604" i="2"/>
  <c r="D1438" i="2"/>
  <c r="D1336" i="2"/>
  <c r="D1158" i="2"/>
  <c r="D728" i="2"/>
  <c r="D1737" i="2"/>
  <c r="D3679" i="2"/>
  <c r="D3698" i="2"/>
  <c r="D2622" i="2"/>
  <c r="D2069" i="2"/>
  <c r="D3282" i="2"/>
  <c r="D934" i="2"/>
  <c r="D1713" i="2"/>
  <c r="D471" i="2"/>
  <c r="D436" i="2"/>
  <c r="D988" i="2"/>
  <c r="D245" i="2"/>
  <c r="D2050" i="2"/>
  <c r="D1894" i="2"/>
  <c r="D3192" i="2"/>
  <c r="D4042" i="2"/>
  <c r="D1401" i="2"/>
  <c r="D3144" i="2"/>
  <c r="D1323" i="2"/>
  <c r="D2424" i="2"/>
  <c r="D2994" i="2"/>
  <c r="D630" i="2"/>
  <c r="D3400" i="2"/>
  <c r="D2183" i="2"/>
  <c r="D941" i="2"/>
  <c r="D2740" i="2"/>
  <c r="D2066" i="2"/>
  <c r="D1695" i="2"/>
  <c r="D3805" i="2"/>
  <c r="D1576" i="2"/>
  <c r="D1496" i="2"/>
  <c r="D856" i="2"/>
  <c r="D2882" i="2"/>
  <c r="D3540" i="2"/>
  <c r="D394" i="2"/>
  <c r="D258" i="2"/>
  <c r="D2869" i="2"/>
  <c r="D2606" i="2"/>
  <c r="D2440" i="2"/>
  <c r="D4287" i="2"/>
  <c r="D2324" i="2"/>
  <c r="D3499" i="2"/>
  <c r="D3275" i="2"/>
  <c r="D3696" i="2"/>
  <c r="D814" i="2"/>
  <c r="D604" i="2"/>
  <c r="D465" i="2"/>
  <c r="D1246" i="2"/>
  <c r="D340" i="2"/>
  <c r="D2109" i="2"/>
  <c r="D3145" i="2"/>
  <c r="D2143" i="2"/>
  <c r="D4087" i="2"/>
  <c r="D3479" i="2"/>
  <c r="D3704" i="2"/>
  <c r="D3287" i="2"/>
  <c r="D3149" i="2"/>
  <c r="D672" i="2"/>
  <c r="D786" i="2"/>
  <c r="D2322" i="2"/>
  <c r="D2727" i="2"/>
  <c r="D1764" i="2"/>
  <c r="D2199" i="2"/>
  <c r="D1874" i="2"/>
  <c r="D3551" i="2"/>
  <c r="D2292" i="2"/>
  <c r="D3593" i="2"/>
  <c r="D3064" i="2"/>
  <c r="D3317" i="2"/>
  <c r="D3755" i="2"/>
  <c r="D3309" i="2"/>
  <c r="D874" i="2"/>
  <c r="D2917" i="2"/>
  <c r="D2810" i="2"/>
  <c r="D9" i="2"/>
  <c r="D2030" i="2"/>
  <c r="D3514" i="2"/>
  <c r="D2500" i="2"/>
  <c r="D2589" i="2"/>
  <c r="D3092" i="2"/>
  <c r="D1675" i="2"/>
  <c r="D2417" i="2"/>
  <c r="D3852" i="2"/>
  <c r="D449" i="2"/>
  <c r="D372" i="2"/>
  <c r="D332" i="2"/>
  <c r="D979" i="2"/>
  <c r="D1512" i="2"/>
  <c r="D2260" i="2"/>
  <c r="D2062" i="2"/>
  <c r="D3531" i="2"/>
  <c r="D3403" i="2"/>
  <c r="D3445" i="2"/>
  <c r="D1402" i="2"/>
  <c r="D2220" i="2"/>
  <c r="D954" i="2"/>
  <c r="D1196" i="2"/>
  <c r="D1432" i="2"/>
  <c r="D328" i="2"/>
  <c r="D1513" i="2"/>
  <c r="D44" i="2"/>
  <c r="D1966" i="2"/>
  <c r="D3173" i="2"/>
  <c r="D4224" i="2"/>
  <c r="D3532" i="2"/>
  <c r="D4210" i="2"/>
  <c r="D2661" i="2"/>
  <c r="D1447" i="2"/>
  <c r="D869" i="2"/>
  <c r="D2656" i="2"/>
  <c r="D1251" i="2"/>
  <c r="D2437" i="2"/>
  <c r="D932" i="2"/>
  <c r="D2772" i="2"/>
  <c r="D2137" i="2"/>
  <c r="D3138" i="2"/>
  <c r="D3478" i="2"/>
  <c r="D1738" i="2"/>
  <c r="D4202" i="2"/>
  <c r="D3281" i="2"/>
  <c r="D3368" i="2"/>
  <c r="D3670" i="2"/>
  <c r="D3775" i="2"/>
  <c r="D1265" i="2"/>
  <c r="D1069" i="2"/>
  <c r="D2699" i="2"/>
  <c r="D1995" i="2"/>
  <c r="D2226" i="2"/>
  <c r="D3377" i="2"/>
  <c r="D1592" i="2"/>
  <c r="D3573" i="2"/>
  <c r="D1371" i="2"/>
  <c r="D3128" i="2"/>
  <c r="D2135" i="2"/>
  <c r="D642" i="2"/>
  <c r="D1247" i="2"/>
  <c r="D821" i="2"/>
  <c r="D413" i="2"/>
  <c r="D1589" i="2"/>
  <c r="D1443" i="2"/>
  <c r="D3526" i="2"/>
  <c r="D1932" i="2"/>
  <c r="D4259" i="2"/>
  <c r="D1337" i="2"/>
  <c r="D1160" i="2"/>
  <c r="D1025" i="2"/>
  <c r="D2393" i="2"/>
  <c r="D577" i="2"/>
  <c r="D2884" i="2"/>
  <c r="D882" i="2"/>
  <c r="D1484" i="2"/>
  <c r="D1978" i="2"/>
  <c r="D1766" i="2"/>
  <c r="D1530" i="2"/>
  <c r="D1877" i="2"/>
  <c r="D3600" i="2"/>
  <c r="D3506" i="2"/>
  <c r="D371" i="2"/>
  <c r="D2690" i="2"/>
  <c r="D1029" i="2"/>
  <c r="D1376" i="2"/>
  <c r="D331" i="2"/>
  <c r="D1072" i="2"/>
  <c r="D15" i="2"/>
  <c r="D2018" i="2"/>
  <c r="D4219" i="2"/>
  <c r="D3137" i="2"/>
  <c r="D1681" i="2"/>
  <c r="D3661" i="2"/>
  <c r="D3962" i="2"/>
  <c r="D2232" i="2"/>
  <c r="D477" i="2"/>
  <c r="D3882" i="2"/>
  <c r="D314" i="2"/>
  <c r="D1013" i="2"/>
  <c r="D171" i="2"/>
  <c r="D82" i="2"/>
  <c r="D3546" i="2"/>
  <c r="D3632" i="2"/>
  <c r="D1905" i="2"/>
  <c r="D2969" i="2"/>
  <c r="D1315" i="2"/>
  <c r="D3365" i="2"/>
  <c r="D2017" i="2"/>
  <c r="D664" i="2"/>
  <c r="D339" i="2"/>
  <c r="D238" i="2"/>
  <c r="D233" i="2"/>
  <c r="D2416" i="2"/>
  <c r="D1954" i="2"/>
  <c r="D3517" i="2"/>
  <c r="D4220" i="2"/>
  <c r="D3393" i="2"/>
  <c r="D1545" i="2"/>
  <c r="D3270" i="2"/>
  <c r="D1192" i="2"/>
  <c r="D573" i="2"/>
  <c r="D1733" i="2"/>
  <c r="D2296" i="2"/>
  <c r="D247" i="2"/>
  <c r="D3652" i="2"/>
  <c r="D1706" i="2"/>
  <c r="D3370" i="2"/>
  <c r="D3174" i="2"/>
  <c r="D3548" i="2"/>
  <c r="D2632" i="2"/>
  <c r="D4303" i="2"/>
  <c r="D4282" i="2"/>
  <c r="D1703" i="2"/>
  <c r="D3648" i="2"/>
  <c r="D3695" i="2"/>
  <c r="D3190" i="2"/>
  <c r="D4324" i="2"/>
  <c r="D3794" i="2"/>
  <c r="D1605" i="2"/>
  <c r="D3529" i="2"/>
  <c r="D1472" i="2"/>
  <c r="D3691" i="2"/>
  <c r="H6466" i="4" l="1"/>
  <c r="H8478" i="4"/>
  <c r="H9938" i="4"/>
  <c r="H8998" i="4"/>
  <c r="H9874" i="4"/>
  <c r="H8829" i="4"/>
  <c r="H9810" i="4"/>
  <c r="H8655" i="4"/>
  <c r="H9702" i="4"/>
  <c r="H9167" i="4"/>
  <c r="H7582" i="4"/>
  <c r="H9574" i="4"/>
  <c r="H8222" i="4"/>
  <c r="H10002" i="4"/>
  <c r="H9446" i="4"/>
  <c r="H7966" i="4"/>
  <c r="H9318" i="4"/>
  <c r="H7710" i="4"/>
  <c r="H9994" i="4"/>
  <c r="H9930" i="4"/>
  <c r="H9866" i="4"/>
  <c r="H9802" i="4"/>
  <c r="H9686" i="4"/>
  <c r="H9558" i="4"/>
  <c r="H9430" i="4"/>
  <c r="H9302" i="4"/>
  <c r="H9149" i="4"/>
  <c r="H8975" i="4"/>
  <c r="H8806" i="4"/>
  <c r="H8637" i="4"/>
  <c r="H8446" i="4"/>
  <c r="H8190" i="4"/>
  <c r="H7934" i="4"/>
  <c r="H7678" i="4"/>
  <c r="H9986" i="4"/>
  <c r="H9922" i="4"/>
  <c r="H9858" i="4"/>
  <c r="H9791" i="4"/>
  <c r="H9670" i="4"/>
  <c r="H9542" i="4"/>
  <c r="H9414" i="4"/>
  <c r="H9286" i="4"/>
  <c r="H9126" i="4"/>
  <c r="H8957" i="4"/>
  <c r="H8783" i="4"/>
  <c r="H8614" i="4"/>
  <c r="H8414" i="4"/>
  <c r="H7646" i="4"/>
  <c r="H9978" i="4"/>
  <c r="H9914" i="4"/>
  <c r="H9850" i="4"/>
  <c r="H9780" i="4"/>
  <c r="H9654" i="4"/>
  <c r="H9526" i="4"/>
  <c r="H9398" i="4"/>
  <c r="H9270" i="4"/>
  <c r="H9103" i="4"/>
  <c r="H8934" i="4"/>
  <c r="H8765" i="4"/>
  <c r="H8591" i="4"/>
  <c r="H8382" i="4"/>
  <c r="H8126" i="4"/>
  <c r="H7870" i="4"/>
  <c r="H7614" i="4"/>
  <c r="H9970" i="4"/>
  <c r="H9906" i="4"/>
  <c r="H9842" i="4"/>
  <c r="H9766" i="4"/>
  <c r="H9638" i="4"/>
  <c r="H9510" i="4"/>
  <c r="H9382" i="4"/>
  <c r="H9254" i="4"/>
  <c r="H9085" i="4"/>
  <c r="H8911" i="4"/>
  <c r="H8742" i="4"/>
  <c r="H8573" i="4"/>
  <c r="H8350" i="4"/>
  <c r="H8094" i="4"/>
  <c r="H7838" i="4"/>
  <c r="H7902" i="4"/>
  <c r="H5221" i="4"/>
  <c r="H9962" i="4"/>
  <c r="H9898" i="4"/>
  <c r="H9834" i="4"/>
  <c r="H9750" i="4"/>
  <c r="H9622" i="4"/>
  <c r="H9494" i="4"/>
  <c r="H9366" i="4"/>
  <c r="H9231" i="4"/>
  <c r="H9062" i="4"/>
  <c r="H8893" i="4"/>
  <c r="H8719" i="4"/>
  <c r="H8550" i="4"/>
  <c r="H8318" i="4"/>
  <c r="H8062" i="4"/>
  <c r="H7806" i="4"/>
  <c r="H7549" i="4"/>
  <c r="H8158" i="4"/>
  <c r="H9954" i="4"/>
  <c r="H9890" i="4"/>
  <c r="H9826" i="4"/>
  <c r="H9734" i="4"/>
  <c r="H9606" i="4"/>
  <c r="H9478" i="4"/>
  <c r="H9350" i="4"/>
  <c r="H9213" i="4"/>
  <c r="H9039" i="4"/>
  <c r="H8870" i="4"/>
  <c r="H8701" i="4"/>
  <c r="H8527" i="4"/>
  <c r="H8286" i="4"/>
  <c r="H8030" i="4"/>
  <c r="H7774" i="4"/>
  <c r="H7512" i="4"/>
  <c r="H9946" i="4"/>
  <c r="H9882" i="4"/>
  <c r="H9818" i="4"/>
  <c r="H9718" i="4"/>
  <c r="H9590" i="4"/>
  <c r="H9462" i="4"/>
  <c r="H9334" i="4"/>
  <c r="H9190" i="4"/>
  <c r="H9021" i="4"/>
  <c r="H8847" i="4"/>
  <c r="H8678" i="4"/>
  <c r="H8509" i="4"/>
  <c r="H8254" i="4"/>
  <c r="H7998" i="4"/>
  <c r="H7742" i="4"/>
  <c r="H7469" i="4"/>
  <c r="H7223" i="4"/>
  <c r="H5493" i="4"/>
  <c r="H10001" i="4"/>
  <c r="H9993" i="4"/>
  <c r="H9985" i="4"/>
  <c r="H9977" i="4"/>
  <c r="H9969" i="4"/>
  <c r="H9961" i="4"/>
  <c r="H9953" i="4"/>
  <c r="H9945" i="4"/>
  <c r="H9937" i="4"/>
  <c r="H9929" i="4"/>
  <c r="H9921" i="4"/>
  <c r="H9913" i="4"/>
  <c r="H9905" i="4"/>
  <c r="H9897" i="4"/>
  <c r="H9889" i="4"/>
  <c r="H9881" i="4"/>
  <c r="H9873" i="4"/>
  <c r="H9865" i="4"/>
  <c r="H9857" i="4"/>
  <c r="H9849" i="4"/>
  <c r="H9841" i="4"/>
  <c r="H9833" i="4"/>
  <c r="H9825" i="4"/>
  <c r="H9817" i="4"/>
  <c r="H9809" i="4"/>
  <c r="H9801" i="4"/>
  <c r="H9790" i="4"/>
  <c r="H9779" i="4"/>
  <c r="H9765" i="4"/>
  <c r="H9749" i="4"/>
  <c r="H9733" i="4"/>
  <c r="H9717" i="4"/>
  <c r="H9701" i="4"/>
  <c r="H9685" i="4"/>
  <c r="H9669" i="4"/>
  <c r="H9653" i="4"/>
  <c r="H9637" i="4"/>
  <c r="H9621" i="4"/>
  <c r="H9605" i="4"/>
  <c r="H9589" i="4"/>
  <c r="H9573" i="4"/>
  <c r="H9557" i="4"/>
  <c r="H9541" i="4"/>
  <c r="H9525" i="4"/>
  <c r="H9509" i="4"/>
  <c r="H9493" i="4"/>
  <c r="H9477" i="4"/>
  <c r="H9461" i="4"/>
  <c r="H9445" i="4"/>
  <c r="H9429" i="4"/>
  <c r="H9413" i="4"/>
  <c r="H9397" i="4"/>
  <c r="H9381" i="4"/>
  <c r="H9365" i="4"/>
  <c r="H9349" i="4"/>
  <c r="H9333" i="4"/>
  <c r="H9317" i="4"/>
  <c r="H9301" i="4"/>
  <c r="H9285" i="4"/>
  <c r="H9269" i="4"/>
  <c r="H9253" i="4"/>
  <c r="H9230" i="4"/>
  <c r="H9207" i="4"/>
  <c r="H9189" i="4"/>
  <c r="H9166" i="4"/>
  <c r="H9143" i="4"/>
  <c r="H9125" i="4"/>
  <c r="H9102" i="4"/>
  <c r="H9079" i="4"/>
  <c r="H9061" i="4"/>
  <c r="H9038" i="4"/>
  <c r="H9015" i="4"/>
  <c r="H8997" i="4"/>
  <c r="H8974" i="4"/>
  <c r="H8951" i="4"/>
  <c r="H8933" i="4"/>
  <c r="H8910" i="4"/>
  <c r="H8887" i="4"/>
  <c r="H8869" i="4"/>
  <c r="H8846" i="4"/>
  <c r="H8823" i="4"/>
  <c r="H8805" i="4"/>
  <c r="H8782" i="4"/>
  <c r="H8759" i="4"/>
  <c r="H8741" i="4"/>
  <c r="H8718" i="4"/>
  <c r="H8695" i="4"/>
  <c r="H8677" i="4"/>
  <c r="H8654" i="4"/>
  <c r="H8631" i="4"/>
  <c r="H8613" i="4"/>
  <c r="H8590" i="4"/>
  <c r="H8567" i="4"/>
  <c r="H8549" i="4"/>
  <c r="H8526" i="4"/>
  <c r="H8503" i="4"/>
  <c r="H8477" i="4"/>
  <c r="H8445" i="4"/>
  <c r="H8413" i="4"/>
  <c r="H8381" i="4"/>
  <c r="H8349" i="4"/>
  <c r="H8317" i="4"/>
  <c r="H8285" i="4"/>
  <c r="H8253" i="4"/>
  <c r="H8221" i="4"/>
  <c r="H8189" i="4"/>
  <c r="H8157" i="4"/>
  <c r="H8125" i="4"/>
  <c r="H8093" i="4"/>
  <c r="H8061" i="4"/>
  <c r="H8029" i="4"/>
  <c r="H7997" i="4"/>
  <c r="H7965" i="4"/>
  <c r="H7933" i="4"/>
  <c r="H7901" i="4"/>
  <c r="H7869" i="4"/>
  <c r="H7837" i="4"/>
  <c r="H7805" i="4"/>
  <c r="H7773" i="4"/>
  <c r="H7741" i="4"/>
  <c r="H7709" i="4"/>
  <c r="H7677" i="4"/>
  <c r="H7645" i="4"/>
  <c r="H7613" i="4"/>
  <c r="H7581" i="4"/>
  <c r="H7548" i="4"/>
  <c r="H7511" i="4"/>
  <c r="H7467" i="4"/>
  <c r="H7425" i="4"/>
  <c r="H7383" i="4"/>
  <c r="H7336" i="4"/>
  <c r="H7282" i="4"/>
  <c r="H7218" i="4"/>
  <c r="H7146" i="4"/>
  <c r="H7064" i="4"/>
  <c r="H6937" i="4"/>
  <c r="H6714" i="4"/>
  <c r="H6458" i="4"/>
  <c r="H6101" i="4"/>
  <c r="H5462" i="4"/>
  <c r="H10000" i="4"/>
  <c r="H9992" i="4"/>
  <c r="H9984" i="4"/>
  <c r="H9976" i="4"/>
  <c r="H9968" i="4"/>
  <c r="H9960" i="4"/>
  <c r="H9952" i="4"/>
  <c r="H9944" i="4"/>
  <c r="H9936" i="4"/>
  <c r="H9928" i="4"/>
  <c r="H9920" i="4"/>
  <c r="H9912" i="4"/>
  <c r="H9904" i="4"/>
  <c r="H9896" i="4"/>
  <c r="H9888" i="4"/>
  <c r="H9880" i="4"/>
  <c r="H9872" i="4"/>
  <c r="H9864" i="4"/>
  <c r="H9856" i="4"/>
  <c r="H9848" i="4"/>
  <c r="H9840" i="4"/>
  <c r="H9832" i="4"/>
  <c r="H9824" i="4"/>
  <c r="H9816" i="4"/>
  <c r="H9808" i="4"/>
  <c r="H9800" i="4"/>
  <c r="H9789" i="4"/>
  <c r="H9775" i="4"/>
  <c r="H9764" i="4"/>
  <c r="H9748" i="4"/>
  <c r="H9732" i="4"/>
  <c r="H9716" i="4"/>
  <c r="H9700" i="4"/>
  <c r="H9684" i="4"/>
  <c r="H9668" i="4"/>
  <c r="H9652" i="4"/>
  <c r="H9636" i="4"/>
  <c r="H9620" i="4"/>
  <c r="H9604" i="4"/>
  <c r="H9588" i="4"/>
  <c r="H9572" i="4"/>
  <c r="H9556" i="4"/>
  <c r="H9540" i="4"/>
  <c r="H9524" i="4"/>
  <c r="H9508" i="4"/>
  <c r="H9492" i="4"/>
  <c r="H9476" i="4"/>
  <c r="H9460" i="4"/>
  <c r="H9444" i="4"/>
  <c r="H9428" i="4"/>
  <c r="H9412" i="4"/>
  <c r="H9396" i="4"/>
  <c r="H9380" i="4"/>
  <c r="H9364" i="4"/>
  <c r="H9348" i="4"/>
  <c r="H9332" i="4"/>
  <c r="H9316" i="4"/>
  <c r="H9300" i="4"/>
  <c r="H9284" i="4"/>
  <c r="H9268" i="4"/>
  <c r="H9247" i="4"/>
  <c r="H9229" i="4"/>
  <c r="H9206" i="4"/>
  <c r="H9183" i="4"/>
  <c r="H9165" i="4"/>
  <c r="H9142" i="4"/>
  <c r="H9119" i="4"/>
  <c r="H9101" i="4"/>
  <c r="H9078" i="4"/>
  <c r="H9055" i="4"/>
  <c r="H9037" i="4"/>
  <c r="H9014" i="4"/>
  <c r="H8991" i="4"/>
  <c r="H8973" i="4"/>
  <c r="H8950" i="4"/>
  <c r="H8927" i="4"/>
  <c r="H8909" i="4"/>
  <c r="H8886" i="4"/>
  <c r="H8863" i="4"/>
  <c r="H8845" i="4"/>
  <c r="H8822" i="4"/>
  <c r="H8799" i="4"/>
  <c r="H8781" i="4"/>
  <c r="H8758" i="4"/>
  <c r="H8735" i="4"/>
  <c r="H8717" i="4"/>
  <c r="H8694" i="4"/>
  <c r="H8671" i="4"/>
  <c r="H8653" i="4"/>
  <c r="H8630" i="4"/>
  <c r="H8607" i="4"/>
  <c r="H8589" i="4"/>
  <c r="H8566" i="4"/>
  <c r="H8543" i="4"/>
  <c r="H8525" i="4"/>
  <c r="H8502" i="4"/>
  <c r="H8470" i="4"/>
  <c r="H8438" i="4"/>
  <c r="H8406" i="4"/>
  <c r="H8374" i="4"/>
  <c r="H8342" i="4"/>
  <c r="H8310" i="4"/>
  <c r="H8278" i="4"/>
  <c r="H8246" i="4"/>
  <c r="H8214" i="4"/>
  <c r="H8182" i="4"/>
  <c r="H8150" i="4"/>
  <c r="H8118" i="4"/>
  <c r="H8086" i="4"/>
  <c r="H8054" i="4"/>
  <c r="H8022" i="4"/>
  <c r="H7990" i="4"/>
  <c r="H7958" i="4"/>
  <c r="H7926" i="4"/>
  <c r="H7894" i="4"/>
  <c r="H7862" i="4"/>
  <c r="H7830" i="4"/>
  <c r="H7798" i="4"/>
  <c r="H7766" i="4"/>
  <c r="H7734" i="4"/>
  <c r="H7702" i="4"/>
  <c r="H7670" i="4"/>
  <c r="H7638" i="4"/>
  <c r="H7606" i="4"/>
  <c r="H7574" i="4"/>
  <c r="H7540" i="4"/>
  <c r="H7501" i="4"/>
  <c r="H7458" i="4"/>
  <c r="H7416" i="4"/>
  <c r="H7373" i="4"/>
  <c r="H7323" i="4"/>
  <c r="H7271" i="4"/>
  <c r="H7207" i="4"/>
  <c r="H7129" i="4"/>
  <c r="H7034" i="4"/>
  <c r="H6906" i="4"/>
  <c r="H6658" i="4"/>
  <c r="H6402" i="4"/>
  <c r="H5998" i="4"/>
  <c r="H7426" i="4"/>
  <c r="H7337" i="4"/>
  <c r="H7287" i="4"/>
  <c r="H7065" i="4"/>
  <c r="H6722" i="4"/>
  <c r="H6115" i="4"/>
  <c r="H8" i="4"/>
  <c r="H13" i="4"/>
  <c r="H21" i="4"/>
  <c r="H29" i="4"/>
  <c r="H37" i="4"/>
  <c r="H45" i="4"/>
  <c r="H53" i="4"/>
  <c r="H61" i="4"/>
  <c r="H69" i="4"/>
  <c r="H77" i="4"/>
  <c r="H85" i="4"/>
  <c r="H93" i="4"/>
  <c r="H101" i="4"/>
  <c r="H109" i="4"/>
  <c r="H117" i="4"/>
  <c r="H125" i="4"/>
  <c r="H133" i="4"/>
  <c r="H141" i="4"/>
  <c r="H149" i="4"/>
  <c r="H157" i="4"/>
  <c r="H165" i="4"/>
  <c r="H173" i="4"/>
  <c r="H181" i="4"/>
  <c r="H189" i="4"/>
  <c r="H197" i="4"/>
  <c r="H205" i="4"/>
  <c r="H213" i="4"/>
  <c r="H221" i="4"/>
  <c r="H229" i="4"/>
  <c r="H237" i="4"/>
  <c r="H245" i="4"/>
  <c r="H253" i="4"/>
  <c r="H261" i="4"/>
  <c r="H269" i="4"/>
  <c r="H277" i="4"/>
  <c r="H285" i="4"/>
  <c r="H293" i="4"/>
  <c r="H301" i="4"/>
  <c r="H309" i="4"/>
  <c r="H317" i="4"/>
  <c r="H325" i="4"/>
  <c r="H333" i="4"/>
  <c r="H341" i="4"/>
  <c r="H349" i="4"/>
  <c r="H357" i="4"/>
  <c r="H365" i="4"/>
  <c r="H373" i="4"/>
  <c r="H381" i="4"/>
  <c r="H389" i="4"/>
  <c r="H5" i="4"/>
  <c r="H14" i="4"/>
  <c r="H22" i="4"/>
  <c r="H30" i="4"/>
  <c r="H38" i="4"/>
  <c r="H46" i="4"/>
  <c r="H54" i="4"/>
  <c r="H62" i="4"/>
  <c r="H70" i="4"/>
  <c r="H78" i="4"/>
  <c r="H86" i="4"/>
  <c r="H94" i="4"/>
  <c r="H102" i="4"/>
  <c r="H110" i="4"/>
  <c r="H118" i="4"/>
  <c r="H126" i="4"/>
  <c r="H134" i="4"/>
  <c r="H142" i="4"/>
  <c r="H150" i="4"/>
  <c r="H158" i="4"/>
  <c r="H166" i="4"/>
  <c r="H174" i="4"/>
  <c r="H182" i="4"/>
  <c r="H190" i="4"/>
  <c r="H198" i="4"/>
  <c r="H206" i="4"/>
  <c r="H214" i="4"/>
  <c r="H222" i="4"/>
  <c r="H230" i="4"/>
  <c r="H238" i="4"/>
  <c r="H246" i="4"/>
  <c r="H254" i="4"/>
  <c r="H262" i="4"/>
  <c r="H270" i="4"/>
  <c r="H278" i="4"/>
  <c r="H286" i="4"/>
  <c r="H294" i="4"/>
  <c r="H302" i="4"/>
  <c r="H310" i="4"/>
  <c r="H318" i="4"/>
  <c r="H326" i="4"/>
  <c r="H334" i="4"/>
  <c r="H342" i="4"/>
  <c r="H350" i="4"/>
  <c r="H358" i="4"/>
  <c r="H366" i="4"/>
  <c r="H374" i="4"/>
  <c r="H382" i="4"/>
  <c r="H390" i="4"/>
  <c r="H398" i="4"/>
  <c r="H6" i="4"/>
  <c r="H15" i="4"/>
  <c r="H23" i="4"/>
  <c r="H31" i="4"/>
  <c r="H39" i="4"/>
  <c r="H47" i="4"/>
  <c r="H55" i="4"/>
  <c r="H63" i="4"/>
  <c r="H71" i="4"/>
  <c r="H79" i="4"/>
  <c r="H87" i="4"/>
  <c r="H95" i="4"/>
  <c r="H103" i="4"/>
  <c r="H111" i="4"/>
  <c r="H119" i="4"/>
  <c r="H127" i="4"/>
  <c r="H135" i="4"/>
  <c r="H143" i="4"/>
  <c r="H151" i="4"/>
  <c r="H159" i="4"/>
  <c r="H167" i="4"/>
  <c r="H175" i="4"/>
  <c r="H183" i="4"/>
  <c r="H191" i="4"/>
  <c r="H199" i="4"/>
  <c r="H207" i="4"/>
  <c r="H215" i="4"/>
  <c r="H223" i="4"/>
  <c r="H231" i="4"/>
  <c r="H239" i="4"/>
  <c r="H247" i="4"/>
  <c r="H255" i="4"/>
  <c r="H263" i="4"/>
  <c r="H271" i="4"/>
  <c r="H279" i="4"/>
  <c r="H287" i="4"/>
  <c r="H295" i="4"/>
  <c r="H303" i="4"/>
  <c r="H311" i="4"/>
  <c r="H319" i="4"/>
  <c r="H327" i="4"/>
  <c r="H335" i="4"/>
  <c r="H343" i="4"/>
  <c r="H351" i="4"/>
  <c r="H359" i="4"/>
  <c r="H367" i="4"/>
  <c r="H375" i="4"/>
  <c r="H383" i="4"/>
  <c r="H391" i="4"/>
  <c r="H399" i="4"/>
  <c r="H407" i="4"/>
  <c r="H415" i="4"/>
  <c r="H423" i="4"/>
  <c r="H431" i="4"/>
  <c r="H439" i="4"/>
  <c r="H447" i="4"/>
  <c r="H7" i="4"/>
  <c r="H16" i="4"/>
  <c r="H24" i="4"/>
  <c r="H32" i="4"/>
  <c r="H40" i="4"/>
  <c r="H48" i="4"/>
  <c r="H56" i="4"/>
  <c r="H64" i="4"/>
  <c r="H72" i="4"/>
  <c r="H80" i="4"/>
  <c r="H88" i="4"/>
  <c r="H96" i="4"/>
  <c r="H104" i="4"/>
  <c r="H112" i="4"/>
  <c r="H120" i="4"/>
  <c r="H128" i="4"/>
  <c r="H136" i="4"/>
  <c r="H144" i="4"/>
  <c r="H152" i="4"/>
  <c r="H160" i="4"/>
  <c r="H168" i="4"/>
  <c r="H176" i="4"/>
  <c r="H184" i="4"/>
  <c r="H192" i="4"/>
  <c r="H200" i="4"/>
  <c r="H208" i="4"/>
  <c r="H216" i="4"/>
  <c r="H224" i="4"/>
  <c r="H232" i="4"/>
  <c r="H240" i="4"/>
  <c r="H248" i="4"/>
  <c r="H256" i="4"/>
  <c r="H264" i="4"/>
  <c r="H272" i="4"/>
  <c r="H280" i="4"/>
  <c r="H288" i="4"/>
  <c r="H296" i="4"/>
  <c r="H304" i="4"/>
  <c r="H312" i="4"/>
  <c r="H320" i="4"/>
  <c r="H328" i="4"/>
  <c r="H336" i="4"/>
  <c r="H344" i="4"/>
  <c r="H352" i="4"/>
  <c r="H360" i="4"/>
  <c r="H368" i="4"/>
  <c r="H376" i="4"/>
  <c r="H384" i="4"/>
  <c r="H392" i="4"/>
  <c r="H400" i="4"/>
  <c r="H408" i="4"/>
  <c r="H416" i="4"/>
  <c r="H424" i="4"/>
  <c r="H432" i="4"/>
  <c r="H440" i="4"/>
  <c r="H448" i="4"/>
  <c r="H456" i="4"/>
  <c r="H464" i="4"/>
  <c r="H472" i="4"/>
  <c r="H480" i="4"/>
  <c r="H488" i="4"/>
  <c r="H496" i="4"/>
  <c r="H504" i="4"/>
  <c r="H512" i="4"/>
  <c r="H520" i="4"/>
  <c r="H528" i="4"/>
  <c r="H536" i="4"/>
  <c r="H544" i="4"/>
  <c r="H552" i="4"/>
  <c r="H560" i="4"/>
  <c r="H568" i="4"/>
  <c r="H576" i="4"/>
  <c r="H584" i="4"/>
  <c r="H592" i="4"/>
  <c r="H600" i="4"/>
  <c r="H608" i="4"/>
  <c r="H616" i="4"/>
  <c r="H624" i="4"/>
  <c r="H632" i="4"/>
  <c r="H640" i="4"/>
  <c r="H648" i="4"/>
  <c r="H656" i="4"/>
  <c r="H664" i="4"/>
  <c r="H672" i="4"/>
  <c r="H680" i="4"/>
  <c r="H9" i="4"/>
  <c r="H17" i="4"/>
  <c r="H25" i="4"/>
  <c r="H33" i="4"/>
  <c r="H41" i="4"/>
  <c r="H49" i="4"/>
  <c r="H57" i="4"/>
  <c r="H65" i="4"/>
  <c r="H73" i="4"/>
  <c r="H81" i="4"/>
  <c r="H89" i="4"/>
  <c r="H97" i="4"/>
  <c r="H105" i="4"/>
  <c r="H113" i="4"/>
  <c r="H121" i="4"/>
  <c r="H129" i="4"/>
  <c r="H137" i="4"/>
  <c r="H145" i="4"/>
  <c r="H153" i="4"/>
  <c r="H161" i="4"/>
  <c r="H169" i="4"/>
  <c r="H177" i="4"/>
  <c r="H185" i="4"/>
  <c r="H193" i="4"/>
  <c r="H201" i="4"/>
  <c r="H209" i="4"/>
  <c r="H217" i="4"/>
  <c r="H225" i="4"/>
  <c r="H233" i="4"/>
  <c r="H241" i="4"/>
  <c r="H249" i="4"/>
  <c r="H257" i="4"/>
  <c r="H265" i="4"/>
  <c r="H273" i="4"/>
  <c r="H281" i="4"/>
  <c r="H289" i="4"/>
  <c r="H297" i="4"/>
  <c r="H305" i="4"/>
  <c r="H313" i="4"/>
  <c r="H321" i="4"/>
  <c r="H329" i="4"/>
  <c r="H337" i="4"/>
  <c r="H345" i="4"/>
  <c r="H353" i="4"/>
  <c r="H361" i="4"/>
  <c r="H369" i="4"/>
  <c r="H377" i="4"/>
  <c r="H385" i="4"/>
  <c r="H393" i="4"/>
  <c r="H401" i="4"/>
  <c r="H409" i="4"/>
  <c r="H417" i="4"/>
  <c r="H425" i="4"/>
  <c r="H433" i="4"/>
  <c r="H441" i="4"/>
  <c r="H449" i="4"/>
  <c r="H457" i="4"/>
  <c r="H465" i="4"/>
  <c r="H473" i="4"/>
  <c r="H481" i="4"/>
  <c r="H489" i="4"/>
  <c r="H497" i="4"/>
  <c r="H505" i="4"/>
  <c r="H513" i="4"/>
  <c r="H521" i="4"/>
  <c r="H529" i="4"/>
  <c r="H537" i="4"/>
  <c r="H545" i="4"/>
  <c r="H553" i="4"/>
  <c r="H561" i="4"/>
  <c r="H569" i="4"/>
  <c r="H577" i="4"/>
  <c r="H585" i="4"/>
  <c r="H593" i="4"/>
  <c r="H601" i="4"/>
  <c r="H609" i="4"/>
  <c r="H617" i="4"/>
  <c r="H625" i="4"/>
  <c r="H633" i="4"/>
  <c r="H641" i="4"/>
  <c r="H649" i="4"/>
  <c r="H657" i="4"/>
  <c r="H665" i="4"/>
  <c r="H673" i="4"/>
  <c r="H681" i="4"/>
  <c r="H10" i="4"/>
  <c r="H18" i="4"/>
  <c r="H26" i="4"/>
  <c r="H34" i="4"/>
  <c r="H42" i="4"/>
  <c r="H50" i="4"/>
  <c r="H58" i="4"/>
  <c r="H66" i="4"/>
  <c r="H74" i="4"/>
  <c r="H82" i="4"/>
  <c r="H90" i="4"/>
  <c r="H98" i="4"/>
  <c r="H106" i="4"/>
  <c r="H114" i="4"/>
  <c r="H122" i="4"/>
  <c r="H130" i="4"/>
  <c r="H138" i="4"/>
  <c r="H146" i="4"/>
  <c r="H154" i="4"/>
  <c r="H162" i="4"/>
  <c r="H170" i="4"/>
  <c r="H178" i="4"/>
  <c r="H186" i="4"/>
  <c r="H194" i="4"/>
  <c r="H202" i="4"/>
  <c r="H210" i="4"/>
  <c r="H218" i="4"/>
  <c r="H226" i="4"/>
  <c r="H234" i="4"/>
  <c r="H242" i="4"/>
  <c r="H250" i="4"/>
  <c r="H258" i="4"/>
  <c r="H266" i="4"/>
  <c r="H274" i="4"/>
  <c r="H282" i="4"/>
  <c r="H290" i="4"/>
  <c r="H298" i="4"/>
  <c r="H306" i="4"/>
  <c r="H314" i="4"/>
  <c r="H322" i="4"/>
  <c r="H330" i="4"/>
  <c r="H338" i="4"/>
  <c r="H346" i="4"/>
  <c r="H354" i="4"/>
  <c r="H362" i="4"/>
  <c r="H370" i="4"/>
  <c r="H378" i="4"/>
  <c r="H386" i="4"/>
  <c r="H394" i="4"/>
  <c r="H402" i="4"/>
  <c r="H410" i="4"/>
  <c r="H418" i="4"/>
  <c r="H426" i="4"/>
  <c r="H434" i="4"/>
  <c r="H442" i="4"/>
  <c r="H450" i="4"/>
  <c r="H458" i="4"/>
  <c r="H466" i="4"/>
  <c r="H474" i="4"/>
  <c r="H482" i="4"/>
  <c r="H490" i="4"/>
  <c r="H498" i="4"/>
  <c r="H506" i="4"/>
  <c r="H514" i="4"/>
  <c r="H522" i="4"/>
  <c r="H530" i="4"/>
  <c r="H538" i="4"/>
  <c r="H546" i="4"/>
  <c r="H554" i="4"/>
  <c r="H562" i="4"/>
  <c r="H570" i="4"/>
  <c r="H578" i="4"/>
  <c r="H586" i="4"/>
  <c r="H594" i="4"/>
  <c r="H602" i="4"/>
  <c r="H610" i="4"/>
  <c r="H618" i="4"/>
  <c r="H626" i="4"/>
  <c r="H634" i="4"/>
  <c r="H642" i="4"/>
  <c r="H650" i="4"/>
  <c r="H658" i="4"/>
  <c r="H666" i="4"/>
  <c r="H674" i="4"/>
  <c r="H682" i="4"/>
  <c r="H11" i="4"/>
  <c r="H43" i="4"/>
  <c r="H75" i="4"/>
  <c r="H107" i="4"/>
  <c r="H139" i="4"/>
  <c r="H171" i="4"/>
  <c r="H203" i="4"/>
  <c r="H235" i="4"/>
  <c r="H267" i="4"/>
  <c r="H299" i="4"/>
  <c r="H331" i="4"/>
  <c r="H363" i="4"/>
  <c r="H395" i="4"/>
  <c r="H412" i="4"/>
  <c r="H428" i="4"/>
  <c r="H444" i="4"/>
  <c r="H459" i="4"/>
  <c r="H470" i="4"/>
  <c r="H484" i="4"/>
  <c r="H495" i="4"/>
  <c r="H509" i="4"/>
  <c r="H523" i="4"/>
  <c r="H534" i="4"/>
  <c r="H548" i="4"/>
  <c r="H559" i="4"/>
  <c r="H573" i="4"/>
  <c r="H587" i="4"/>
  <c r="H598" i="4"/>
  <c r="H612" i="4"/>
  <c r="H623" i="4"/>
  <c r="H637" i="4"/>
  <c r="H651" i="4"/>
  <c r="H662" i="4"/>
  <c r="H676" i="4"/>
  <c r="H687" i="4"/>
  <c r="H695" i="4"/>
  <c r="H703" i="4"/>
  <c r="H711" i="4"/>
  <c r="H719" i="4"/>
  <c r="H727" i="4"/>
  <c r="H735" i="4"/>
  <c r="H743" i="4"/>
  <c r="H751" i="4"/>
  <c r="H759" i="4"/>
  <c r="H767" i="4"/>
  <c r="H775" i="4"/>
  <c r="H783" i="4"/>
  <c r="H791" i="4"/>
  <c r="H799" i="4"/>
  <c r="H807" i="4"/>
  <c r="H815" i="4"/>
  <c r="H823" i="4"/>
  <c r="H831" i="4"/>
  <c r="H839" i="4"/>
  <c r="H847" i="4"/>
  <c r="H855" i="4"/>
  <c r="H863" i="4"/>
  <c r="H871" i="4"/>
  <c r="H879" i="4"/>
  <c r="H887" i="4"/>
  <c r="H895" i="4"/>
  <c r="H903" i="4"/>
  <c r="H911" i="4"/>
  <c r="H919" i="4"/>
  <c r="H927" i="4"/>
  <c r="H935" i="4"/>
  <c r="H943" i="4"/>
  <c r="H951" i="4"/>
  <c r="H959" i="4"/>
  <c r="H967" i="4"/>
  <c r="H975" i="4"/>
  <c r="H983" i="4"/>
  <c r="H991" i="4"/>
  <c r="H999" i="4"/>
  <c r="H1007" i="4"/>
  <c r="H1015" i="4"/>
  <c r="H1023" i="4"/>
  <c r="H1031" i="4"/>
  <c r="H1039" i="4"/>
  <c r="H1047" i="4"/>
  <c r="H1055" i="4"/>
  <c r="H1063" i="4"/>
  <c r="H1071" i="4"/>
  <c r="H1079" i="4"/>
  <c r="H1087" i="4"/>
  <c r="H12" i="4"/>
  <c r="H44" i="4"/>
  <c r="H76" i="4"/>
  <c r="H108" i="4"/>
  <c r="H140" i="4"/>
  <c r="H172" i="4"/>
  <c r="H204" i="4"/>
  <c r="H236" i="4"/>
  <c r="H268" i="4"/>
  <c r="H300" i="4"/>
  <c r="H332" i="4"/>
  <c r="H364" i="4"/>
  <c r="H396" i="4"/>
  <c r="H413" i="4"/>
  <c r="H429" i="4"/>
  <c r="H445" i="4"/>
  <c r="H460" i="4"/>
  <c r="H471" i="4"/>
  <c r="H485" i="4"/>
  <c r="H499" i="4"/>
  <c r="H510" i="4"/>
  <c r="H524" i="4"/>
  <c r="H535" i="4"/>
  <c r="H549" i="4"/>
  <c r="H563" i="4"/>
  <c r="H574" i="4"/>
  <c r="H588" i="4"/>
  <c r="H599" i="4"/>
  <c r="H613" i="4"/>
  <c r="H627" i="4"/>
  <c r="H638" i="4"/>
  <c r="H652" i="4"/>
  <c r="H663" i="4"/>
  <c r="H677" i="4"/>
  <c r="H688" i="4"/>
  <c r="H696" i="4"/>
  <c r="H704" i="4"/>
  <c r="H712" i="4"/>
  <c r="H720" i="4"/>
  <c r="H728" i="4"/>
  <c r="H736" i="4"/>
  <c r="H744" i="4"/>
  <c r="H752" i="4"/>
  <c r="H760" i="4"/>
  <c r="H768" i="4"/>
  <c r="H19" i="4"/>
  <c r="H51" i="4"/>
  <c r="H83" i="4"/>
  <c r="H115" i="4"/>
  <c r="H147" i="4"/>
  <c r="H179" i="4"/>
  <c r="H211" i="4"/>
  <c r="H243" i="4"/>
  <c r="H275" i="4"/>
  <c r="H307" i="4"/>
  <c r="H339" i="4"/>
  <c r="H371" i="4"/>
  <c r="H397" i="4"/>
  <c r="H414" i="4"/>
  <c r="H430" i="4"/>
  <c r="H446" i="4"/>
  <c r="H461" i="4"/>
  <c r="H475" i="4"/>
  <c r="H486" i="4"/>
  <c r="H500" i="4"/>
  <c r="H511" i="4"/>
  <c r="H525" i="4"/>
  <c r="H539" i="4"/>
  <c r="H550" i="4"/>
  <c r="H564" i="4"/>
  <c r="H575" i="4"/>
  <c r="H589" i="4"/>
  <c r="H603" i="4"/>
  <c r="H614" i="4"/>
  <c r="H628" i="4"/>
  <c r="H639" i="4"/>
  <c r="H653" i="4"/>
  <c r="H667" i="4"/>
  <c r="H678" i="4"/>
  <c r="H689" i="4"/>
  <c r="H697" i="4"/>
  <c r="H705" i="4"/>
  <c r="H713" i="4"/>
  <c r="H721" i="4"/>
  <c r="H729" i="4"/>
  <c r="H737" i="4"/>
  <c r="H745" i="4"/>
  <c r="H753" i="4"/>
  <c r="H761" i="4"/>
  <c r="H769" i="4"/>
  <c r="H777" i="4"/>
  <c r="H785" i="4"/>
  <c r="H793" i="4"/>
  <c r="H801" i="4"/>
  <c r="H809" i="4"/>
  <c r="H817" i="4"/>
  <c r="H825" i="4"/>
  <c r="H833" i="4"/>
  <c r="H841" i="4"/>
  <c r="H849" i="4"/>
  <c r="H857" i="4"/>
  <c r="H865" i="4"/>
  <c r="H873" i="4"/>
  <c r="H881" i="4"/>
  <c r="H889" i="4"/>
  <c r="H897" i="4"/>
  <c r="H905" i="4"/>
  <c r="H913" i="4"/>
  <c r="H921" i="4"/>
  <c r="H929" i="4"/>
  <c r="H937" i="4"/>
  <c r="H945" i="4"/>
  <c r="H953" i="4"/>
  <c r="H961" i="4"/>
  <c r="H969" i="4"/>
  <c r="H20" i="4"/>
  <c r="H52" i="4"/>
  <c r="H84" i="4"/>
  <c r="H116" i="4"/>
  <c r="H148" i="4"/>
  <c r="H180" i="4"/>
  <c r="H212" i="4"/>
  <c r="H244" i="4"/>
  <c r="H276" i="4"/>
  <c r="H308" i="4"/>
  <c r="H340" i="4"/>
  <c r="H372" i="4"/>
  <c r="H403" i="4"/>
  <c r="H419" i="4"/>
  <c r="H435" i="4"/>
  <c r="H451" i="4"/>
  <c r="H462" i="4"/>
  <c r="H476" i="4"/>
  <c r="H487" i="4"/>
  <c r="H501" i="4"/>
  <c r="H515" i="4"/>
  <c r="H526" i="4"/>
  <c r="H540" i="4"/>
  <c r="H551" i="4"/>
  <c r="H565" i="4"/>
  <c r="H579" i="4"/>
  <c r="H590" i="4"/>
  <c r="H604" i="4"/>
  <c r="H615" i="4"/>
  <c r="H629" i="4"/>
  <c r="H643" i="4"/>
  <c r="H654" i="4"/>
  <c r="H668" i="4"/>
  <c r="H679" i="4"/>
  <c r="H690" i="4"/>
  <c r="H698" i="4"/>
  <c r="H706" i="4"/>
  <c r="H714" i="4"/>
  <c r="H722" i="4"/>
  <c r="H730" i="4"/>
  <c r="H738" i="4"/>
  <c r="H746" i="4"/>
  <c r="H754" i="4"/>
  <c r="H762" i="4"/>
  <c r="H770" i="4"/>
  <c r="H778" i="4"/>
  <c r="H786" i="4"/>
  <c r="H794" i="4"/>
  <c r="H802" i="4"/>
  <c r="H810" i="4"/>
  <c r="H818" i="4"/>
  <c r="H826" i="4"/>
  <c r="H834" i="4"/>
  <c r="H842" i="4"/>
  <c r="H850" i="4"/>
  <c r="H858" i="4"/>
  <c r="H866" i="4"/>
  <c r="H874" i="4"/>
  <c r="H882" i="4"/>
  <c r="H890" i="4"/>
  <c r="H898" i="4"/>
  <c r="H906" i="4"/>
  <c r="H914" i="4"/>
  <c r="H922" i="4"/>
  <c r="H930" i="4"/>
  <c r="H938" i="4"/>
  <c r="H946" i="4"/>
  <c r="H954" i="4"/>
  <c r="H962" i="4"/>
  <c r="H970" i="4"/>
  <c r="H978" i="4"/>
  <c r="H986" i="4"/>
  <c r="H994" i="4"/>
  <c r="H1002" i="4"/>
  <c r="H1010" i="4"/>
  <c r="H1018" i="4"/>
  <c r="H1026" i="4"/>
  <c r="H1034" i="4"/>
  <c r="H27" i="4"/>
  <c r="H91" i="4"/>
  <c r="H155" i="4"/>
  <c r="H219" i="4"/>
  <c r="H283" i="4"/>
  <c r="H347" i="4"/>
  <c r="H404" i="4"/>
  <c r="H436" i="4"/>
  <c r="H463" i="4"/>
  <c r="H491" i="4"/>
  <c r="H516" i="4"/>
  <c r="H541" i="4"/>
  <c r="H566" i="4"/>
  <c r="H591" i="4"/>
  <c r="H619" i="4"/>
  <c r="H644" i="4"/>
  <c r="H669" i="4"/>
  <c r="H691" i="4"/>
  <c r="H707" i="4"/>
  <c r="H723" i="4"/>
  <c r="H739" i="4"/>
  <c r="H755" i="4"/>
  <c r="H771" i="4"/>
  <c r="H782" i="4"/>
  <c r="H796" i="4"/>
  <c r="H808" i="4"/>
  <c r="H821" i="4"/>
  <c r="H835" i="4"/>
  <c r="H846" i="4"/>
  <c r="H860" i="4"/>
  <c r="H872" i="4"/>
  <c r="H885" i="4"/>
  <c r="H899" i="4"/>
  <c r="H910" i="4"/>
  <c r="H924" i="4"/>
  <c r="H936" i="4"/>
  <c r="H949" i="4"/>
  <c r="H963" i="4"/>
  <c r="H974" i="4"/>
  <c r="H985" i="4"/>
  <c r="H996" i="4"/>
  <c r="H1006" i="4"/>
  <c r="H1017" i="4"/>
  <c r="H1028" i="4"/>
  <c r="H1038" i="4"/>
  <c r="H1048" i="4"/>
  <c r="H1057" i="4"/>
  <c r="H1066" i="4"/>
  <c r="H1075" i="4"/>
  <c r="H1084" i="4"/>
  <c r="H1093" i="4"/>
  <c r="H1101" i="4"/>
  <c r="H1109" i="4"/>
  <c r="H1117" i="4"/>
  <c r="H1125" i="4"/>
  <c r="H1133" i="4"/>
  <c r="H1141" i="4"/>
  <c r="H1149" i="4"/>
  <c r="H1157" i="4"/>
  <c r="H1165" i="4"/>
  <c r="H1173" i="4"/>
  <c r="H1181" i="4"/>
  <c r="H1189" i="4"/>
  <c r="H1197" i="4"/>
  <c r="H1205" i="4"/>
  <c r="H1213" i="4"/>
  <c r="H1221" i="4"/>
  <c r="H1229" i="4"/>
  <c r="H1237" i="4"/>
  <c r="H1245" i="4"/>
  <c r="H1253" i="4"/>
  <c r="H1261" i="4"/>
  <c r="H1269" i="4"/>
  <c r="H1277" i="4"/>
  <c r="H1285" i="4"/>
  <c r="H1293" i="4"/>
  <c r="H1301" i="4"/>
  <c r="H1309" i="4"/>
  <c r="H1317" i="4"/>
  <c r="H1325" i="4"/>
  <c r="H1333" i="4"/>
  <c r="H1341" i="4"/>
  <c r="H1349" i="4"/>
  <c r="H1357" i="4"/>
  <c r="H1365" i="4"/>
  <c r="H1373" i="4"/>
  <c r="H1381" i="4"/>
  <c r="H1389" i="4"/>
  <c r="H1397" i="4"/>
  <c r="H1405" i="4"/>
  <c r="H1413" i="4"/>
  <c r="H28" i="4"/>
  <c r="H92" i="4"/>
  <c r="H156" i="4"/>
  <c r="H220" i="4"/>
  <c r="H284" i="4"/>
  <c r="H348" i="4"/>
  <c r="H405" i="4"/>
  <c r="H437" i="4"/>
  <c r="H467" i="4"/>
  <c r="H492" i="4"/>
  <c r="H517" i="4"/>
  <c r="H542" i="4"/>
  <c r="H567" i="4"/>
  <c r="H595" i="4"/>
  <c r="H620" i="4"/>
  <c r="H645" i="4"/>
  <c r="H670" i="4"/>
  <c r="H692" i="4"/>
  <c r="H708" i="4"/>
  <c r="H724" i="4"/>
  <c r="H740" i="4"/>
  <c r="H756" i="4"/>
  <c r="H772" i="4"/>
  <c r="H784" i="4"/>
  <c r="H797" i="4"/>
  <c r="H811" i="4"/>
  <c r="H822" i="4"/>
  <c r="H836" i="4"/>
  <c r="H848" i="4"/>
  <c r="H861" i="4"/>
  <c r="H875" i="4"/>
  <c r="H886" i="4"/>
  <c r="H900" i="4"/>
  <c r="H912" i="4"/>
  <c r="H925" i="4"/>
  <c r="H939" i="4"/>
  <c r="H950" i="4"/>
  <c r="H964" i="4"/>
  <c r="H976" i="4"/>
  <c r="H987" i="4"/>
  <c r="H997" i="4"/>
  <c r="H1008" i="4"/>
  <c r="H1019" i="4"/>
  <c r="H1029" i="4"/>
  <c r="H1040" i="4"/>
  <c r="H1049" i="4"/>
  <c r="H1058" i="4"/>
  <c r="H1067" i="4"/>
  <c r="H1076" i="4"/>
  <c r="H1085" i="4"/>
  <c r="H1094" i="4"/>
  <c r="H1102" i="4"/>
  <c r="H1110" i="4"/>
  <c r="H1118" i="4"/>
  <c r="H1126" i="4"/>
  <c r="H1134" i="4"/>
  <c r="H1142" i="4"/>
  <c r="H1150" i="4"/>
  <c r="H1158" i="4"/>
  <c r="H1166" i="4"/>
  <c r="H1174" i="4"/>
  <c r="H1182" i="4"/>
  <c r="H1190" i="4"/>
  <c r="H1198" i="4"/>
  <c r="H1206" i="4"/>
  <c r="H1214" i="4"/>
  <c r="H1222" i="4"/>
  <c r="H1230" i="4"/>
  <c r="H1238" i="4"/>
  <c r="H1246" i="4"/>
  <c r="H1254" i="4"/>
  <c r="H1262" i="4"/>
  <c r="H1270" i="4"/>
  <c r="H1278" i="4"/>
  <c r="H1286" i="4"/>
  <c r="H1294" i="4"/>
  <c r="H1302" i="4"/>
  <c r="H1310" i="4"/>
  <c r="H1318" i="4"/>
  <c r="H1326" i="4"/>
  <c r="H1334" i="4"/>
  <c r="H1342" i="4"/>
  <c r="H1350" i="4"/>
  <c r="H1358" i="4"/>
  <c r="H1366" i="4"/>
  <c r="H35" i="4"/>
  <c r="H99" i="4"/>
  <c r="H163" i="4"/>
  <c r="H227" i="4"/>
  <c r="H291" i="4"/>
  <c r="H355" i="4"/>
  <c r="H406" i="4"/>
  <c r="H438" i="4"/>
  <c r="H468" i="4"/>
  <c r="H493" i="4"/>
  <c r="H518" i="4"/>
  <c r="H543" i="4"/>
  <c r="H571" i="4"/>
  <c r="H596" i="4"/>
  <c r="H621" i="4"/>
  <c r="H646" i="4"/>
  <c r="H671" i="4"/>
  <c r="H693" i="4"/>
  <c r="H709" i="4"/>
  <c r="H725" i="4"/>
  <c r="H741" i="4"/>
  <c r="H757" i="4"/>
  <c r="H773" i="4"/>
  <c r="H787" i="4"/>
  <c r="H798" i="4"/>
  <c r="H812" i="4"/>
  <c r="H824" i="4"/>
  <c r="H837" i="4"/>
  <c r="H36" i="4"/>
  <c r="H100" i="4"/>
  <c r="H164" i="4"/>
  <c r="H228" i="4"/>
  <c r="H292" i="4"/>
  <c r="H356" i="4"/>
  <c r="H411" i="4"/>
  <c r="H443" i="4"/>
  <c r="H469" i="4"/>
  <c r="H494" i="4"/>
  <c r="H519" i="4"/>
  <c r="H547" i="4"/>
  <c r="H572" i="4"/>
  <c r="H597" i="4"/>
  <c r="H622" i="4"/>
  <c r="H647" i="4"/>
  <c r="H675" i="4"/>
  <c r="H694" i="4"/>
  <c r="H710" i="4"/>
  <c r="H726" i="4"/>
  <c r="H742" i="4"/>
  <c r="H758" i="4"/>
  <c r="H774" i="4"/>
  <c r="H788" i="4"/>
  <c r="H800" i="4"/>
  <c r="H813" i="4"/>
  <c r="H827" i="4"/>
  <c r="H838" i="4"/>
  <c r="H852" i="4"/>
  <c r="H864" i="4"/>
  <c r="H877" i="4"/>
  <c r="H891" i="4"/>
  <c r="H902" i="4"/>
  <c r="H916" i="4"/>
  <c r="H928" i="4"/>
  <c r="H941" i="4"/>
  <c r="H955" i="4"/>
  <c r="H966" i="4"/>
  <c r="H979" i="4"/>
  <c r="H989" i="4"/>
  <c r="H1000" i="4"/>
  <c r="H1011" i="4"/>
  <c r="H1021" i="4"/>
  <c r="H1032" i="4"/>
  <c r="H1042" i="4"/>
  <c r="H1051" i="4"/>
  <c r="H1060" i="4"/>
  <c r="H1069" i="4"/>
  <c r="H1078" i="4"/>
  <c r="H1088" i="4"/>
  <c r="H1096" i="4"/>
  <c r="H1104" i="4"/>
  <c r="H1112" i="4"/>
  <c r="H1120" i="4"/>
  <c r="H1128" i="4"/>
  <c r="H1136" i="4"/>
  <c r="H1144" i="4"/>
  <c r="H1152" i="4"/>
  <c r="H1160" i="4"/>
  <c r="H1168" i="4"/>
  <c r="H1176" i="4"/>
  <c r="H1184" i="4"/>
  <c r="H1192" i="4"/>
  <c r="H1200" i="4"/>
  <c r="H1208" i="4"/>
  <c r="H1216" i="4"/>
  <c r="H1224" i="4"/>
  <c r="H1232" i="4"/>
  <c r="H1240" i="4"/>
  <c r="H1248" i="4"/>
  <c r="H1256" i="4"/>
  <c r="H1264" i="4"/>
  <c r="H1272" i="4"/>
  <c r="H1280" i="4"/>
  <c r="H1288" i="4"/>
  <c r="H59" i="4"/>
  <c r="H187" i="4"/>
  <c r="H315" i="4"/>
  <c r="H420" i="4"/>
  <c r="H477" i="4"/>
  <c r="H527" i="4"/>
  <c r="H580" i="4"/>
  <c r="H630" i="4"/>
  <c r="H683" i="4"/>
  <c r="H715" i="4"/>
  <c r="H747" i="4"/>
  <c r="H776" i="4"/>
  <c r="H803" i="4"/>
  <c r="H828" i="4"/>
  <c r="H851" i="4"/>
  <c r="H869" i="4"/>
  <c r="H892" i="4"/>
  <c r="H909" i="4"/>
  <c r="H932" i="4"/>
  <c r="H952" i="4"/>
  <c r="H972" i="4"/>
  <c r="H990" i="4"/>
  <c r="H1005" i="4"/>
  <c r="H1024" i="4"/>
  <c r="H1041" i="4"/>
  <c r="H1054" i="4"/>
  <c r="H1070" i="4"/>
  <c r="H1083" i="4"/>
  <c r="H1098" i="4"/>
  <c r="H1111" i="4"/>
  <c r="H1123" i="4"/>
  <c r="H1137" i="4"/>
  <c r="H1148" i="4"/>
  <c r="H1162" i="4"/>
  <c r="H1175" i="4"/>
  <c r="H1187" i="4"/>
  <c r="H1201" i="4"/>
  <c r="H1212" i="4"/>
  <c r="H1226" i="4"/>
  <c r="H1239" i="4"/>
  <c r="H1251" i="4"/>
  <c r="H1265" i="4"/>
  <c r="H1276" i="4"/>
  <c r="H1290" i="4"/>
  <c r="H1300" i="4"/>
  <c r="H1312" i="4"/>
  <c r="H1322" i="4"/>
  <c r="H1332" i="4"/>
  <c r="H1344" i="4"/>
  <c r="H1354" i="4"/>
  <c r="H1364" i="4"/>
  <c r="H1375" i="4"/>
  <c r="H1384" i="4"/>
  <c r="H1393" i="4"/>
  <c r="H1402" i="4"/>
  <c r="H1411" i="4"/>
  <c r="H1420" i="4"/>
  <c r="H1428" i="4"/>
  <c r="H1436" i="4"/>
  <c r="H1444" i="4"/>
  <c r="H1452" i="4"/>
  <c r="H1460" i="4"/>
  <c r="H1468" i="4"/>
  <c r="H1476" i="4"/>
  <c r="H1484" i="4"/>
  <c r="H1492" i="4"/>
  <c r="H1500" i="4"/>
  <c r="H1508" i="4"/>
  <c r="H1516" i="4"/>
  <c r="H1524" i="4"/>
  <c r="H1532" i="4"/>
  <c r="H1540" i="4"/>
  <c r="H1548" i="4"/>
  <c r="H1556" i="4"/>
  <c r="H1564" i="4"/>
  <c r="H1572" i="4"/>
  <c r="H60" i="4"/>
  <c r="H188" i="4"/>
  <c r="H316" i="4"/>
  <c r="H421" i="4"/>
  <c r="H478" i="4"/>
  <c r="H531" i="4"/>
  <c r="H581" i="4"/>
  <c r="H631" i="4"/>
  <c r="H684" i="4"/>
  <c r="H716" i="4"/>
  <c r="H748" i="4"/>
  <c r="H779" i="4"/>
  <c r="H804" i="4"/>
  <c r="H829" i="4"/>
  <c r="H853" i="4"/>
  <c r="H870" i="4"/>
  <c r="H893" i="4"/>
  <c r="H915" i="4"/>
  <c r="H933" i="4"/>
  <c r="H956" i="4"/>
  <c r="H973" i="4"/>
  <c r="H992" i="4"/>
  <c r="H1009" i="4"/>
  <c r="H1025" i="4"/>
  <c r="H1043" i="4"/>
  <c r="H1056" i="4"/>
  <c r="H1072" i="4"/>
  <c r="H1086" i="4"/>
  <c r="H1099" i="4"/>
  <c r="H1113" i="4"/>
  <c r="H1124" i="4"/>
  <c r="H1138" i="4"/>
  <c r="H1151" i="4"/>
  <c r="H1163" i="4"/>
  <c r="H1177" i="4"/>
  <c r="H1188" i="4"/>
  <c r="H1202" i="4"/>
  <c r="H1215" i="4"/>
  <c r="H1227" i="4"/>
  <c r="H1241" i="4"/>
  <c r="H1252" i="4"/>
  <c r="H1266" i="4"/>
  <c r="H1279" i="4"/>
  <c r="H1291" i="4"/>
  <c r="H1303" i="4"/>
  <c r="H1313" i="4"/>
  <c r="H1323" i="4"/>
  <c r="H1335" i="4"/>
  <c r="H1345" i="4"/>
  <c r="H1355" i="4"/>
  <c r="H1367" i="4"/>
  <c r="H1376" i="4"/>
  <c r="H1385" i="4"/>
  <c r="H1394" i="4"/>
  <c r="H1403" i="4"/>
  <c r="H1412" i="4"/>
  <c r="H1421" i="4"/>
  <c r="H1429" i="4"/>
  <c r="H1437" i="4"/>
  <c r="H1445" i="4"/>
  <c r="H1453" i="4"/>
  <c r="H1461" i="4"/>
  <c r="H1469" i="4"/>
  <c r="H1477" i="4"/>
  <c r="H1485" i="4"/>
  <c r="H1493" i="4"/>
  <c r="H1501" i="4"/>
  <c r="H1509" i="4"/>
  <c r="H1517" i="4"/>
  <c r="H1525" i="4"/>
  <c r="H1533" i="4"/>
  <c r="H1541" i="4"/>
  <c r="H1549" i="4"/>
  <c r="H1557" i="4"/>
  <c r="H1565" i="4"/>
  <c r="H1573" i="4"/>
  <c r="H1581" i="4"/>
  <c r="H1589" i="4"/>
  <c r="H1597" i="4"/>
  <c r="H1605" i="4"/>
  <c r="H1613" i="4"/>
  <c r="H1621" i="4"/>
  <c r="H1629" i="4"/>
  <c r="H1637" i="4"/>
  <c r="H1645" i="4"/>
  <c r="H1653" i="4"/>
  <c r="H1661" i="4"/>
  <c r="H1669" i="4"/>
  <c r="H1677" i="4"/>
  <c r="H1685" i="4"/>
  <c r="H1693" i="4"/>
  <c r="H1701" i="4"/>
  <c r="H1709" i="4"/>
  <c r="H1717" i="4"/>
  <c r="H1725" i="4"/>
  <c r="H1733" i="4"/>
  <c r="H1741" i="4"/>
  <c r="H1749" i="4"/>
  <c r="H1757" i="4"/>
  <c r="H1765" i="4"/>
  <c r="H1773" i="4"/>
  <c r="H1781" i="4"/>
  <c r="H1789" i="4"/>
  <c r="H1797" i="4"/>
  <c r="H1805" i="4"/>
  <c r="H1813" i="4"/>
  <c r="H1821" i="4"/>
  <c r="H1829" i="4"/>
  <c r="H1837" i="4"/>
  <c r="H1845" i="4"/>
  <c r="H1853" i="4"/>
  <c r="H1861" i="4"/>
  <c r="H1869" i="4"/>
  <c r="H1877" i="4"/>
  <c r="H1885" i="4"/>
  <c r="H1893" i="4"/>
  <c r="H1901" i="4"/>
  <c r="H1909" i="4"/>
  <c r="H1917" i="4"/>
  <c r="H1925" i="4"/>
  <c r="H1933" i="4"/>
  <c r="H1941" i="4"/>
  <c r="H1949" i="4"/>
  <c r="H1957" i="4"/>
  <c r="H1965" i="4"/>
  <c r="H1973" i="4"/>
  <c r="H1981" i="4"/>
  <c r="H1989" i="4"/>
  <c r="H1997" i="4"/>
  <c r="H2005" i="4"/>
  <c r="H2013" i="4"/>
  <c r="H2021" i="4"/>
  <c r="H2029" i="4"/>
  <c r="H2037" i="4"/>
  <c r="H2045" i="4"/>
  <c r="H2053" i="4"/>
  <c r="H2061" i="4"/>
  <c r="H2069" i="4"/>
  <c r="H2077" i="4"/>
  <c r="H2085" i="4"/>
  <c r="H2093" i="4"/>
  <c r="H2101" i="4"/>
  <c r="H2109" i="4"/>
  <c r="H2117" i="4"/>
  <c r="H2125" i="4"/>
  <c r="H2133" i="4"/>
  <c r="H2141" i="4"/>
  <c r="H2149" i="4"/>
  <c r="H2157" i="4"/>
  <c r="H2165" i="4"/>
  <c r="H2173" i="4"/>
  <c r="H2181" i="4"/>
  <c r="H2189" i="4"/>
  <c r="H2197" i="4"/>
  <c r="H2205" i="4"/>
  <c r="H2213" i="4"/>
  <c r="H2221" i="4"/>
  <c r="H2229" i="4"/>
  <c r="H2237" i="4"/>
  <c r="H2245" i="4"/>
  <c r="H2253" i="4"/>
  <c r="H2261" i="4"/>
  <c r="H2269" i="4"/>
  <c r="H2277" i="4"/>
  <c r="H2285" i="4"/>
  <c r="H2293" i="4"/>
  <c r="H67" i="4"/>
  <c r="H195" i="4"/>
  <c r="H323" i="4"/>
  <c r="H422" i="4"/>
  <c r="H479" i="4"/>
  <c r="H532" i="4"/>
  <c r="H582" i="4"/>
  <c r="H635" i="4"/>
  <c r="H685" i="4"/>
  <c r="H717" i="4"/>
  <c r="H749" i="4"/>
  <c r="H780" i="4"/>
  <c r="H805" i="4"/>
  <c r="H830" i="4"/>
  <c r="H854" i="4"/>
  <c r="H876" i="4"/>
  <c r="H894" i="4"/>
  <c r="H917" i="4"/>
  <c r="H934" i="4"/>
  <c r="H957" i="4"/>
  <c r="H977" i="4"/>
  <c r="H993" i="4"/>
  <c r="H1012" i="4"/>
  <c r="H1027" i="4"/>
  <c r="H1044" i="4"/>
  <c r="H1059" i="4"/>
  <c r="H1073" i="4"/>
  <c r="H1089" i="4"/>
  <c r="H1100" i="4"/>
  <c r="H1114" i="4"/>
  <c r="H1127" i="4"/>
  <c r="H1139" i="4"/>
  <c r="H1153" i="4"/>
  <c r="H1164" i="4"/>
  <c r="H1178" i="4"/>
  <c r="H1191" i="4"/>
  <c r="H1203" i="4"/>
  <c r="H1217" i="4"/>
  <c r="H1228" i="4"/>
  <c r="H1242" i="4"/>
  <c r="H1255" i="4"/>
  <c r="H1267" i="4"/>
  <c r="H1281" i="4"/>
  <c r="H1292" i="4"/>
  <c r="H1304" i="4"/>
  <c r="H1314" i="4"/>
  <c r="H1324" i="4"/>
  <c r="H1336" i="4"/>
  <c r="H1346" i="4"/>
  <c r="H1356" i="4"/>
  <c r="H1368" i="4"/>
  <c r="H1377" i="4"/>
  <c r="H1386" i="4"/>
  <c r="H1395" i="4"/>
  <c r="H1404" i="4"/>
  <c r="H1414" i="4"/>
  <c r="H1422" i="4"/>
  <c r="H1430" i="4"/>
  <c r="H1438" i="4"/>
  <c r="H1446" i="4"/>
  <c r="H1454" i="4"/>
  <c r="H1462" i="4"/>
  <c r="H1470" i="4"/>
  <c r="H1478" i="4"/>
  <c r="H1486" i="4"/>
  <c r="H1494" i="4"/>
  <c r="H1502" i="4"/>
  <c r="H1510" i="4"/>
  <c r="H1518" i="4"/>
  <c r="H123" i="4"/>
  <c r="H251" i="4"/>
  <c r="H379" i="4"/>
  <c r="H452" i="4"/>
  <c r="H502" i="4"/>
  <c r="H555" i="4"/>
  <c r="H605" i="4"/>
  <c r="H655" i="4"/>
  <c r="H699" i="4"/>
  <c r="H731" i="4"/>
  <c r="H763" i="4"/>
  <c r="H789" i="4"/>
  <c r="H814" i="4"/>
  <c r="H840" i="4"/>
  <c r="H859" i="4"/>
  <c r="H880" i="4"/>
  <c r="H901" i="4"/>
  <c r="H920" i="4"/>
  <c r="H942" i="4"/>
  <c r="H960" i="4"/>
  <c r="H981" i="4"/>
  <c r="H998" i="4"/>
  <c r="H1014" i="4"/>
  <c r="H1033" i="4"/>
  <c r="H1046" i="4"/>
  <c r="H1062" i="4"/>
  <c r="H1077" i="4"/>
  <c r="H1091" i="4"/>
  <c r="H1105" i="4"/>
  <c r="H1116" i="4"/>
  <c r="H1130" i="4"/>
  <c r="H1143" i="4"/>
  <c r="H1155" i="4"/>
  <c r="H1169" i="4"/>
  <c r="H1180" i="4"/>
  <c r="H1194" i="4"/>
  <c r="H1207" i="4"/>
  <c r="H1219" i="4"/>
  <c r="H1233" i="4"/>
  <c r="H1244" i="4"/>
  <c r="H1258" i="4"/>
  <c r="H1271" i="4"/>
  <c r="H1283" i="4"/>
  <c r="H1296" i="4"/>
  <c r="H1306" i="4"/>
  <c r="H1316" i="4"/>
  <c r="H1328" i="4"/>
  <c r="H1338" i="4"/>
  <c r="H1348" i="4"/>
  <c r="H1360" i="4"/>
  <c r="H1370" i="4"/>
  <c r="H1379" i="4"/>
  <c r="H1388" i="4"/>
  <c r="H1398" i="4"/>
  <c r="H1407" i="4"/>
  <c r="H1416" i="4"/>
  <c r="H1424" i="4"/>
  <c r="H1432" i="4"/>
  <c r="H1440" i="4"/>
  <c r="H1448" i="4"/>
  <c r="H1456" i="4"/>
  <c r="H1464" i="4"/>
  <c r="H1472" i="4"/>
  <c r="H1480" i="4"/>
  <c r="H1488" i="4"/>
  <c r="H1496" i="4"/>
  <c r="H1504" i="4"/>
  <c r="H1512" i="4"/>
  <c r="H1520" i="4"/>
  <c r="H1528" i="4"/>
  <c r="H1536" i="4"/>
  <c r="H1544" i="4"/>
  <c r="H1552" i="4"/>
  <c r="H1560" i="4"/>
  <c r="H1568" i="4"/>
  <c r="H1576" i="4"/>
  <c r="H1584" i="4"/>
  <c r="H1592" i="4"/>
  <c r="H1600" i="4"/>
  <c r="H1608" i="4"/>
  <c r="H1616" i="4"/>
  <c r="H1624" i="4"/>
  <c r="H1632" i="4"/>
  <c r="H1640" i="4"/>
  <c r="H1648" i="4"/>
  <c r="H1656" i="4"/>
  <c r="H1664" i="4"/>
  <c r="H1672" i="4"/>
  <c r="H1680" i="4"/>
  <c r="H1688" i="4"/>
  <c r="H1696" i="4"/>
  <c r="H1704" i="4"/>
  <c r="H1712" i="4"/>
  <c r="H1720" i="4"/>
  <c r="H1728" i="4"/>
  <c r="H1736" i="4"/>
  <c r="H1744" i="4"/>
  <c r="H1752" i="4"/>
  <c r="H1760" i="4"/>
  <c r="H1768" i="4"/>
  <c r="H1776" i="4"/>
  <c r="H1784" i="4"/>
  <c r="H1792" i="4"/>
  <c r="H1800" i="4"/>
  <c r="H1808" i="4"/>
  <c r="H1816" i="4"/>
  <c r="H1824" i="4"/>
  <c r="H1832" i="4"/>
  <c r="H1840" i="4"/>
  <c r="H1848" i="4"/>
  <c r="H1856" i="4"/>
  <c r="H1864" i="4"/>
  <c r="H1872" i="4"/>
  <c r="H1880" i="4"/>
  <c r="H1888" i="4"/>
  <c r="H1896" i="4"/>
  <c r="H1904" i="4"/>
  <c r="H1912" i="4"/>
  <c r="H1920" i="4"/>
  <c r="H1928" i="4"/>
  <c r="H1936" i="4"/>
  <c r="H1944" i="4"/>
  <c r="H1952" i="4"/>
  <c r="H1960" i="4"/>
  <c r="H1968" i="4"/>
  <c r="H1976" i="4"/>
  <c r="H1984" i="4"/>
  <c r="H1992" i="4"/>
  <c r="H2000" i="4"/>
  <c r="H2008" i="4"/>
  <c r="H2016" i="4"/>
  <c r="H2024" i="4"/>
  <c r="H2032" i="4"/>
  <c r="H2040" i="4"/>
  <c r="H2048" i="4"/>
  <c r="H2056" i="4"/>
  <c r="H2064" i="4"/>
  <c r="H2072" i="4"/>
  <c r="H2080" i="4"/>
  <c r="H2088" i="4"/>
  <c r="H2096" i="4"/>
  <c r="H2104" i="4"/>
  <c r="H2112" i="4"/>
  <c r="H2120" i="4"/>
  <c r="H2128" i="4"/>
  <c r="H2136" i="4"/>
  <c r="H2144" i="4"/>
  <c r="H2152" i="4"/>
  <c r="H2160" i="4"/>
  <c r="H2168" i="4"/>
  <c r="H2176" i="4"/>
  <c r="H2184" i="4"/>
  <c r="H2192" i="4"/>
  <c r="H2200" i="4"/>
  <c r="H2208" i="4"/>
  <c r="H2216" i="4"/>
  <c r="H2224" i="4"/>
  <c r="H2232" i="4"/>
  <c r="H2240" i="4"/>
  <c r="H2248" i="4"/>
  <c r="H2256" i="4"/>
  <c r="H2264" i="4"/>
  <c r="H2272" i="4"/>
  <c r="H2280" i="4"/>
  <c r="H2288" i="4"/>
  <c r="H2296" i="4"/>
  <c r="H2304" i="4"/>
  <c r="H2312" i="4"/>
  <c r="H2320" i="4"/>
  <c r="H2328" i="4"/>
  <c r="H124" i="4"/>
  <c r="H252" i="4"/>
  <c r="H380" i="4"/>
  <c r="H453" i="4"/>
  <c r="H503" i="4"/>
  <c r="H556" i="4"/>
  <c r="H606" i="4"/>
  <c r="H659" i="4"/>
  <c r="H700" i="4"/>
  <c r="H732" i="4"/>
  <c r="H764" i="4"/>
  <c r="H790" i="4"/>
  <c r="H68" i="4"/>
  <c r="H388" i="4"/>
  <c r="H557" i="4"/>
  <c r="H686" i="4"/>
  <c r="H766" i="4"/>
  <c r="H832" i="4"/>
  <c r="H878" i="4"/>
  <c r="H918" i="4"/>
  <c r="H958" i="4"/>
  <c r="H995" i="4"/>
  <c r="H1030" i="4"/>
  <c r="H1061" i="4"/>
  <c r="H1090" i="4"/>
  <c r="H1115" i="4"/>
  <c r="H1140" i="4"/>
  <c r="H1167" i="4"/>
  <c r="H1193" i="4"/>
  <c r="H1218" i="4"/>
  <c r="H1243" i="4"/>
  <c r="H1268" i="4"/>
  <c r="H1295" i="4"/>
  <c r="H1315" i="4"/>
  <c r="H1337" i="4"/>
  <c r="H1359" i="4"/>
  <c r="H1378" i="4"/>
  <c r="H1396" i="4"/>
  <c r="H1415" i="4"/>
  <c r="H1431" i="4"/>
  <c r="H1447" i="4"/>
  <c r="H1463" i="4"/>
  <c r="H1479" i="4"/>
  <c r="H1495" i="4"/>
  <c r="H1511" i="4"/>
  <c r="H1526" i="4"/>
  <c r="H1538" i="4"/>
  <c r="H1551" i="4"/>
  <c r="H1563" i="4"/>
  <c r="H1577" i="4"/>
  <c r="H1587" i="4"/>
  <c r="H1598" i="4"/>
  <c r="H1609" i="4"/>
  <c r="H1619" i="4"/>
  <c r="H1630" i="4"/>
  <c r="H1641" i="4"/>
  <c r="H1651" i="4"/>
  <c r="H1662" i="4"/>
  <c r="H1673" i="4"/>
  <c r="H1683" i="4"/>
  <c r="H1694" i="4"/>
  <c r="H1705" i="4"/>
  <c r="H1715" i="4"/>
  <c r="H1726" i="4"/>
  <c r="H1737" i="4"/>
  <c r="H1747" i="4"/>
  <c r="H1758" i="4"/>
  <c r="H1769" i="4"/>
  <c r="H131" i="4"/>
  <c r="H427" i="4"/>
  <c r="H558" i="4"/>
  <c r="H701" i="4"/>
  <c r="H781" i="4"/>
  <c r="H843" i="4"/>
  <c r="H883" i="4"/>
  <c r="H923" i="4"/>
  <c r="H965" i="4"/>
  <c r="H1001" i="4"/>
  <c r="H1035" i="4"/>
  <c r="H1064" i="4"/>
  <c r="H1092" i="4"/>
  <c r="H1119" i="4"/>
  <c r="H1145" i="4"/>
  <c r="H1170" i="4"/>
  <c r="H1195" i="4"/>
  <c r="H1220" i="4"/>
  <c r="H1247" i="4"/>
  <c r="H1273" i="4"/>
  <c r="H1297" i="4"/>
  <c r="H1319" i="4"/>
  <c r="H1339" i="4"/>
  <c r="H1361" i="4"/>
  <c r="H1380" i="4"/>
  <c r="H1399" i="4"/>
  <c r="H1417" i="4"/>
  <c r="H1433" i="4"/>
  <c r="H1449" i="4"/>
  <c r="H1465" i="4"/>
  <c r="H1481" i="4"/>
  <c r="H1497" i="4"/>
  <c r="H1513" i="4"/>
  <c r="H1527" i="4"/>
  <c r="H1539" i="4"/>
  <c r="H1553" i="4"/>
  <c r="H1566" i="4"/>
  <c r="H1578" i="4"/>
  <c r="H1588" i="4"/>
  <c r="H1599" i="4"/>
  <c r="H1610" i="4"/>
  <c r="H1620" i="4"/>
  <c r="H1631" i="4"/>
  <c r="H1642" i="4"/>
  <c r="H1652" i="4"/>
  <c r="H1663" i="4"/>
  <c r="H1674" i="4"/>
  <c r="H1684" i="4"/>
  <c r="H1695" i="4"/>
  <c r="H1706" i="4"/>
  <c r="H1716" i="4"/>
  <c r="H1727" i="4"/>
  <c r="H1738" i="4"/>
  <c r="H1748" i="4"/>
  <c r="H1759" i="4"/>
  <c r="H1770" i="4"/>
  <c r="H1780" i="4"/>
  <c r="H1791" i="4"/>
  <c r="H1802" i="4"/>
  <c r="H1812" i="4"/>
  <c r="H1823" i="4"/>
  <c r="H1834" i="4"/>
  <c r="H1844" i="4"/>
  <c r="H1855" i="4"/>
  <c r="H1866" i="4"/>
  <c r="H1876" i="4"/>
  <c r="H1887" i="4"/>
  <c r="H1898" i="4"/>
  <c r="H1908" i="4"/>
  <c r="H1919" i="4"/>
  <c r="H1930" i="4"/>
  <c r="H1940" i="4"/>
  <c r="H1951" i="4"/>
  <c r="H1962" i="4"/>
  <c r="H1972" i="4"/>
  <c r="H1983" i="4"/>
  <c r="H1994" i="4"/>
  <c r="H2004" i="4"/>
  <c r="H2015" i="4"/>
  <c r="H2026" i="4"/>
  <c r="H2036" i="4"/>
  <c r="H2047" i="4"/>
  <c r="H2058" i="4"/>
  <c r="H2068" i="4"/>
  <c r="H2079" i="4"/>
  <c r="H2090" i="4"/>
  <c r="H2100" i="4"/>
  <c r="H2111" i="4"/>
  <c r="H2122" i="4"/>
  <c r="H2132" i="4"/>
  <c r="H2143" i="4"/>
  <c r="H2154" i="4"/>
  <c r="H2164" i="4"/>
  <c r="H2175" i="4"/>
  <c r="H2186" i="4"/>
  <c r="H2196" i="4"/>
  <c r="H2207" i="4"/>
  <c r="H2218" i="4"/>
  <c r="H2228" i="4"/>
  <c r="H2239" i="4"/>
  <c r="H2250" i="4"/>
  <c r="H2260" i="4"/>
  <c r="H2271" i="4"/>
  <c r="H2282" i="4"/>
  <c r="H2292" i="4"/>
  <c r="H2302" i="4"/>
  <c r="H2311" i="4"/>
  <c r="H2321" i="4"/>
  <c r="H2330" i="4"/>
  <c r="H2338" i="4"/>
  <c r="H2346" i="4"/>
  <c r="H2354" i="4"/>
  <c r="H2362" i="4"/>
  <c r="H2370" i="4"/>
  <c r="H2378" i="4"/>
  <c r="H2386" i="4"/>
  <c r="H2394" i="4"/>
  <c r="H2402" i="4"/>
  <c r="H2410" i="4"/>
  <c r="H2418" i="4"/>
  <c r="H2426" i="4"/>
  <c r="H2434" i="4"/>
  <c r="H2442" i="4"/>
  <c r="H2450" i="4"/>
  <c r="H2458" i="4"/>
  <c r="H2466" i="4"/>
  <c r="H2474" i="4"/>
  <c r="H2482" i="4"/>
  <c r="H2490" i="4"/>
  <c r="H2498" i="4"/>
  <c r="H2506" i="4"/>
  <c r="H132" i="4"/>
  <c r="H454" i="4"/>
  <c r="H583" i="4"/>
  <c r="H702" i="4"/>
  <c r="H792" i="4"/>
  <c r="H844" i="4"/>
  <c r="H884" i="4"/>
  <c r="H926" i="4"/>
  <c r="H968" i="4"/>
  <c r="H1003" i="4"/>
  <c r="H1036" i="4"/>
  <c r="H1065" i="4"/>
  <c r="H1095" i="4"/>
  <c r="H1121" i="4"/>
  <c r="H1146" i="4"/>
  <c r="H1171" i="4"/>
  <c r="H1196" i="4"/>
  <c r="H1223" i="4"/>
  <c r="H1249" i="4"/>
  <c r="H1274" i="4"/>
  <c r="H1298" i="4"/>
  <c r="H1320" i="4"/>
  <c r="H1340" i="4"/>
  <c r="H1362" i="4"/>
  <c r="H1382" i="4"/>
  <c r="H1400" i="4"/>
  <c r="H1418" i="4"/>
  <c r="H1434" i="4"/>
  <c r="H1450" i="4"/>
  <c r="H1466" i="4"/>
  <c r="H1482" i="4"/>
  <c r="H1498" i="4"/>
  <c r="H1514" i="4"/>
  <c r="H1529" i="4"/>
  <c r="H1542" i="4"/>
  <c r="H1554" i="4"/>
  <c r="H1567" i="4"/>
  <c r="H1579" i="4"/>
  <c r="H1590" i="4"/>
  <c r="H1601" i="4"/>
  <c r="H1611" i="4"/>
  <c r="H1622" i="4"/>
  <c r="H1633" i="4"/>
  <c r="H1643" i="4"/>
  <c r="H1654" i="4"/>
  <c r="H1665" i="4"/>
  <c r="H1675" i="4"/>
  <c r="H1686" i="4"/>
  <c r="H1697" i="4"/>
  <c r="H196" i="4"/>
  <c r="H455" i="4"/>
  <c r="H607" i="4"/>
  <c r="H718" i="4"/>
  <c r="H795" i="4"/>
  <c r="H845" i="4"/>
  <c r="H888" i="4"/>
  <c r="H931" i="4"/>
  <c r="H971" i="4"/>
  <c r="H1004" i="4"/>
  <c r="H1037" i="4"/>
  <c r="H1068" i="4"/>
  <c r="H1097" i="4"/>
  <c r="H1122" i="4"/>
  <c r="H1147" i="4"/>
  <c r="H1172" i="4"/>
  <c r="H1199" i="4"/>
  <c r="H1225" i="4"/>
  <c r="H1250" i="4"/>
  <c r="H1275" i="4"/>
  <c r="H1299" i="4"/>
  <c r="H1321" i="4"/>
  <c r="H1343" i="4"/>
  <c r="H1363" i="4"/>
  <c r="H1383" i="4"/>
  <c r="H1401" i="4"/>
  <c r="H1419" i="4"/>
  <c r="H1435" i="4"/>
  <c r="H324" i="4"/>
  <c r="H508" i="4"/>
  <c r="H660" i="4"/>
  <c r="H750" i="4"/>
  <c r="H819" i="4"/>
  <c r="H867" i="4"/>
  <c r="H907" i="4"/>
  <c r="H947" i="4"/>
  <c r="H984" i="4"/>
  <c r="H1020" i="4"/>
  <c r="H1052" i="4"/>
  <c r="H1081" i="4"/>
  <c r="H1107" i="4"/>
  <c r="H1132" i="4"/>
  <c r="H1159" i="4"/>
  <c r="H1185" i="4"/>
  <c r="H1210" i="4"/>
  <c r="H1235" i="4"/>
  <c r="H1260" i="4"/>
  <c r="H1287" i="4"/>
  <c r="H1308" i="4"/>
  <c r="H1330" i="4"/>
  <c r="H1352" i="4"/>
  <c r="H1372" i="4"/>
  <c r="H1391" i="4"/>
  <c r="H1409" i="4"/>
  <c r="H1426" i="4"/>
  <c r="H1442" i="4"/>
  <c r="H1458" i="4"/>
  <c r="H1474" i="4"/>
  <c r="H1490" i="4"/>
  <c r="H1506" i="4"/>
  <c r="H1522" i="4"/>
  <c r="H1535" i="4"/>
  <c r="H1547" i="4"/>
  <c r="H1561" i="4"/>
  <c r="H1574" i="4"/>
  <c r="H1585" i="4"/>
  <c r="H1595" i="4"/>
  <c r="H1606" i="4"/>
  <c r="H1617" i="4"/>
  <c r="H1627" i="4"/>
  <c r="H1638" i="4"/>
  <c r="H1649" i="4"/>
  <c r="H1659" i="4"/>
  <c r="H1670" i="4"/>
  <c r="H1681" i="4"/>
  <c r="H1691" i="4"/>
  <c r="H1702" i="4"/>
  <c r="H1713" i="4"/>
  <c r="H1723" i="4"/>
  <c r="H1734" i="4"/>
  <c r="H1745" i="4"/>
  <c r="H1755" i="4"/>
  <c r="H1766" i="4"/>
  <c r="H1777" i="4"/>
  <c r="H1787" i="4"/>
  <c r="H1798" i="4"/>
  <c r="H1809" i="4"/>
  <c r="H1819" i="4"/>
  <c r="H1830" i="4"/>
  <c r="H1841" i="4"/>
  <c r="H1851" i="4"/>
  <c r="H1862" i="4"/>
  <c r="H1873" i="4"/>
  <c r="H1883" i="4"/>
  <c r="H1894" i="4"/>
  <c r="H1905" i="4"/>
  <c r="H1915" i="4"/>
  <c r="H1926" i="4"/>
  <c r="H1937" i="4"/>
  <c r="H1947" i="4"/>
  <c r="H1958" i="4"/>
  <c r="H1969" i="4"/>
  <c r="H1979" i="4"/>
  <c r="H1990" i="4"/>
  <c r="H2001" i="4"/>
  <c r="H2011" i="4"/>
  <c r="H2022" i="4"/>
  <c r="H2033" i="4"/>
  <c r="H2043" i="4"/>
  <c r="H2054" i="4"/>
  <c r="H2065" i="4"/>
  <c r="H2075" i="4"/>
  <c r="H2086" i="4"/>
  <c r="H259" i="4"/>
  <c r="H661" i="4"/>
  <c r="H862" i="4"/>
  <c r="H980" i="4"/>
  <c r="H1053" i="4"/>
  <c r="H1131" i="4"/>
  <c r="H1204" i="4"/>
  <c r="H1263" i="4"/>
  <c r="H1329" i="4"/>
  <c r="H1387" i="4"/>
  <c r="H1427" i="4"/>
  <c r="H1467" i="4"/>
  <c r="H1499" i="4"/>
  <c r="H1530" i="4"/>
  <c r="H1555" i="4"/>
  <c r="H1580" i="4"/>
  <c r="H1602" i="4"/>
  <c r="H1623" i="4"/>
  <c r="H1644" i="4"/>
  <c r="H1666" i="4"/>
  <c r="H1687" i="4"/>
  <c r="H1707" i="4"/>
  <c r="H1722" i="4"/>
  <c r="H1740" i="4"/>
  <c r="H1756" i="4"/>
  <c r="H1774" i="4"/>
  <c r="H1788" i="4"/>
  <c r="H1803" i="4"/>
  <c r="H1817" i="4"/>
  <c r="H1831" i="4"/>
  <c r="H1846" i="4"/>
  <c r="H1859" i="4"/>
  <c r="H1874" i="4"/>
  <c r="H1889" i="4"/>
  <c r="H1902" i="4"/>
  <c r="H1916" i="4"/>
  <c r="H1931" i="4"/>
  <c r="H1945" i="4"/>
  <c r="H1959" i="4"/>
  <c r="H1974" i="4"/>
  <c r="H1987" i="4"/>
  <c r="H2002" i="4"/>
  <c r="H2017" i="4"/>
  <c r="H2030" i="4"/>
  <c r="H2044" i="4"/>
  <c r="H2059" i="4"/>
  <c r="H2073" i="4"/>
  <c r="H2087" i="4"/>
  <c r="H2099" i="4"/>
  <c r="H2113" i="4"/>
  <c r="H2124" i="4"/>
  <c r="H2137" i="4"/>
  <c r="H2148" i="4"/>
  <c r="H2161" i="4"/>
  <c r="H2172" i="4"/>
  <c r="H2185" i="4"/>
  <c r="H2198" i="4"/>
  <c r="H2210" i="4"/>
  <c r="H2222" i="4"/>
  <c r="H2234" i="4"/>
  <c r="H2246" i="4"/>
  <c r="H2258" i="4"/>
  <c r="H2270" i="4"/>
  <c r="H2283" i="4"/>
  <c r="H2295" i="4"/>
  <c r="H2306" i="4"/>
  <c r="H2316" i="4"/>
  <c r="H2326" i="4"/>
  <c r="H2336" i="4"/>
  <c r="H2345" i="4"/>
  <c r="H2355" i="4"/>
  <c r="H2364" i="4"/>
  <c r="H2373" i="4"/>
  <c r="H2382" i="4"/>
  <c r="H2391" i="4"/>
  <c r="H2400" i="4"/>
  <c r="H2409" i="4"/>
  <c r="H2419" i="4"/>
  <c r="H2428" i="4"/>
  <c r="H2437" i="4"/>
  <c r="H2446" i="4"/>
  <c r="H2455" i="4"/>
  <c r="H2464" i="4"/>
  <c r="H2473" i="4"/>
  <c r="H2483" i="4"/>
  <c r="H2492" i="4"/>
  <c r="H2501" i="4"/>
  <c r="H2510" i="4"/>
  <c r="H2518" i="4"/>
  <c r="H2526" i="4"/>
  <c r="H260" i="4"/>
  <c r="H733" i="4"/>
  <c r="H868" i="4"/>
  <c r="H982" i="4"/>
  <c r="H1074" i="4"/>
  <c r="H1135" i="4"/>
  <c r="H1209" i="4"/>
  <c r="H1282" i="4"/>
  <c r="H1331" i="4"/>
  <c r="H1390" i="4"/>
  <c r="H1439" i="4"/>
  <c r="H1471" i="4"/>
  <c r="H1503" i="4"/>
  <c r="H1531" i="4"/>
  <c r="H1558" i="4"/>
  <c r="H1582" i="4"/>
  <c r="H1603" i="4"/>
  <c r="H1625" i="4"/>
  <c r="H1646" i="4"/>
  <c r="H1667" i="4"/>
  <c r="H1689" i="4"/>
  <c r="H1708" i="4"/>
  <c r="H1724" i="4"/>
  <c r="H1742" i="4"/>
  <c r="H1761" i="4"/>
  <c r="H1775" i="4"/>
  <c r="H1790" i="4"/>
  <c r="H1804" i="4"/>
  <c r="H1818" i="4"/>
  <c r="H1833" i="4"/>
  <c r="H1847" i="4"/>
  <c r="H1860" i="4"/>
  <c r="H1875" i="4"/>
  <c r="H1890" i="4"/>
  <c r="H1903" i="4"/>
  <c r="H1918" i="4"/>
  <c r="H1932" i="4"/>
  <c r="H1946" i="4"/>
  <c r="H1961" i="4"/>
  <c r="H1975" i="4"/>
  <c r="H1988" i="4"/>
  <c r="H2003" i="4"/>
  <c r="H2018" i="4"/>
  <c r="H2031" i="4"/>
  <c r="H2046" i="4"/>
  <c r="H2060" i="4"/>
  <c r="H2074" i="4"/>
  <c r="H2089" i="4"/>
  <c r="H2102" i="4"/>
  <c r="H2114" i="4"/>
  <c r="H2126" i="4"/>
  <c r="H2138" i="4"/>
  <c r="H2150" i="4"/>
  <c r="H2162" i="4"/>
  <c r="H2174" i="4"/>
  <c r="H2187" i="4"/>
  <c r="H2199" i="4"/>
  <c r="H2211" i="4"/>
  <c r="H2223" i="4"/>
  <c r="H2235" i="4"/>
  <c r="H2247" i="4"/>
  <c r="H2259" i="4"/>
  <c r="H2273" i="4"/>
  <c r="H2284" i="4"/>
  <c r="H2297" i="4"/>
  <c r="H2307" i="4"/>
  <c r="H2317" i="4"/>
  <c r="H2327" i="4"/>
  <c r="H2337" i="4"/>
  <c r="H2347" i="4"/>
  <c r="H2356" i="4"/>
  <c r="H2365" i="4"/>
  <c r="H2374" i="4"/>
  <c r="H2383" i="4"/>
  <c r="H2392" i="4"/>
  <c r="H2401" i="4"/>
  <c r="H2411" i="4"/>
  <c r="H2420" i="4"/>
  <c r="H2429" i="4"/>
  <c r="H2438" i="4"/>
  <c r="H2447" i="4"/>
  <c r="H2456" i="4"/>
  <c r="H2465" i="4"/>
  <c r="H2475" i="4"/>
  <c r="H2484" i="4"/>
  <c r="H2493" i="4"/>
  <c r="H2502" i="4"/>
  <c r="H2511" i="4"/>
  <c r="H2519" i="4"/>
  <c r="H2527" i="4"/>
  <c r="H2535" i="4"/>
  <c r="H2543" i="4"/>
  <c r="H2551" i="4"/>
  <c r="H2559" i="4"/>
  <c r="H2567" i="4"/>
  <c r="H2575" i="4"/>
  <c r="H2583" i="4"/>
  <c r="H2591" i="4"/>
  <c r="H2599" i="4"/>
  <c r="H2607" i="4"/>
  <c r="H2615" i="4"/>
  <c r="H2623" i="4"/>
  <c r="H2631" i="4"/>
  <c r="H2639" i="4"/>
  <c r="H2647" i="4"/>
  <c r="H387" i="4"/>
  <c r="H734" i="4"/>
  <c r="H896" i="4"/>
  <c r="H988" i="4"/>
  <c r="H1080" i="4"/>
  <c r="H1154" i="4"/>
  <c r="H1211" i="4"/>
  <c r="H1284" i="4"/>
  <c r="H1347" i="4"/>
  <c r="H1392" i="4"/>
  <c r="H1441" i="4"/>
  <c r="H1473" i="4"/>
  <c r="H1505" i="4"/>
  <c r="H1534" i="4"/>
  <c r="H1559" i="4"/>
  <c r="H1583" i="4"/>
  <c r="H1604" i="4"/>
  <c r="H1626" i="4"/>
  <c r="H1647" i="4"/>
  <c r="H1668" i="4"/>
  <c r="H1690" i="4"/>
  <c r="H1710" i="4"/>
  <c r="H1729" i="4"/>
  <c r="H1743" i="4"/>
  <c r="H1762" i="4"/>
  <c r="H1778" i="4"/>
  <c r="H1793" i="4"/>
  <c r="H1806" i="4"/>
  <c r="H1820" i="4"/>
  <c r="H1835" i="4"/>
  <c r="H1849" i="4"/>
  <c r="H1863" i="4"/>
  <c r="H1878" i="4"/>
  <c r="H1891" i="4"/>
  <c r="H1906" i="4"/>
  <c r="H1921" i="4"/>
  <c r="H1934" i="4"/>
  <c r="H1948" i="4"/>
  <c r="H1963" i="4"/>
  <c r="H1977" i="4"/>
  <c r="H1991" i="4"/>
  <c r="H2006" i="4"/>
  <c r="H2019" i="4"/>
  <c r="H2034" i="4"/>
  <c r="H2049" i="4"/>
  <c r="H2062" i="4"/>
  <c r="H2076" i="4"/>
  <c r="H2091" i="4"/>
  <c r="H2103" i="4"/>
  <c r="H2115" i="4"/>
  <c r="H2127" i="4"/>
  <c r="H2139" i="4"/>
  <c r="H2151" i="4"/>
  <c r="H2163" i="4"/>
  <c r="H2177" i="4"/>
  <c r="H2188" i="4"/>
  <c r="H2201" i="4"/>
  <c r="H2212" i="4"/>
  <c r="H2225" i="4"/>
  <c r="H2236" i="4"/>
  <c r="H2249" i="4"/>
  <c r="H2262" i="4"/>
  <c r="H2274" i="4"/>
  <c r="H2286" i="4"/>
  <c r="H2298" i="4"/>
  <c r="H2308" i="4"/>
  <c r="H2318" i="4"/>
  <c r="H2329" i="4"/>
  <c r="H2339" i="4"/>
  <c r="H2348" i="4"/>
  <c r="H2357" i="4"/>
  <c r="H2366" i="4"/>
  <c r="H2375" i="4"/>
  <c r="H2384" i="4"/>
  <c r="H2393" i="4"/>
  <c r="H2403" i="4"/>
  <c r="H2412" i="4"/>
  <c r="H2421" i="4"/>
  <c r="H2430" i="4"/>
  <c r="H2439" i="4"/>
  <c r="H2448" i="4"/>
  <c r="H2457" i="4"/>
  <c r="H2467" i="4"/>
  <c r="H2476" i="4"/>
  <c r="H2485" i="4"/>
  <c r="H483" i="4"/>
  <c r="H765" i="4"/>
  <c r="H904" i="4"/>
  <c r="H1013" i="4"/>
  <c r="H1082" i="4"/>
  <c r="H1156" i="4"/>
  <c r="H1231" i="4"/>
  <c r="H1289" i="4"/>
  <c r="H1351" i="4"/>
  <c r="H1406" i="4"/>
  <c r="H1443" i="4"/>
  <c r="H1475" i="4"/>
  <c r="H1507" i="4"/>
  <c r="H1537" i="4"/>
  <c r="H1562" i="4"/>
  <c r="H1586" i="4"/>
  <c r="H1607" i="4"/>
  <c r="H1628" i="4"/>
  <c r="H1650" i="4"/>
  <c r="H1671" i="4"/>
  <c r="H1692" i="4"/>
  <c r="H1711" i="4"/>
  <c r="H1730" i="4"/>
  <c r="H1746" i="4"/>
  <c r="H1763" i="4"/>
  <c r="H1779" i="4"/>
  <c r="H1794" i="4"/>
  <c r="H1807" i="4"/>
  <c r="H1822" i="4"/>
  <c r="H1836" i="4"/>
  <c r="H1850" i="4"/>
  <c r="H1865" i="4"/>
  <c r="H1879" i="4"/>
  <c r="H1892" i="4"/>
  <c r="H1907" i="4"/>
  <c r="H1922" i="4"/>
  <c r="H1935" i="4"/>
  <c r="H1950" i="4"/>
  <c r="H1964" i="4"/>
  <c r="H1978" i="4"/>
  <c r="H1993" i="4"/>
  <c r="H2007" i="4"/>
  <c r="H2020" i="4"/>
  <c r="H2035" i="4"/>
  <c r="H2050" i="4"/>
  <c r="H2063" i="4"/>
  <c r="H2078" i="4"/>
  <c r="H2092" i="4"/>
  <c r="H2105" i="4"/>
  <c r="H2116" i="4"/>
  <c r="H2129" i="4"/>
  <c r="H2140" i="4"/>
  <c r="H2153" i="4"/>
  <c r="H2166" i="4"/>
  <c r="H2178" i="4"/>
  <c r="H2190" i="4"/>
  <c r="H2202" i="4"/>
  <c r="H2214" i="4"/>
  <c r="H2226" i="4"/>
  <c r="H2238" i="4"/>
  <c r="H2251" i="4"/>
  <c r="H2263" i="4"/>
  <c r="H2275" i="4"/>
  <c r="H2287" i="4"/>
  <c r="H2299" i="4"/>
  <c r="H2309" i="4"/>
  <c r="H2319" i="4"/>
  <c r="H2331" i="4"/>
  <c r="H2340" i="4"/>
  <c r="H2349" i="4"/>
  <c r="H2358" i="4"/>
  <c r="H2367" i="4"/>
  <c r="H2376" i="4"/>
  <c r="H2385" i="4"/>
  <c r="H2395" i="4"/>
  <c r="H2404" i="4"/>
  <c r="H2413" i="4"/>
  <c r="H2422" i="4"/>
  <c r="H2431" i="4"/>
  <c r="H2440" i="4"/>
  <c r="H2449" i="4"/>
  <c r="H2459" i="4"/>
  <c r="H2468" i="4"/>
  <c r="H2477" i="4"/>
  <c r="H2486" i="4"/>
  <c r="H2495" i="4"/>
  <c r="H2504" i="4"/>
  <c r="H2513" i="4"/>
  <c r="H2521" i="4"/>
  <c r="H2529" i="4"/>
  <c r="H2537" i="4"/>
  <c r="H2545" i="4"/>
  <c r="H2553" i="4"/>
  <c r="H2561" i="4"/>
  <c r="H2569" i="4"/>
  <c r="H2577" i="4"/>
  <c r="H2585" i="4"/>
  <c r="H2593" i="4"/>
  <c r="H2601" i="4"/>
  <c r="H2609" i="4"/>
  <c r="H2617" i="4"/>
  <c r="H2625" i="4"/>
  <c r="H2633" i="4"/>
  <c r="H2641" i="4"/>
  <c r="H2649" i="4"/>
  <c r="H2657" i="4"/>
  <c r="H2665" i="4"/>
  <c r="H2673" i="4"/>
  <c r="H2681" i="4"/>
  <c r="H2689" i="4"/>
  <c r="H2697" i="4"/>
  <c r="H2705" i="4"/>
  <c r="H2713" i="4"/>
  <c r="H2721" i="4"/>
  <c r="H2729" i="4"/>
  <c r="H2737" i="4"/>
  <c r="H2745" i="4"/>
  <c r="H2753" i="4"/>
  <c r="H2761" i="4"/>
  <c r="H2769" i="4"/>
  <c r="H2777" i="4"/>
  <c r="H2785" i="4"/>
  <c r="H2793" i="4"/>
  <c r="H2801" i="4"/>
  <c r="H2809" i="4"/>
  <c r="H611" i="4"/>
  <c r="H820" i="4"/>
  <c r="H944" i="4"/>
  <c r="H1045" i="4"/>
  <c r="H1108" i="4"/>
  <c r="H1183" i="4"/>
  <c r="H1257" i="4"/>
  <c r="H1311" i="4"/>
  <c r="H1371" i="4"/>
  <c r="H1423" i="4"/>
  <c r="H1457" i="4"/>
  <c r="H1489" i="4"/>
  <c r="H1521" i="4"/>
  <c r="H1546" i="4"/>
  <c r="H1571" i="4"/>
  <c r="H1594" i="4"/>
  <c r="H1615" i="4"/>
  <c r="H1636" i="4"/>
  <c r="H1658" i="4"/>
  <c r="H1679" i="4"/>
  <c r="H1700" i="4"/>
  <c r="H1719" i="4"/>
  <c r="H1735" i="4"/>
  <c r="H1753" i="4"/>
  <c r="H1771" i="4"/>
  <c r="H1785" i="4"/>
  <c r="H1799" i="4"/>
  <c r="H1814" i="4"/>
  <c r="H1827" i="4"/>
  <c r="H1842" i="4"/>
  <c r="H1857" i="4"/>
  <c r="H1870" i="4"/>
  <c r="H1884" i="4"/>
  <c r="H1899" i="4"/>
  <c r="H1913" i="4"/>
  <c r="H1927" i="4"/>
  <c r="H1942" i="4"/>
  <c r="H1955" i="4"/>
  <c r="H1970" i="4"/>
  <c r="H1985" i="4"/>
  <c r="H1998" i="4"/>
  <c r="H2012" i="4"/>
  <c r="H2027" i="4"/>
  <c r="H2041" i="4"/>
  <c r="H2055" i="4"/>
  <c r="H2070" i="4"/>
  <c r="H2083" i="4"/>
  <c r="H2097" i="4"/>
  <c r="H2108" i="4"/>
  <c r="H2121" i="4"/>
  <c r="H2134" i="4"/>
  <c r="H2146" i="4"/>
  <c r="H2158" i="4"/>
  <c r="H2170" i="4"/>
  <c r="H2182" i="4"/>
  <c r="H2194" i="4"/>
  <c r="H2206" i="4"/>
  <c r="H2219" i="4"/>
  <c r="H2231" i="4"/>
  <c r="H2243" i="4"/>
  <c r="H2255" i="4"/>
  <c r="H2267" i="4"/>
  <c r="H2279" i="4"/>
  <c r="H2291" i="4"/>
  <c r="H2303" i="4"/>
  <c r="H2314" i="4"/>
  <c r="H2324" i="4"/>
  <c r="H2334" i="4"/>
  <c r="H2343" i="4"/>
  <c r="H2352" i="4"/>
  <c r="H2361" i="4"/>
  <c r="H2371" i="4"/>
  <c r="H2380" i="4"/>
  <c r="H2389" i="4"/>
  <c r="H2398" i="4"/>
  <c r="H2407" i="4"/>
  <c r="H2416" i="4"/>
  <c r="H2425" i="4"/>
  <c r="H2435" i="4"/>
  <c r="H2444" i="4"/>
  <c r="H2453" i="4"/>
  <c r="H2462" i="4"/>
  <c r="H2471" i="4"/>
  <c r="H2480" i="4"/>
  <c r="H2489" i="4"/>
  <c r="H2499" i="4"/>
  <c r="H2508" i="4"/>
  <c r="H2516" i="4"/>
  <c r="H2524" i="4"/>
  <c r="H2532" i="4"/>
  <c r="H2540" i="4"/>
  <c r="H2548" i="4"/>
  <c r="H2556" i="4"/>
  <c r="H2564" i="4"/>
  <c r="H2572" i="4"/>
  <c r="H2580" i="4"/>
  <c r="H2588" i="4"/>
  <c r="H2596" i="4"/>
  <c r="H2604" i="4"/>
  <c r="H2612" i="4"/>
  <c r="H2620" i="4"/>
  <c r="H2628" i="4"/>
  <c r="H2636" i="4"/>
  <c r="H2644" i="4"/>
  <c r="H2652" i="4"/>
  <c r="H2660" i="4"/>
  <c r="H2668" i="4"/>
  <c r="H2676" i="4"/>
  <c r="H2684" i="4"/>
  <c r="H2692" i="4"/>
  <c r="H2700" i="4"/>
  <c r="H2708" i="4"/>
  <c r="H2716" i="4"/>
  <c r="H2724" i="4"/>
  <c r="H2732" i="4"/>
  <c r="H2740" i="4"/>
  <c r="H2748" i="4"/>
  <c r="H2756" i="4"/>
  <c r="H2764" i="4"/>
  <c r="H2772" i="4"/>
  <c r="H2780" i="4"/>
  <c r="H2788" i="4"/>
  <c r="H2796" i="4"/>
  <c r="H2804" i="4"/>
  <c r="H2812" i="4"/>
  <c r="H2820" i="4"/>
  <c r="H2828" i="4"/>
  <c r="H2836" i="4"/>
  <c r="H2844" i="4"/>
  <c r="H2852" i="4"/>
  <c r="H2860" i="4"/>
  <c r="H2868" i="4"/>
  <c r="H2876" i="4"/>
  <c r="H2884" i="4"/>
  <c r="H2892" i="4"/>
  <c r="H2900" i="4"/>
  <c r="H2908" i="4"/>
  <c r="H2916" i="4"/>
  <c r="H2924" i="4"/>
  <c r="H2932" i="4"/>
  <c r="H2940" i="4"/>
  <c r="H2948" i="4"/>
  <c r="H2956" i="4"/>
  <c r="H2964" i="4"/>
  <c r="H2972" i="4"/>
  <c r="H2980" i="4"/>
  <c r="H2988" i="4"/>
  <c r="H2996" i="4"/>
  <c r="H3004" i="4"/>
  <c r="H3012" i="4"/>
  <c r="H3020" i="4"/>
  <c r="H3028" i="4"/>
  <c r="H3036" i="4"/>
  <c r="H3044" i="4"/>
  <c r="H3052" i="4"/>
  <c r="H3060" i="4"/>
  <c r="H507" i="4"/>
  <c r="H948" i="4"/>
  <c r="H1179" i="4"/>
  <c r="H1353" i="4"/>
  <c r="H1459" i="4"/>
  <c r="H1545" i="4"/>
  <c r="H1612" i="4"/>
  <c r="H1660" i="4"/>
  <c r="H1718" i="4"/>
  <c r="H1764" i="4"/>
  <c r="H1801" i="4"/>
  <c r="H1839" i="4"/>
  <c r="H1881" i="4"/>
  <c r="H1914" i="4"/>
  <c r="H1954" i="4"/>
  <c r="H1995" i="4"/>
  <c r="H2028" i="4"/>
  <c r="H2067" i="4"/>
  <c r="H2106" i="4"/>
  <c r="H2135" i="4"/>
  <c r="H2169" i="4"/>
  <c r="H2203" i="4"/>
  <c r="H2233" i="4"/>
  <c r="H2266" i="4"/>
  <c r="H2300" i="4"/>
  <c r="H2325" i="4"/>
  <c r="H2351" i="4"/>
  <c r="H2377" i="4"/>
  <c r="H2399" i="4"/>
  <c r="H2424" i="4"/>
  <c r="H2451" i="4"/>
  <c r="H2472" i="4"/>
  <c r="H2496" i="4"/>
  <c r="H2514" i="4"/>
  <c r="H2530" i="4"/>
  <c r="H2542" i="4"/>
  <c r="H2555" i="4"/>
  <c r="H2568" i="4"/>
  <c r="H2581" i="4"/>
  <c r="H2594" i="4"/>
  <c r="H2606" i="4"/>
  <c r="H2619" i="4"/>
  <c r="H2632" i="4"/>
  <c r="H2645" i="4"/>
  <c r="H2656" i="4"/>
  <c r="H2667" i="4"/>
  <c r="H2678" i="4"/>
  <c r="H2688" i="4"/>
  <c r="H2699" i="4"/>
  <c r="H2710" i="4"/>
  <c r="H2720" i="4"/>
  <c r="H2731" i="4"/>
  <c r="H2742" i="4"/>
  <c r="H2752" i="4"/>
  <c r="H2763" i="4"/>
  <c r="H2774" i="4"/>
  <c r="H2784" i="4"/>
  <c r="H2795" i="4"/>
  <c r="H2806" i="4"/>
  <c r="H2816" i="4"/>
  <c r="H2825" i="4"/>
  <c r="H2834" i="4"/>
  <c r="H2843" i="4"/>
  <c r="H2853" i="4"/>
  <c r="H2862" i="4"/>
  <c r="H2871" i="4"/>
  <c r="H2880" i="4"/>
  <c r="H2889" i="4"/>
  <c r="H2898" i="4"/>
  <c r="H2907" i="4"/>
  <c r="H2917" i="4"/>
  <c r="H2926" i="4"/>
  <c r="H2935" i="4"/>
  <c r="H2944" i="4"/>
  <c r="H2953" i="4"/>
  <c r="H2962" i="4"/>
  <c r="H2971" i="4"/>
  <c r="H2981" i="4"/>
  <c r="H533" i="4"/>
  <c r="H1016" i="4"/>
  <c r="H1186" i="4"/>
  <c r="H1369" i="4"/>
  <c r="H1483" i="4"/>
  <c r="H1550" i="4"/>
  <c r="H1614" i="4"/>
  <c r="H1676" i="4"/>
  <c r="H1721" i="4"/>
  <c r="H1767" i="4"/>
  <c r="H1810" i="4"/>
  <c r="H1843" i="4"/>
  <c r="H1882" i="4"/>
  <c r="H1923" i="4"/>
  <c r="H1956" i="4"/>
  <c r="H1996" i="4"/>
  <c r="H2038" i="4"/>
  <c r="H2071" i="4"/>
  <c r="H2107" i="4"/>
  <c r="H2142" i="4"/>
  <c r="H2171" i="4"/>
  <c r="H2204" i="4"/>
  <c r="H2241" i="4"/>
  <c r="H2268" i="4"/>
  <c r="H2301" i="4"/>
  <c r="H2332" i="4"/>
  <c r="H2353" i="4"/>
  <c r="H2379" i="4"/>
  <c r="H2405" i="4"/>
  <c r="H2427" i="4"/>
  <c r="H2452" i="4"/>
  <c r="H2478" i="4"/>
  <c r="H2497" i="4"/>
  <c r="H2515" i="4"/>
  <c r="H2531" i="4"/>
  <c r="H2544" i="4"/>
  <c r="H2557" i="4"/>
  <c r="H2570" i="4"/>
  <c r="H2582" i="4"/>
  <c r="H2595" i="4"/>
  <c r="H2608" i="4"/>
  <c r="H2621" i="4"/>
  <c r="H2634" i="4"/>
  <c r="H2646" i="4"/>
  <c r="H2658" i="4"/>
  <c r="H2669" i="4"/>
  <c r="H2679" i="4"/>
  <c r="H2690" i="4"/>
  <c r="H2701" i="4"/>
  <c r="H2711" i="4"/>
  <c r="H2722" i="4"/>
  <c r="H2733" i="4"/>
  <c r="H2743" i="4"/>
  <c r="H2754" i="4"/>
  <c r="H2765" i="4"/>
  <c r="H2775" i="4"/>
  <c r="H2786" i="4"/>
  <c r="H2797" i="4"/>
  <c r="H2807" i="4"/>
  <c r="H2817" i="4"/>
  <c r="H2826" i="4"/>
  <c r="H2835" i="4"/>
  <c r="H2845" i="4"/>
  <c r="H2854" i="4"/>
  <c r="H2863" i="4"/>
  <c r="H2872" i="4"/>
  <c r="H2881" i="4"/>
  <c r="H2890" i="4"/>
  <c r="H2899" i="4"/>
  <c r="H2909" i="4"/>
  <c r="H2918" i="4"/>
  <c r="H2927" i="4"/>
  <c r="H2936" i="4"/>
  <c r="H2945" i="4"/>
  <c r="H2954" i="4"/>
  <c r="H2963" i="4"/>
  <c r="H2973" i="4"/>
  <c r="H2982" i="4"/>
  <c r="H2991" i="4"/>
  <c r="H3000" i="4"/>
  <c r="H3009" i="4"/>
  <c r="H3018" i="4"/>
  <c r="H3027" i="4"/>
  <c r="H3037" i="4"/>
  <c r="H3046" i="4"/>
  <c r="H3055" i="4"/>
  <c r="H3064" i="4"/>
  <c r="H3072" i="4"/>
  <c r="H3080" i="4"/>
  <c r="H3088" i="4"/>
  <c r="H3096" i="4"/>
  <c r="H3104" i="4"/>
  <c r="H3112" i="4"/>
  <c r="H3120" i="4"/>
  <c r="H3128" i="4"/>
  <c r="H3136" i="4"/>
  <c r="H3144" i="4"/>
  <c r="H3152" i="4"/>
  <c r="H3160" i="4"/>
  <c r="H3168" i="4"/>
  <c r="H3176" i="4"/>
  <c r="H3184" i="4"/>
  <c r="H3192" i="4"/>
  <c r="H3200" i="4"/>
  <c r="H3208" i="4"/>
  <c r="H3216" i="4"/>
  <c r="H3224" i="4"/>
  <c r="H3232" i="4"/>
  <c r="H3240" i="4"/>
  <c r="H3248" i="4"/>
  <c r="H3256" i="4"/>
  <c r="H3264" i="4"/>
  <c r="H3272" i="4"/>
  <c r="H3280" i="4"/>
  <c r="H3288" i="4"/>
  <c r="H3296" i="4"/>
  <c r="H3304" i="4"/>
  <c r="H3312" i="4"/>
  <c r="H3320" i="4"/>
  <c r="H3328" i="4"/>
  <c r="H3336" i="4"/>
  <c r="H3344" i="4"/>
  <c r="H3352" i="4"/>
  <c r="H3360" i="4"/>
  <c r="H3368" i="4"/>
  <c r="H3376" i="4"/>
  <c r="H3384" i="4"/>
  <c r="H3392" i="4"/>
  <c r="H3400" i="4"/>
  <c r="H3408" i="4"/>
  <c r="H3416" i="4"/>
  <c r="H3424" i="4"/>
  <c r="H3432" i="4"/>
  <c r="H3440" i="4"/>
  <c r="H3448" i="4"/>
  <c r="H3456" i="4"/>
  <c r="H3464" i="4"/>
  <c r="H3472" i="4"/>
  <c r="H3480" i="4"/>
  <c r="H3488" i="4"/>
  <c r="H3496" i="4"/>
  <c r="H3504" i="4"/>
  <c r="H3512" i="4"/>
  <c r="H3520" i="4"/>
  <c r="H3528" i="4"/>
  <c r="H3536" i="4"/>
  <c r="H3544" i="4"/>
  <c r="H3552" i="4"/>
  <c r="H3560" i="4"/>
  <c r="H3568" i="4"/>
  <c r="H3576" i="4"/>
  <c r="H3584" i="4"/>
  <c r="H3592" i="4"/>
  <c r="H3600" i="4"/>
  <c r="H3608" i="4"/>
  <c r="H3616" i="4"/>
  <c r="H3624" i="4"/>
  <c r="H3632" i="4"/>
  <c r="H3640" i="4"/>
  <c r="H3648" i="4"/>
  <c r="H3656" i="4"/>
  <c r="H3664" i="4"/>
  <c r="H3672" i="4"/>
  <c r="H3680" i="4"/>
  <c r="H3688" i="4"/>
  <c r="H3696" i="4"/>
  <c r="H3704" i="4"/>
  <c r="H3712" i="4"/>
  <c r="H3720" i="4"/>
  <c r="H3728" i="4"/>
  <c r="H636" i="4"/>
  <c r="H1022" i="4"/>
  <c r="H1234" i="4"/>
  <c r="H1374" i="4"/>
  <c r="H1487" i="4"/>
  <c r="H1569" i="4"/>
  <c r="H1618" i="4"/>
  <c r="H1678" i="4"/>
  <c r="H1731" i="4"/>
  <c r="H1772" i="4"/>
  <c r="H1811" i="4"/>
  <c r="H1852" i="4"/>
  <c r="H1886" i="4"/>
  <c r="H1924" i="4"/>
  <c r="H1966" i="4"/>
  <c r="H1999" i="4"/>
  <c r="H2039" i="4"/>
  <c r="H2081" i="4"/>
  <c r="H2110" i="4"/>
  <c r="H2145" i="4"/>
  <c r="H2179" i="4"/>
  <c r="H2209" i="4"/>
  <c r="H2242" i="4"/>
  <c r="H2276" i="4"/>
  <c r="H2305" i="4"/>
  <c r="H2333" i="4"/>
  <c r="H2359" i="4"/>
  <c r="H2381" i="4"/>
  <c r="H2406" i="4"/>
  <c r="H2432" i="4"/>
  <c r="H2454" i="4"/>
  <c r="H2479" i="4"/>
  <c r="H2500" i="4"/>
  <c r="H2517" i="4"/>
  <c r="H2533" i="4"/>
  <c r="H2546" i="4"/>
  <c r="H2558" i="4"/>
  <c r="H2571" i="4"/>
  <c r="H2584" i="4"/>
  <c r="H2597" i="4"/>
  <c r="H2610" i="4"/>
  <c r="H2622" i="4"/>
  <c r="H2635" i="4"/>
  <c r="H2648" i="4"/>
  <c r="H2659" i="4"/>
  <c r="H2670" i="4"/>
  <c r="H2680" i="4"/>
  <c r="H2691" i="4"/>
  <c r="H2702" i="4"/>
  <c r="H2712" i="4"/>
  <c r="H2723" i="4"/>
  <c r="H2734" i="4"/>
  <c r="H2744" i="4"/>
  <c r="H2755" i="4"/>
  <c r="H2766" i="4"/>
  <c r="H2776" i="4"/>
  <c r="H2787" i="4"/>
  <c r="H2798" i="4"/>
  <c r="H2808" i="4"/>
  <c r="H2818" i="4"/>
  <c r="H2827" i="4"/>
  <c r="H2837" i="4"/>
  <c r="H2846" i="4"/>
  <c r="H2855" i="4"/>
  <c r="H2864" i="4"/>
  <c r="H2873" i="4"/>
  <c r="H2882" i="4"/>
  <c r="H2891" i="4"/>
  <c r="H2901" i="4"/>
  <c r="H2910" i="4"/>
  <c r="H2919" i="4"/>
  <c r="H2928" i="4"/>
  <c r="H2937" i="4"/>
  <c r="H2946" i="4"/>
  <c r="H2955" i="4"/>
  <c r="H806" i="4"/>
  <c r="H1050" i="4"/>
  <c r="H1236" i="4"/>
  <c r="H1408" i="4"/>
  <c r="H1491" i="4"/>
  <c r="H1570" i="4"/>
  <c r="H1634" i="4"/>
  <c r="H1682" i="4"/>
  <c r="H1732" i="4"/>
  <c r="H1782" i="4"/>
  <c r="H1815" i="4"/>
  <c r="H1854" i="4"/>
  <c r="H1895" i="4"/>
  <c r="H1929" i="4"/>
  <c r="H1967" i="4"/>
  <c r="H2009" i="4"/>
  <c r="H2042" i="4"/>
  <c r="H2082" i="4"/>
  <c r="H2118" i="4"/>
  <c r="H2147" i="4"/>
  <c r="H2180" i="4"/>
  <c r="H2215" i="4"/>
  <c r="H2244" i="4"/>
  <c r="H2278" i="4"/>
  <c r="H2310" i="4"/>
  <c r="H2335" i="4"/>
  <c r="H2360" i="4"/>
  <c r="H2387" i="4"/>
  <c r="H2408" i="4"/>
  <c r="H2433" i="4"/>
  <c r="H2460" i="4"/>
  <c r="H2481" i="4"/>
  <c r="H2503" i="4"/>
  <c r="H2520" i="4"/>
  <c r="H2534" i="4"/>
  <c r="H2547" i="4"/>
  <c r="H2560" i="4"/>
  <c r="H2573" i="4"/>
  <c r="H2586" i="4"/>
  <c r="H2598" i="4"/>
  <c r="H2611" i="4"/>
  <c r="H2624" i="4"/>
  <c r="H2637" i="4"/>
  <c r="H2650" i="4"/>
  <c r="H2661" i="4"/>
  <c r="H2671" i="4"/>
  <c r="H2682" i="4"/>
  <c r="H2693" i="4"/>
  <c r="H2703" i="4"/>
  <c r="H2714" i="4"/>
  <c r="H2725" i="4"/>
  <c r="H2735" i="4"/>
  <c r="H908" i="4"/>
  <c r="H1129" i="4"/>
  <c r="H1307" i="4"/>
  <c r="H1451" i="4"/>
  <c r="H1523" i="4"/>
  <c r="H1593" i="4"/>
  <c r="H1655" i="4"/>
  <c r="H1703" i="4"/>
  <c r="H1751" i="4"/>
  <c r="H1795" i="4"/>
  <c r="H1828" i="4"/>
  <c r="H1868" i="4"/>
  <c r="H1910" i="4"/>
  <c r="H1943" i="4"/>
  <c r="H1982" i="4"/>
  <c r="H2023" i="4"/>
  <c r="H2057" i="4"/>
  <c r="H2095" i="4"/>
  <c r="H2130" i="4"/>
  <c r="H2159" i="4"/>
  <c r="H2193" i="4"/>
  <c r="H2227" i="4"/>
  <c r="H2257" i="4"/>
  <c r="H2290" i="4"/>
  <c r="H2322" i="4"/>
  <c r="H2344" i="4"/>
  <c r="H2369" i="4"/>
  <c r="H2396" i="4"/>
  <c r="H2417" i="4"/>
  <c r="H2443" i="4"/>
  <c r="H2469" i="4"/>
  <c r="H2491" i="4"/>
  <c r="H2509" i="4"/>
  <c r="H2525" i="4"/>
  <c r="H2539" i="4"/>
  <c r="H2552" i="4"/>
  <c r="H2565" i="4"/>
  <c r="H2578" i="4"/>
  <c r="H2590" i="4"/>
  <c r="H2603" i="4"/>
  <c r="H2616" i="4"/>
  <c r="H2629" i="4"/>
  <c r="H2642" i="4"/>
  <c r="H2654" i="4"/>
  <c r="H2664" i="4"/>
  <c r="H2675" i="4"/>
  <c r="H2686" i="4"/>
  <c r="H2696" i="4"/>
  <c r="H2707" i="4"/>
  <c r="H2718" i="4"/>
  <c r="H2728" i="4"/>
  <c r="H2739" i="4"/>
  <c r="H2750" i="4"/>
  <c r="H2760" i="4"/>
  <c r="H2771" i="4"/>
  <c r="H2782" i="4"/>
  <c r="H2792" i="4"/>
  <c r="H2803" i="4"/>
  <c r="H2814" i="4"/>
  <c r="H2823" i="4"/>
  <c r="H2832" i="4"/>
  <c r="H2841" i="4"/>
  <c r="H2850" i="4"/>
  <c r="H2859" i="4"/>
  <c r="H2869" i="4"/>
  <c r="H2878" i="4"/>
  <c r="H2887" i="4"/>
  <c r="H2896" i="4"/>
  <c r="H2905" i="4"/>
  <c r="H2914" i="4"/>
  <c r="H2923" i="4"/>
  <c r="H2933" i="4"/>
  <c r="H2942" i="4"/>
  <c r="H2951" i="4"/>
  <c r="H2960" i="4"/>
  <c r="H2969" i="4"/>
  <c r="H2978" i="4"/>
  <c r="H2987" i="4"/>
  <c r="H2997" i="4"/>
  <c r="H3006" i="4"/>
  <c r="H3015" i="4"/>
  <c r="H3024" i="4"/>
  <c r="H3033" i="4"/>
  <c r="H3042" i="4"/>
  <c r="H3051" i="4"/>
  <c r="H3061" i="4"/>
  <c r="H3069" i="4"/>
  <c r="H3077" i="4"/>
  <c r="H3085" i="4"/>
  <c r="H3093" i="4"/>
  <c r="H3101" i="4"/>
  <c r="H3109" i="4"/>
  <c r="H3117" i="4"/>
  <c r="H3125" i="4"/>
  <c r="H3133" i="4"/>
  <c r="H3141" i="4"/>
  <c r="H3149" i="4"/>
  <c r="H3157" i="4"/>
  <c r="H3165" i="4"/>
  <c r="H3173" i="4"/>
  <c r="H3181" i="4"/>
  <c r="H3189" i="4"/>
  <c r="H3197" i="4"/>
  <c r="H3205" i="4"/>
  <c r="H3213" i="4"/>
  <c r="H3221" i="4"/>
  <c r="H3229" i="4"/>
  <c r="H3237" i="4"/>
  <c r="H3245" i="4"/>
  <c r="H3253" i="4"/>
  <c r="H3261" i="4"/>
  <c r="H3269" i="4"/>
  <c r="H3277" i="4"/>
  <c r="H3285" i="4"/>
  <c r="H3293" i="4"/>
  <c r="H3301" i="4"/>
  <c r="H3309" i="4"/>
  <c r="H3317" i="4"/>
  <c r="H3325" i="4"/>
  <c r="H3333" i="4"/>
  <c r="H3341" i="4"/>
  <c r="H3349" i="4"/>
  <c r="H3357" i="4"/>
  <c r="H3365" i="4"/>
  <c r="H3373" i="4"/>
  <c r="H3381" i="4"/>
  <c r="H3389" i="4"/>
  <c r="H3397" i="4"/>
  <c r="H3405" i="4"/>
  <c r="H3413" i="4"/>
  <c r="H3421" i="4"/>
  <c r="H3429" i="4"/>
  <c r="H3437" i="4"/>
  <c r="H3445" i="4"/>
  <c r="H3453" i="4"/>
  <c r="H3461" i="4"/>
  <c r="H3469" i="4"/>
  <c r="H3477" i="4"/>
  <c r="H3485" i="4"/>
  <c r="H3493" i="4"/>
  <c r="H3501" i="4"/>
  <c r="H3509" i="4"/>
  <c r="H3517" i="4"/>
  <c r="H3525" i="4"/>
  <c r="H3533" i="4"/>
  <c r="H3541" i="4"/>
  <c r="H3549" i="4"/>
  <c r="H3557" i="4"/>
  <c r="H3565" i="4"/>
  <c r="H3573" i="4"/>
  <c r="H3581" i="4"/>
  <c r="H3589" i="4"/>
  <c r="H3597" i="4"/>
  <c r="H3605" i="4"/>
  <c r="H3613" i="4"/>
  <c r="H3621" i="4"/>
  <c r="H3629" i="4"/>
  <c r="H3637" i="4"/>
  <c r="H3645" i="4"/>
  <c r="H3653" i="4"/>
  <c r="H3661" i="4"/>
  <c r="H3669" i="4"/>
  <c r="H3677" i="4"/>
  <c r="H3685" i="4"/>
  <c r="H3693" i="4"/>
  <c r="H3701" i="4"/>
  <c r="H3709" i="4"/>
  <c r="H3717" i="4"/>
  <c r="H816" i="4"/>
  <c r="H1327" i="4"/>
  <c r="H1591" i="4"/>
  <c r="H1739" i="4"/>
  <c r="H1838" i="4"/>
  <c r="H1939" i="4"/>
  <c r="H2051" i="4"/>
  <c r="H2131" i="4"/>
  <c r="H2220" i="4"/>
  <c r="H2313" i="4"/>
  <c r="H2372" i="4"/>
  <c r="H2441" i="4"/>
  <c r="H2505" i="4"/>
  <c r="H2541" i="4"/>
  <c r="H2576" i="4"/>
  <c r="H2613" i="4"/>
  <c r="H2643" i="4"/>
  <c r="H2674" i="4"/>
  <c r="H2704" i="4"/>
  <c r="H2730" i="4"/>
  <c r="H2757" i="4"/>
  <c r="H2778" i="4"/>
  <c r="H2799" i="4"/>
  <c r="H2819" i="4"/>
  <c r="H2838" i="4"/>
  <c r="H2856" i="4"/>
  <c r="H2874" i="4"/>
  <c r="H2893" i="4"/>
  <c r="H2911" i="4"/>
  <c r="H2929" i="4"/>
  <c r="H2947" i="4"/>
  <c r="H2965" i="4"/>
  <c r="H2977" i="4"/>
  <c r="H2992" i="4"/>
  <c r="H3003" i="4"/>
  <c r="H3016" i="4"/>
  <c r="H3029" i="4"/>
  <c r="H3040" i="4"/>
  <c r="H3053" i="4"/>
  <c r="H3065" i="4"/>
  <c r="H3075" i="4"/>
  <c r="H3086" i="4"/>
  <c r="H3097" i="4"/>
  <c r="H3107" i="4"/>
  <c r="H3118" i="4"/>
  <c r="H3129" i="4"/>
  <c r="H3139" i="4"/>
  <c r="H3150" i="4"/>
  <c r="H3161" i="4"/>
  <c r="H3171" i="4"/>
  <c r="H3182" i="4"/>
  <c r="H3193" i="4"/>
  <c r="H3203" i="4"/>
  <c r="H3214" i="4"/>
  <c r="H3225" i="4"/>
  <c r="H3235" i="4"/>
  <c r="H3246" i="4"/>
  <c r="H3257" i="4"/>
  <c r="H3267" i="4"/>
  <c r="H3278" i="4"/>
  <c r="H3289" i="4"/>
  <c r="H3299" i="4"/>
  <c r="H3310" i="4"/>
  <c r="H3321" i="4"/>
  <c r="H3331" i="4"/>
  <c r="H3342" i="4"/>
  <c r="H3353" i="4"/>
  <c r="H3363" i="4"/>
  <c r="H3374" i="4"/>
  <c r="H3385" i="4"/>
  <c r="H3395" i="4"/>
  <c r="H3406" i="4"/>
  <c r="H3417" i="4"/>
  <c r="H3427" i="4"/>
  <c r="H3438" i="4"/>
  <c r="H3449" i="4"/>
  <c r="H3459" i="4"/>
  <c r="H3470" i="4"/>
  <c r="H3481" i="4"/>
  <c r="H3491" i="4"/>
  <c r="H3502" i="4"/>
  <c r="H3513" i="4"/>
  <c r="H3523" i="4"/>
  <c r="H3534" i="4"/>
  <c r="H3545" i="4"/>
  <c r="H3555" i="4"/>
  <c r="H3566" i="4"/>
  <c r="H3577" i="4"/>
  <c r="H3587" i="4"/>
  <c r="H3598" i="4"/>
  <c r="H3609" i="4"/>
  <c r="H3619" i="4"/>
  <c r="H3630" i="4"/>
  <c r="H3641" i="4"/>
  <c r="H3651" i="4"/>
  <c r="H3662" i="4"/>
  <c r="H3673" i="4"/>
  <c r="H3683" i="4"/>
  <c r="H3694" i="4"/>
  <c r="H3705" i="4"/>
  <c r="H3715" i="4"/>
  <c r="H3725" i="4"/>
  <c r="H3734" i="4"/>
  <c r="H3742" i="4"/>
  <c r="H3750" i="4"/>
  <c r="H3758" i="4"/>
  <c r="H3766" i="4"/>
  <c r="H3774" i="4"/>
  <c r="H3782" i="4"/>
  <c r="H3790" i="4"/>
  <c r="H3798" i="4"/>
  <c r="H3806" i="4"/>
  <c r="H3814" i="4"/>
  <c r="H3822" i="4"/>
  <c r="H3830" i="4"/>
  <c r="H3838" i="4"/>
  <c r="H3846" i="4"/>
  <c r="H3854" i="4"/>
  <c r="H3862" i="4"/>
  <c r="H3870" i="4"/>
  <c r="H3878" i="4"/>
  <c r="H3886" i="4"/>
  <c r="H3894" i="4"/>
  <c r="H3902" i="4"/>
  <c r="H3910" i="4"/>
  <c r="H3918" i="4"/>
  <c r="H3926" i="4"/>
  <c r="H3934" i="4"/>
  <c r="H3942" i="4"/>
  <c r="H3950" i="4"/>
  <c r="H3958" i="4"/>
  <c r="H3966" i="4"/>
  <c r="H3974" i="4"/>
  <c r="H3982" i="4"/>
  <c r="H3990" i="4"/>
  <c r="H3998" i="4"/>
  <c r="H4006" i="4"/>
  <c r="H4014" i="4"/>
  <c r="H4022" i="4"/>
  <c r="H4030" i="4"/>
  <c r="H4038" i="4"/>
  <c r="H4046" i="4"/>
  <c r="H4054" i="4"/>
  <c r="H4062" i="4"/>
  <c r="H4070" i="4"/>
  <c r="H4078" i="4"/>
  <c r="H4086" i="4"/>
  <c r="H4094" i="4"/>
  <c r="H4102" i="4"/>
  <c r="H4110" i="4"/>
  <c r="H4118" i="4"/>
  <c r="H4126" i="4"/>
  <c r="H4134" i="4"/>
  <c r="H4142" i="4"/>
  <c r="H4150" i="4"/>
  <c r="H4158" i="4"/>
  <c r="H4166" i="4"/>
  <c r="H4174" i="4"/>
  <c r="H4182" i="4"/>
  <c r="H4190" i="4"/>
  <c r="H4198" i="4"/>
  <c r="H4206" i="4"/>
  <c r="H4214" i="4"/>
  <c r="H4222" i="4"/>
  <c r="H4230" i="4"/>
  <c r="H4238" i="4"/>
  <c r="H4246" i="4"/>
  <c r="H4254" i="4"/>
  <c r="H4262" i="4"/>
  <c r="H4270" i="4"/>
  <c r="H856" i="4"/>
  <c r="H1410" i="4"/>
  <c r="H1596" i="4"/>
  <c r="H1750" i="4"/>
  <c r="H1858" i="4"/>
  <c r="H1953" i="4"/>
  <c r="H2052" i="4"/>
  <c r="H2155" i="4"/>
  <c r="H2230" i="4"/>
  <c r="H2315" i="4"/>
  <c r="H2388" i="4"/>
  <c r="H2445" i="4"/>
  <c r="H2507" i="4"/>
  <c r="H2549" i="4"/>
  <c r="H2579" i="4"/>
  <c r="H2614" i="4"/>
  <c r="H2651" i="4"/>
  <c r="H2677" i="4"/>
  <c r="H2706" i="4"/>
  <c r="H2736" i="4"/>
  <c r="H2758" i="4"/>
  <c r="H2779" i="4"/>
  <c r="H2800" i="4"/>
  <c r="H2821" i="4"/>
  <c r="H2839" i="4"/>
  <c r="H2857" i="4"/>
  <c r="H2875" i="4"/>
  <c r="H2894" i="4"/>
  <c r="H2912" i="4"/>
  <c r="H2930" i="4"/>
  <c r="H2949" i="4"/>
  <c r="H2966" i="4"/>
  <c r="H2979" i="4"/>
  <c r="H2993" i="4"/>
  <c r="H3005" i="4"/>
  <c r="H3017" i="4"/>
  <c r="H3030" i="4"/>
  <c r="H3041" i="4"/>
  <c r="H3054" i="4"/>
  <c r="H3066" i="4"/>
  <c r="H3076" i="4"/>
  <c r="H3087" i="4"/>
  <c r="H3098" i="4"/>
  <c r="H3108" i="4"/>
  <c r="H3119" i="4"/>
  <c r="H3130" i="4"/>
  <c r="H3140" i="4"/>
  <c r="H3151" i="4"/>
  <c r="H3162" i="4"/>
  <c r="H3172" i="4"/>
  <c r="H3183" i="4"/>
  <c r="H3194" i="4"/>
  <c r="H3204" i="4"/>
  <c r="H3215" i="4"/>
  <c r="H3226" i="4"/>
  <c r="H3236" i="4"/>
  <c r="H3247" i="4"/>
  <c r="H3258" i="4"/>
  <c r="H3268" i="4"/>
  <c r="H3279" i="4"/>
  <c r="H3290" i="4"/>
  <c r="H3300" i="4"/>
  <c r="H3311" i="4"/>
  <c r="H3322" i="4"/>
  <c r="H3332" i="4"/>
  <c r="H3343" i="4"/>
  <c r="H3354" i="4"/>
  <c r="H3364" i="4"/>
  <c r="H3375" i="4"/>
  <c r="H3386" i="4"/>
  <c r="H3396" i="4"/>
  <c r="H3407" i="4"/>
  <c r="H3418" i="4"/>
  <c r="H3428" i="4"/>
  <c r="H3439" i="4"/>
  <c r="H3450" i="4"/>
  <c r="H3460" i="4"/>
  <c r="H3471" i="4"/>
  <c r="H3482" i="4"/>
  <c r="H3492" i="4"/>
  <c r="H3503" i="4"/>
  <c r="H3514" i="4"/>
  <c r="H3524" i="4"/>
  <c r="H3535" i="4"/>
  <c r="H3546" i="4"/>
  <c r="H3556" i="4"/>
  <c r="H3567" i="4"/>
  <c r="H3578" i="4"/>
  <c r="H3588" i="4"/>
  <c r="H3599" i="4"/>
  <c r="H3610" i="4"/>
  <c r="H3620" i="4"/>
  <c r="H3631" i="4"/>
  <c r="H3642" i="4"/>
  <c r="H3652" i="4"/>
  <c r="H3663" i="4"/>
  <c r="H3674" i="4"/>
  <c r="H3684" i="4"/>
  <c r="H3695" i="4"/>
  <c r="H3706" i="4"/>
  <c r="H3716" i="4"/>
  <c r="H3726" i="4"/>
  <c r="H3735" i="4"/>
  <c r="H3743" i="4"/>
  <c r="H3751" i="4"/>
  <c r="H3759" i="4"/>
  <c r="H3767" i="4"/>
  <c r="H3775" i="4"/>
  <c r="H3783" i="4"/>
  <c r="H3791" i="4"/>
  <c r="H3799" i="4"/>
  <c r="H3807" i="4"/>
  <c r="H3815" i="4"/>
  <c r="H3823" i="4"/>
  <c r="H3831" i="4"/>
  <c r="H3839" i="4"/>
  <c r="H3847" i="4"/>
  <c r="H3855" i="4"/>
  <c r="H3863" i="4"/>
  <c r="H3871" i="4"/>
  <c r="H3879" i="4"/>
  <c r="H3887" i="4"/>
  <c r="H3895" i="4"/>
  <c r="H3903" i="4"/>
  <c r="H3911" i="4"/>
  <c r="H3919" i="4"/>
  <c r="H3927" i="4"/>
  <c r="H3935" i="4"/>
  <c r="H3943" i="4"/>
  <c r="H3951" i="4"/>
  <c r="H3959" i="4"/>
  <c r="H3967" i="4"/>
  <c r="H3975" i="4"/>
  <c r="H3983" i="4"/>
  <c r="H3991" i="4"/>
  <c r="H3999" i="4"/>
  <c r="H4007" i="4"/>
  <c r="H4015" i="4"/>
  <c r="H4023" i="4"/>
  <c r="H4031" i="4"/>
  <c r="H4039" i="4"/>
  <c r="H4047" i="4"/>
  <c r="H4055" i="4"/>
  <c r="H4063" i="4"/>
  <c r="H4071" i="4"/>
  <c r="H4079" i="4"/>
  <c r="H4087" i="4"/>
  <c r="H4095" i="4"/>
  <c r="H4103" i="4"/>
  <c r="H4111" i="4"/>
  <c r="H4119" i="4"/>
  <c r="H4127" i="4"/>
  <c r="H4135" i="4"/>
  <c r="H4143" i="4"/>
  <c r="H4151" i="4"/>
  <c r="H4159" i="4"/>
  <c r="H4167" i="4"/>
  <c r="H4175" i="4"/>
  <c r="H4183" i="4"/>
  <c r="H4191" i="4"/>
  <c r="H4199" i="4"/>
  <c r="H4207" i="4"/>
  <c r="H4215" i="4"/>
  <c r="H4223" i="4"/>
  <c r="H4231" i="4"/>
  <c r="H4239" i="4"/>
  <c r="H4247" i="4"/>
  <c r="H4255" i="4"/>
  <c r="H4263" i="4"/>
  <c r="H4271" i="4"/>
  <c r="H4279" i="4"/>
  <c r="H940" i="4"/>
  <c r="H1425" i="4"/>
  <c r="H1635" i="4"/>
  <c r="H1754" i="4"/>
  <c r="H1867" i="4"/>
  <c r="H1971" i="4"/>
  <c r="H2066" i="4"/>
  <c r="H2156" i="4"/>
  <c r="H2252" i="4"/>
  <c r="H2323" i="4"/>
  <c r="H2390" i="4"/>
  <c r="H2461" i="4"/>
  <c r="H2512" i="4"/>
  <c r="H2550" i="4"/>
  <c r="H2587" i="4"/>
  <c r="H2618" i="4"/>
  <c r="H2653" i="4"/>
  <c r="H2683" i="4"/>
  <c r="H2709" i="4"/>
  <c r="H2738" i="4"/>
  <c r="H2759" i="4"/>
  <c r="H2781" i="4"/>
  <c r="H2802" i="4"/>
  <c r="H2822" i="4"/>
  <c r="H2840" i="4"/>
  <c r="H2858" i="4"/>
  <c r="H2877" i="4"/>
  <c r="H2895" i="4"/>
  <c r="H2913" i="4"/>
  <c r="H2931" i="4"/>
  <c r="H2950" i="4"/>
  <c r="H2967" i="4"/>
  <c r="H2983" i="4"/>
  <c r="H2994" i="4"/>
  <c r="H3007" i="4"/>
  <c r="H3019" i="4"/>
  <c r="H3031" i="4"/>
  <c r="H3043" i="4"/>
  <c r="H3056" i="4"/>
  <c r="H3067" i="4"/>
  <c r="H3078" i="4"/>
  <c r="H3089" i="4"/>
  <c r="H3099" i="4"/>
  <c r="H3110" i="4"/>
  <c r="H3121" i="4"/>
  <c r="H3131" i="4"/>
  <c r="H3142" i="4"/>
  <c r="H3153" i="4"/>
  <c r="H3163" i="4"/>
  <c r="H3174" i="4"/>
  <c r="H3185" i="4"/>
  <c r="H3195" i="4"/>
  <c r="H3206" i="4"/>
  <c r="H3217" i="4"/>
  <c r="H3227" i="4"/>
  <c r="H3238" i="4"/>
  <c r="H3249" i="4"/>
  <c r="H3259" i="4"/>
  <c r="H3270" i="4"/>
  <c r="H3281" i="4"/>
  <c r="H3291" i="4"/>
  <c r="H3302" i="4"/>
  <c r="H3313" i="4"/>
  <c r="H3323" i="4"/>
  <c r="H3334" i="4"/>
  <c r="H3345" i="4"/>
  <c r="H3355" i="4"/>
  <c r="H3366" i="4"/>
  <c r="H3377" i="4"/>
  <c r="H3387" i="4"/>
  <c r="H1103" i="4"/>
  <c r="H1455" i="4"/>
  <c r="H1639" i="4"/>
  <c r="H1783" i="4"/>
  <c r="H1871" i="4"/>
  <c r="H1980" i="4"/>
  <c r="H2084" i="4"/>
  <c r="H2167" i="4"/>
  <c r="H2254" i="4"/>
  <c r="H2341" i="4"/>
  <c r="H2397" i="4"/>
  <c r="H2463" i="4"/>
  <c r="H2522" i="4"/>
  <c r="H2554" i="4"/>
  <c r="H2589" i="4"/>
  <c r="H2626" i="4"/>
  <c r="H2655" i="4"/>
  <c r="H2685" i="4"/>
  <c r="H2715" i="4"/>
  <c r="H2741" i="4"/>
  <c r="H2762" i="4"/>
  <c r="H2783" i="4"/>
  <c r="H2805" i="4"/>
  <c r="H2824" i="4"/>
  <c r="H2842" i="4"/>
  <c r="H2861" i="4"/>
  <c r="H2879" i="4"/>
  <c r="H2897" i="4"/>
  <c r="H2915" i="4"/>
  <c r="H2934" i="4"/>
  <c r="H2952" i="4"/>
  <c r="H2968" i="4"/>
  <c r="H2984" i="4"/>
  <c r="H2995" i="4"/>
  <c r="H3008" i="4"/>
  <c r="H3021" i="4"/>
  <c r="H3032" i="4"/>
  <c r="H3045" i="4"/>
  <c r="H3057" i="4"/>
  <c r="H3068" i="4"/>
  <c r="H3079" i="4"/>
  <c r="H3090" i="4"/>
  <c r="H3100" i="4"/>
  <c r="H3111" i="4"/>
  <c r="H3122" i="4"/>
  <c r="H3132" i="4"/>
  <c r="H3143" i="4"/>
  <c r="H3154" i="4"/>
  <c r="H3164" i="4"/>
  <c r="H3175" i="4"/>
  <c r="H3186" i="4"/>
  <c r="H3196" i="4"/>
  <c r="H3207" i="4"/>
  <c r="H3218" i="4"/>
  <c r="H3228" i="4"/>
  <c r="H3239" i="4"/>
  <c r="H3250" i="4"/>
  <c r="H3260" i="4"/>
  <c r="H3271" i="4"/>
  <c r="H3282" i="4"/>
  <c r="H3292" i="4"/>
  <c r="H3303" i="4"/>
  <c r="H3314" i="4"/>
  <c r="H3324" i="4"/>
  <c r="H3335" i="4"/>
  <c r="H3346" i="4"/>
  <c r="H3356" i="4"/>
  <c r="H3367" i="4"/>
  <c r="H3378" i="4"/>
  <c r="H3388" i="4"/>
  <c r="H3399" i="4"/>
  <c r="H3410" i="4"/>
  <c r="H3420" i="4"/>
  <c r="H3431" i="4"/>
  <c r="H3442" i="4"/>
  <c r="H3452" i="4"/>
  <c r="H3463" i="4"/>
  <c r="H3474" i="4"/>
  <c r="H3484" i="4"/>
  <c r="H3495" i="4"/>
  <c r="H3506" i="4"/>
  <c r="H3516" i="4"/>
  <c r="H3527" i="4"/>
  <c r="H3538" i="4"/>
  <c r="H3548" i="4"/>
  <c r="H3559" i="4"/>
  <c r="H3570" i="4"/>
  <c r="H3580" i="4"/>
  <c r="H3591" i="4"/>
  <c r="H3602" i="4"/>
  <c r="H3612" i="4"/>
  <c r="H3623" i="4"/>
  <c r="H3634" i="4"/>
  <c r="H3644" i="4"/>
  <c r="H3655" i="4"/>
  <c r="H3666" i="4"/>
  <c r="H3676" i="4"/>
  <c r="H3687" i="4"/>
  <c r="H3698" i="4"/>
  <c r="H3708" i="4"/>
  <c r="H3719" i="4"/>
  <c r="H3729" i="4"/>
  <c r="H3737" i="4"/>
  <c r="H3745" i="4"/>
  <c r="H3753" i="4"/>
  <c r="H3761" i="4"/>
  <c r="H3769" i="4"/>
  <c r="H3777" i="4"/>
  <c r="H3785" i="4"/>
  <c r="H3793" i="4"/>
  <c r="H3801" i="4"/>
  <c r="H3809" i="4"/>
  <c r="H3817" i="4"/>
  <c r="H3825" i="4"/>
  <c r="H3833" i="4"/>
  <c r="H3841" i="4"/>
  <c r="H3849" i="4"/>
  <c r="H3857" i="4"/>
  <c r="H3865" i="4"/>
  <c r="H3873" i="4"/>
  <c r="H3881" i="4"/>
  <c r="H3889" i="4"/>
  <c r="H3897" i="4"/>
  <c r="H3905" i="4"/>
  <c r="H3913" i="4"/>
  <c r="H3921" i="4"/>
  <c r="H3929" i="4"/>
  <c r="H3937" i="4"/>
  <c r="H3945" i="4"/>
  <c r="H3953" i="4"/>
  <c r="H3961" i="4"/>
  <c r="H3969" i="4"/>
  <c r="H3977" i="4"/>
  <c r="H3985" i="4"/>
  <c r="H3993" i="4"/>
  <c r="H4001" i="4"/>
  <c r="H4009" i="4"/>
  <c r="H4017" i="4"/>
  <c r="H4025" i="4"/>
  <c r="H4033" i="4"/>
  <c r="H4041" i="4"/>
  <c r="H4049" i="4"/>
  <c r="H4057" i="4"/>
  <c r="H4065" i="4"/>
  <c r="H4073" i="4"/>
  <c r="H4081" i="4"/>
  <c r="H4089" i="4"/>
  <c r="H4097" i="4"/>
  <c r="H4105" i="4"/>
  <c r="H4113" i="4"/>
  <c r="H4121" i="4"/>
  <c r="H1259" i="4"/>
  <c r="H1543" i="4"/>
  <c r="H1699" i="4"/>
  <c r="H1825" i="4"/>
  <c r="H1911" i="4"/>
  <c r="H2014" i="4"/>
  <c r="H2119" i="4"/>
  <c r="H2195" i="4"/>
  <c r="H2289" i="4"/>
  <c r="H2363" i="4"/>
  <c r="H2423" i="4"/>
  <c r="H2488" i="4"/>
  <c r="H2536" i="4"/>
  <c r="H2566" i="4"/>
  <c r="H2602" i="4"/>
  <c r="H2638" i="4"/>
  <c r="H2666" i="4"/>
  <c r="H2695" i="4"/>
  <c r="H2726" i="4"/>
  <c r="H2749" i="4"/>
  <c r="H2770" i="4"/>
  <c r="H2791" i="4"/>
  <c r="H2813" i="4"/>
  <c r="H2831" i="4"/>
  <c r="H2849" i="4"/>
  <c r="H2867" i="4"/>
  <c r="H2886" i="4"/>
  <c r="H2904" i="4"/>
  <c r="H2922" i="4"/>
  <c r="H2941" i="4"/>
  <c r="H2959" i="4"/>
  <c r="H2975" i="4"/>
  <c r="H2989" i="4"/>
  <c r="H3001" i="4"/>
  <c r="H3013" i="4"/>
  <c r="H3025" i="4"/>
  <c r="H3038" i="4"/>
  <c r="H3049" i="4"/>
  <c r="H3062" i="4"/>
  <c r="H3073" i="4"/>
  <c r="H3083" i="4"/>
  <c r="H3094" i="4"/>
  <c r="H3105" i="4"/>
  <c r="H3115" i="4"/>
  <c r="H3126" i="4"/>
  <c r="H3137" i="4"/>
  <c r="H3147" i="4"/>
  <c r="H3158" i="4"/>
  <c r="H3169" i="4"/>
  <c r="H3179" i="4"/>
  <c r="H3190" i="4"/>
  <c r="H3201" i="4"/>
  <c r="H3211" i="4"/>
  <c r="H3222" i="4"/>
  <c r="H3233" i="4"/>
  <c r="H3243" i="4"/>
  <c r="H3254" i="4"/>
  <c r="H3265" i="4"/>
  <c r="H3275" i="4"/>
  <c r="H3286" i="4"/>
  <c r="H3297" i="4"/>
  <c r="H3307" i="4"/>
  <c r="H3318" i="4"/>
  <c r="H3329" i="4"/>
  <c r="H3339" i="4"/>
  <c r="H3350" i="4"/>
  <c r="H3361" i="4"/>
  <c r="H3371" i="4"/>
  <c r="H1106" i="4"/>
  <c r="H1714" i="4"/>
  <c r="H2010" i="4"/>
  <c r="H2265" i="4"/>
  <c r="H2436" i="4"/>
  <c r="H2563" i="4"/>
  <c r="H2662" i="4"/>
  <c r="H2727" i="4"/>
  <c r="H2790" i="4"/>
  <c r="H2847" i="4"/>
  <c r="H2888" i="4"/>
  <c r="H2939" i="4"/>
  <c r="H2985" i="4"/>
  <c r="H3014" i="4"/>
  <c r="H3048" i="4"/>
  <c r="H3081" i="4"/>
  <c r="H3106" i="4"/>
  <c r="H3135" i="4"/>
  <c r="H3166" i="4"/>
  <c r="H3191" i="4"/>
  <c r="H3220" i="4"/>
  <c r="H3251" i="4"/>
  <c r="H3276" i="4"/>
  <c r="H3306" i="4"/>
  <c r="H3337" i="4"/>
  <c r="H3362" i="4"/>
  <c r="H3390" i="4"/>
  <c r="H3404" i="4"/>
  <c r="H3423" i="4"/>
  <c r="H3441" i="4"/>
  <c r="H3457" i="4"/>
  <c r="H3475" i="4"/>
  <c r="H3490" i="4"/>
  <c r="H3508" i="4"/>
  <c r="H3526" i="4"/>
  <c r="H3542" i="4"/>
  <c r="H3561" i="4"/>
  <c r="H3575" i="4"/>
  <c r="H3594" i="4"/>
  <c r="H3611" i="4"/>
  <c r="H3627" i="4"/>
  <c r="H3646" i="4"/>
  <c r="H3660" i="4"/>
  <c r="H3679" i="4"/>
  <c r="H3697" i="4"/>
  <c r="H3713" i="4"/>
  <c r="H3730" i="4"/>
  <c r="H3741" i="4"/>
  <c r="H3755" i="4"/>
  <c r="H3768" i="4"/>
  <c r="H3780" i="4"/>
  <c r="H3794" i="4"/>
  <c r="H3805" i="4"/>
  <c r="H3819" i="4"/>
  <c r="H3832" i="4"/>
  <c r="H3844" i="4"/>
  <c r="H3858" i="4"/>
  <c r="H3869" i="4"/>
  <c r="H3883" i="4"/>
  <c r="H3896" i="4"/>
  <c r="H3908" i="4"/>
  <c r="H3922" i="4"/>
  <c r="H3933" i="4"/>
  <c r="H3947" i="4"/>
  <c r="H3960" i="4"/>
  <c r="H3972" i="4"/>
  <c r="H3986" i="4"/>
  <c r="H3997" i="4"/>
  <c r="H4011" i="4"/>
  <c r="H4024" i="4"/>
  <c r="H4036" i="4"/>
  <c r="H4050" i="4"/>
  <c r="H4061" i="4"/>
  <c r="H4075" i="4"/>
  <c r="H4088" i="4"/>
  <c r="H4100" i="4"/>
  <c r="H4114" i="4"/>
  <c r="H4125" i="4"/>
  <c r="H4137" i="4"/>
  <c r="H4147" i="4"/>
  <c r="H4157" i="4"/>
  <c r="H4169" i="4"/>
  <c r="H4179" i="4"/>
  <c r="H4189" i="4"/>
  <c r="H4201" i="4"/>
  <c r="H4211" i="4"/>
  <c r="H4221" i="4"/>
  <c r="H4233" i="4"/>
  <c r="H4243" i="4"/>
  <c r="H4253" i="4"/>
  <c r="H4265" i="4"/>
  <c r="H4275" i="4"/>
  <c r="H4284" i="4"/>
  <c r="H4292" i="4"/>
  <c r="H4300" i="4"/>
  <c r="H4308" i="4"/>
  <c r="H4316" i="4"/>
  <c r="H4324" i="4"/>
  <c r="H4332" i="4"/>
  <c r="H4340" i="4"/>
  <c r="H4348" i="4"/>
  <c r="H4356" i="4"/>
  <c r="H4364" i="4"/>
  <c r="H4372" i="4"/>
  <c r="H4380" i="4"/>
  <c r="H4388" i="4"/>
  <c r="H4396" i="4"/>
  <c r="H4404" i="4"/>
  <c r="H4412" i="4"/>
  <c r="H4420" i="4"/>
  <c r="H4428" i="4"/>
  <c r="H4436" i="4"/>
  <c r="H4444" i="4"/>
  <c r="H4452" i="4"/>
  <c r="H4460" i="4"/>
  <c r="H4468" i="4"/>
  <c r="H4476" i="4"/>
  <c r="H4484" i="4"/>
  <c r="H4492" i="4"/>
  <c r="H4500" i="4"/>
  <c r="H4508" i="4"/>
  <c r="H4516" i="4"/>
  <c r="H4524" i="4"/>
  <c r="H4532" i="4"/>
  <c r="H4540" i="4"/>
  <c r="H4548" i="4"/>
  <c r="H4556" i="4"/>
  <c r="H4564" i="4"/>
  <c r="H4572" i="4"/>
  <c r="H4580" i="4"/>
  <c r="H4588" i="4"/>
  <c r="H4596" i="4"/>
  <c r="H4604" i="4"/>
  <c r="H4612" i="4"/>
  <c r="H4620" i="4"/>
  <c r="H4628" i="4"/>
  <c r="H4636" i="4"/>
  <c r="H4644" i="4"/>
  <c r="H4652" i="4"/>
  <c r="H4660" i="4"/>
  <c r="H4668" i="4"/>
  <c r="H4676" i="4"/>
  <c r="H4684" i="4"/>
  <c r="H4692" i="4"/>
  <c r="H4700" i="4"/>
  <c r="H4708" i="4"/>
  <c r="H4716" i="4"/>
  <c r="H4724" i="4"/>
  <c r="H4732" i="4"/>
  <c r="H4740" i="4"/>
  <c r="H4748" i="4"/>
  <c r="H4756" i="4"/>
  <c r="H4764" i="4"/>
  <c r="H4772" i="4"/>
  <c r="H4780" i="4"/>
  <c r="H4788" i="4"/>
  <c r="H4796" i="4"/>
  <c r="H4804" i="4"/>
  <c r="H4812" i="4"/>
  <c r="H4820" i="4"/>
  <c r="H4828" i="4"/>
  <c r="H4836" i="4"/>
  <c r="H4844" i="4"/>
  <c r="H4852" i="4"/>
  <c r="H4860" i="4"/>
  <c r="H4868" i="4"/>
  <c r="H4876" i="4"/>
  <c r="H4884" i="4"/>
  <c r="H4892" i="4"/>
  <c r="H4900" i="4"/>
  <c r="H4908" i="4"/>
  <c r="H4916" i="4"/>
  <c r="H4924" i="4"/>
  <c r="H4932" i="4"/>
  <c r="H4940" i="4"/>
  <c r="H4948" i="4"/>
  <c r="H1161" i="4"/>
  <c r="H1786" i="4"/>
  <c r="H2025" i="4"/>
  <c r="H2281" i="4"/>
  <c r="H2470" i="4"/>
  <c r="H2574" i="4"/>
  <c r="H2663" i="4"/>
  <c r="H2746" i="4"/>
  <c r="H2794" i="4"/>
  <c r="H2848" i="4"/>
  <c r="H2902" i="4"/>
  <c r="H2943" i="4"/>
  <c r="H2986" i="4"/>
  <c r="H3022" i="4"/>
  <c r="H3050" i="4"/>
  <c r="H3082" i="4"/>
  <c r="H3113" i="4"/>
  <c r="H3138" i="4"/>
  <c r="H3167" i="4"/>
  <c r="H3198" i="4"/>
  <c r="H3223" i="4"/>
  <c r="H3252" i="4"/>
  <c r="H3283" i="4"/>
  <c r="H3308" i="4"/>
  <c r="H3338" i="4"/>
  <c r="H3369" i="4"/>
  <c r="H3391" i="4"/>
  <c r="H3409" i="4"/>
  <c r="H3425" i="4"/>
  <c r="H3443" i="4"/>
  <c r="H3458" i="4"/>
  <c r="H3476" i="4"/>
  <c r="H3494" i="4"/>
  <c r="H3510" i="4"/>
  <c r="H3529" i="4"/>
  <c r="H3543" i="4"/>
  <c r="H3562" i="4"/>
  <c r="H3579" i="4"/>
  <c r="H3595" i="4"/>
  <c r="H3614" i="4"/>
  <c r="H3628" i="4"/>
  <c r="H3647" i="4"/>
  <c r="H3665" i="4"/>
  <c r="H3681" i="4"/>
  <c r="H3699" i="4"/>
  <c r="H3714" i="4"/>
  <c r="H3731" i="4"/>
  <c r="H3744" i="4"/>
  <c r="H3756" i="4"/>
  <c r="H3770" i="4"/>
  <c r="H3781" i="4"/>
  <c r="H3795" i="4"/>
  <c r="H3808" i="4"/>
  <c r="H3820" i="4"/>
  <c r="H3834" i="4"/>
  <c r="H3845" i="4"/>
  <c r="H3859" i="4"/>
  <c r="H3872" i="4"/>
  <c r="H3884" i="4"/>
  <c r="H3898" i="4"/>
  <c r="H3909" i="4"/>
  <c r="H3923" i="4"/>
  <c r="H3936" i="4"/>
  <c r="H3948" i="4"/>
  <c r="H3962" i="4"/>
  <c r="H3973" i="4"/>
  <c r="H3987" i="4"/>
  <c r="H4000" i="4"/>
  <c r="H4012" i="4"/>
  <c r="H4026" i="4"/>
  <c r="H4037" i="4"/>
  <c r="H4051" i="4"/>
  <c r="H4064" i="4"/>
  <c r="H4076" i="4"/>
  <c r="H4090" i="4"/>
  <c r="H4101" i="4"/>
  <c r="H4115" i="4"/>
  <c r="H4128" i="4"/>
  <c r="H4138" i="4"/>
  <c r="H4148" i="4"/>
  <c r="H4160" i="4"/>
  <c r="H4170" i="4"/>
  <c r="H4180" i="4"/>
  <c r="H4192" i="4"/>
  <c r="H4202" i="4"/>
  <c r="H4212" i="4"/>
  <c r="H4224" i="4"/>
  <c r="H4234" i="4"/>
  <c r="H4244" i="4"/>
  <c r="H4256" i="4"/>
  <c r="H4266" i="4"/>
  <c r="H4276" i="4"/>
  <c r="H4285" i="4"/>
  <c r="H4293" i="4"/>
  <c r="H4301" i="4"/>
  <c r="H4309" i="4"/>
  <c r="H4317" i="4"/>
  <c r="H4325" i="4"/>
  <c r="H4333" i="4"/>
  <c r="H4341" i="4"/>
  <c r="H4349" i="4"/>
  <c r="H4357" i="4"/>
  <c r="H4365" i="4"/>
  <c r="H4373" i="4"/>
  <c r="H4381" i="4"/>
  <c r="H4389" i="4"/>
  <c r="H4397" i="4"/>
  <c r="H4405" i="4"/>
  <c r="H4413" i="4"/>
  <c r="H4421" i="4"/>
  <c r="H4429" i="4"/>
  <c r="H4437" i="4"/>
  <c r="H4445" i="4"/>
  <c r="H4453" i="4"/>
  <c r="H4461" i="4"/>
  <c r="H4469" i="4"/>
  <c r="H4477" i="4"/>
  <c r="H4485" i="4"/>
  <c r="H4493" i="4"/>
  <c r="H4501" i="4"/>
  <c r="H4509" i="4"/>
  <c r="H4517" i="4"/>
  <c r="H4525" i="4"/>
  <c r="H4533" i="4"/>
  <c r="H4541" i="4"/>
  <c r="H4549" i="4"/>
  <c r="H4557" i="4"/>
  <c r="H4565" i="4"/>
  <c r="H4573" i="4"/>
  <c r="H4581" i="4"/>
  <c r="H4589" i="4"/>
  <c r="H4597" i="4"/>
  <c r="H4605" i="4"/>
  <c r="H4613" i="4"/>
  <c r="H4621" i="4"/>
  <c r="H4629" i="4"/>
  <c r="H4637" i="4"/>
  <c r="H4645" i="4"/>
  <c r="H4653" i="4"/>
  <c r="H4661" i="4"/>
  <c r="H4669" i="4"/>
  <c r="H4677" i="4"/>
  <c r="H4685" i="4"/>
  <c r="H4693" i="4"/>
  <c r="H4701" i="4"/>
  <c r="H4709" i="4"/>
  <c r="H4717" i="4"/>
  <c r="H4725" i="4"/>
  <c r="H4733" i="4"/>
  <c r="H4741" i="4"/>
  <c r="H4749" i="4"/>
  <c r="H4757" i="4"/>
  <c r="H4765" i="4"/>
  <c r="H4773" i="4"/>
  <c r="H4781" i="4"/>
  <c r="H4789" i="4"/>
  <c r="H4797" i="4"/>
  <c r="H4805" i="4"/>
  <c r="H4813" i="4"/>
  <c r="H4821" i="4"/>
  <c r="H4829" i="4"/>
  <c r="H4837" i="4"/>
  <c r="H4845" i="4"/>
  <c r="H4853" i="4"/>
  <c r="H4861" i="4"/>
  <c r="H4869" i="4"/>
  <c r="H4877" i="4"/>
  <c r="H4885" i="4"/>
  <c r="H4893" i="4"/>
  <c r="H4901" i="4"/>
  <c r="H4909" i="4"/>
  <c r="H4917" i="4"/>
  <c r="H4925" i="4"/>
  <c r="H4933" i="4"/>
  <c r="H4941" i="4"/>
  <c r="H4949" i="4"/>
  <c r="H1305" i="4"/>
  <c r="H1796" i="4"/>
  <c r="H2094" i="4"/>
  <c r="H2294" i="4"/>
  <c r="H2487" i="4"/>
  <c r="H2592" i="4"/>
  <c r="H2672" i="4"/>
  <c r="H2747" i="4"/>
  <c r="H2810" i="4"/>
  <c r="H2851" i="4"/>
  <c r="H2903" i="4"/>
  <c r="H2957" i="4"/>
  <c r="H2990" i="4"/>
  <c r="H3023" i="4"/>
  <c r="H3058" i="4"/>
  <c r="H3084" i="4"/>
  <c r="H3114" i="4"/>
  <c r="H3145" i="4"/>
  <c r="H3170" i="4"/>
  <c r="H3199" i="4"/>
  <c r="H3230" i="4"/>
  <c r="H3255" i="4"/>
  <c r="H3284" i="4"/>
  <c r="H3315" i="4"/>
  <c r="H3340" i="4"/>
  <c r="H3370" i="4"/>
  <c r="H3393" i="4"/>
  <c r="H3411" i="4"/>
  <c r="H3426" i="4"/>
  <c r="H3444" i="4"/>
  <c r="H3462" i="4"/>
  <c r="H3478" i="4"/>
  <c r="H3497" i="4"/>
  <c r="H3511" i="4"/>
  <c r="H3530" i="4"/>
  <c r="H3547" i="4"/>
  <c r="H3563" i="4"/>
  <c r="H3582" i="4"/>
  <c r="H3596" i="4"/>
  <c r="H3615" i="4"/>
  <c r="H3633" i="4"/>
  <c r="H3649" i="4"/>
  <c r="H3667" i="4"/>
  <c r="H3682" i="4"/>
  <c r="H3700" i="4"/>
  <c r="H3718" i="4"/>
  <c r="H3732" i="4"/>
  <c r="H3746" i="4"/>
  <c r="H3757" i="4"/>
  <c r="H3771" i="4"/>
  <c r="H3784" i="4"/>
  <c r="H3796" i="4"/>
  <c r="H3810" i="4"/>
  <c r="H3821" i="4"/>
  <c r="H3835" i="4"/>
  <c r="H3848" i="4"/>
  <c r="H3860" i="4"/>
  <c r="H3874" i="4"/>
  <c r="H3885" i="4"/>
  <c r="H3899" i="4"/>
  <c r="H3912" i="4"/>
  <c r="H3924" i="4"/>
  <c r="H3938" i="4"/>
  <c r="H3949" i="4"/>
  <c r="H3963" i="4"/>
  <c r="H3976" i="4"/>
  <c r="H3988" i="4"/>
  <c r="H4002" i="4"/>
  <c r="H4013" i="4"/>
  <c r="H4027" i="4"/>
  <c r="H4040" i="4"/>
  <c r="H4052" i="4"/>
  <c r="H4066" i="4"/>
  <c r="H4077" i="4"/>
  <c r="H4091" i="4"/>
  <c r="H4104" i="4"/>
  <c r="H4116" i="4"/>
  <c r="H4129" i="4"/>
  <c r="H4139" i="4"/>
  <c r="H4149" i="4"/>
  <c r="H4161" i="4"/>
  <c r="H4171" i="4"/>
  <c r="H4181" i="4"/>
  <c r="H4193" i="4"/>
  <c r="H4203" i="4"/>
  <c r="H4213" i="4"/>
  <c r="H1515" i="4"/>
  <c r="H1826" i="4"/>
  <c r="H2098" i="4"/>
  <c r="H2342" i="4"/>
  <c r="H2494" i="4"/>
  <c r="H2600" i="4"/>
  <c r="H2687" i="4"/>
  <c r="H2751" i="4"/>
  <c r="H2811" i="4"/>
  <c r="H2865" i="4"/>
  <c r="H2906" i="4"/>
  <c r="H2958" i="4"/>
  <c r="H2998" i="4"/>
  <c r="H3026" i="4"/>
  <c r="H3059" i="4"/>
  <c r="H3091" i="4"/>
  <c r="H3116" i="4"/>
  <c r="H3146" i="4"/>
  <c r="H3177" i="4"/>
  <c r="H3202" i="4"/>
  <c r="H3231" i="4"/>
  <c r="H3262" i="4"/>
  <c r="H3287" i="4"/>
  <c r="H3316" i="4"/>
  <c r="H3347" i="4"/>
  <c r="H3372" i="4"/>
  <c r="H3394" i="4"/>
  <c r="H3412" i="4"/>
  <c r="H3430" i="4"/>
  <c r="H3446" i="4"/>
  <c r="H3465" i="4"/>
  <c r="H3479" i="4"/>
  <c r="H3498" i="4"/>
  <c r="H3515" i="4"/>
  <c r="H3531" i="4"/>
  <c r="H3550" i="4"/>
  <c r="H3564" i="4"/>
  <c r="H3583" i="4"/>
  <c r="H3601" i="4"/>
  <c r="H3617" i="4"/>
  <c r="H3635" i="4"/>
  <c r="H3650" i="4"/>
  <c r="H3668" i="4"/>
  <c r="H3686" i="4"/>
  <c r="H3702" i="4"/>
  <c r="H3721" i="4"/>
  <c r="H3733" i="4"/>
  <c r="H3747" i="4"/>
  <c r="H3760" i="4"/>
  <c r="H3772" i="4"/>
  <c r="H3786" i="4"/>
  <c r="H3797" i="4"/>
  <c r="H3811" i="4"/>
  <c r="H3824" i="4"/>
  <c r="H3836" i="4"/>
  <c r="H3850" i="4"/>
  <c r="H3861" i="4"/>
  <c r="H3875" i="4"/>
  <c r="H3888" i="4"/>
  <c r="H3900" i="4"/>
  <c r="H3914" i="4"/>
  <c r="H3925" i="4"/>
  <c r="H3939" i="4"/>
  <c r="H3952" i="4"/>
  <c r="H3964" i="4"/>
  <c r="H3978" i="4"/>
  <c r="H3989" i="4"/>
  <c r="H4003" i="4"/>
  <c r="H4016" i="4"/>
  <c r="H4028" i="4"/>
  <c r="H4042" i="4"/>
  <c r="H4053" i="4"/>
  <c r="H4067" i="4"/>
  <c r="H4080" i="4"/>
  <c r="H4092" i="4"/>
  <c r="H4106" i="4"/>
  <c r="H4117" i="4"/>
  <c r="H4130" i="4"/>
  <c r="H4140" i="4"/>
  <c r="H4152" i="4"/>
  <c r="H4162" i="4"/>
  <c r="H4172" i="4"/>
  <c r="H4184" i="4"/>
  <c r="H4194" i="4"/>
  <c r="H4204" i="4"/>
  <c r="H4216" i="4"/>
  <c r="H4226" i="4"/>
  <c r="H4236" i="4"/>
  <c r="H4248" i="4"/>
  <c r="H4258" i="4"/>
  <c r="H4268" i="4"/>
  <c r="H4278" i="4"/>
  <c r="H4287" i="4"/>
  <c r="H4295" i="4"/>
  <c r="H4303" i="4"/>
  <c r="H4311" i="4"/>
  <c r="H4319" i="4"/>
  <c r="H4327" i="4"/>
  <c r="H4335" i="4"/>
  <c r="H4343" i="4"/>
  <c r="H4351" i="4"/>
  <c r="H4359" i="4"/>
  <c r="H4367" i="4"/>
  <c r="H4375" i="4"/>
  <c r="H4383" i="4"/>
  <c r="H4391" i="4"/>
  <c r="H4399" i="4"/>
  <c r="H4407" i="4"/>
  <c r="H4415" i="4"/>
  <c r="H4423" i="4"/>
  <c r="H4431" i="4"/>
  <c r="H4439" i="4"/>
  <c r="H4447" i="4"/>
  <c r="H4455" i="4"/>
  <c r="H4463" i="4"/>
  <c r="H4471" i="4"/>
  <c r="H4479" i="4"/>
  <c r="H4487" i="4"/>
  <c r="H4495" i="4"/>
  <c r="H4503" i="4"/>
  <c r="H4511" i="4"/>
  <c r="H4519" i="4"/>
  <c r="H4527" i="4"/>
  <c r="H4535" i="4"/>
  <c r="H4543" i="4"/>
  <c r="H4551" i="4"/>
  <c r="H4559" i="4"/>
  <c r="H4567" i="4"/>
  <c r="H4575" i="4"/>
  <c r="H4583" i="4"/>
  <c r="H4591" i="4"/>
  <c r="H4599" i="4"/>
  <c r="H4607" i="4"/>
  <c r="H4615" i="4"/>
  <c r="H4623" i="4"/>
  <c r="H4631" i="4"/>
  <c r="H4639" i="4"/>
  <c r="H4647" i="4"/>
  <c r="H4655" i="4"/>
  <c r="H4663" i="4"/>
  <c r="H4671" i="4"/>
  <c r="H4679" i="4"/>
  <c r="H4687" i="4"/>
  <c r="H4695" i="4"/>
  <c r="H4703" i="4"/>
  <c r="H4711" i="4"/>
  <c r="H4719" i="4"/>
  <c r="H4727" i="4"/>
  <c r="H4735" i="4"/>
  <c r="H4743" i="4"/>
  <c r="H4751" i="4"/>
  <c r="H4759" i="4"/>
  <c r="H4767" i="4"/>
  <c r="H4775" i="4"/>
  <c r="H4783" i="4"/>
  <c r="H4791" i="4"/>
  <c r="H4799" i="4"/>
  <c r="H4807" i="4"/>
  <c r="H4815" i="4"/>
  <c r="H4823" i="4"/>
  <c r="H4831" i="4"/>
  <c r="H4839" i="4"/>
  <c r="H4847" i="4"/>
  <c r="H4855" i="4"/>
  <c r="H4863" i="4"/>
  <c r="H4871" i="4"/>
  <c r="H4879" i="4"/>
  <c r="H4887" i="4"/>
  <c r="H4895" i="4"/>
  <c r="H4903" i="4"/>
  <c r="H1657" i="4"/>
  <c r="H1938" i="4"/>
  <c r="H2191" i="4"/>
  <c r="H2414" i="4"/>
  <c r="H2538" i="4"/>
  <c r="H2630" i="4"/>
  <c r="H2717" i="4"/>
  <c r="H2773" i="4"/>
  <c r="H2830" i="4"/>
  <c r="H2883" i="4"/>
  <c r="H2925" i="4"/>
  <c r="H2974" i="4"/>
  <c r="H3010" i="4"/>
  <c r="H3039" i="4"/>
  <c r="H3071" i="4"/>
  <c r="H3102" i="4"/>
  <c r="H3127" i="4"/>
  <c r="H3156" i="4"/>
  <c r="H3187" i="4"/>
  <c r="H3212" i="4"/>
  <c r="H3242" i="4"/>
  <c r="H3273" i="4"/>
  <c r="H3298" i="4"/>
  <c r="H3327" i="4"/>
  <c r="H3358" i="4"/>
  <c r="H3382" i="4"/>
  <c r="H3402" i="4"/>
  <c r="H3419" i="4"/>
  <c r="H3435" i="4"/>
  <c r="H3454" i="4"/>
  <c r="H3468" i="4"/>
  <c r="H3487" i="4"/>
  <c r="H3505" i="4"/>
  <c r="H3521" i="4"/>
  <c r="H3539" i="4"/>
  <c r="H3554" i="4"/>
  <c r="H3572" i="4"/>
  <c r="H3590" i="4"/>
  <c r="H3606" i="4"/>
  <c r="H3625" i="4"/>
  <c r="H3639" i="4"/>
  <c r="H3658" i="4"/>
  <c r="H3675" i="4"/>
  <c r="H3691" i="4"/>
  <c r="H3710" i="4"/>
  <c r="H3724" i="4"/>
  <c r="H3739" i="4"/>
  <c r="H3752" i="4"/>
  <c r="H3764" i="4"/>
  <c r="H3778" i="4"/>
  <c r="H3789" i="4"/>
  <c r="H3803" i="4"/>
  <c r="H3816" i="4"/>
  <c r="H1519" i="4"/>
  <c r="H2217" i="4"/>
  <c r="H2627" i="4"/>
  <c r="H2815" i="4"/>
  <c r="H2938" i="4"/>
  <c r="H3035" i="4"/>
  <c r="H3123" i="4"/>
  <c r="H3188" i="4"/>
  <c r="H3266" i="4"/>
  <c r="H3348" i="4"/>
  <c r="H1575" i="4"/>
  <c r="H2350" i="4"/>
  <c r="H2640" i="4"/>
  <c r="H2829" i="4"/>
  <c r="H2961" i="4"/>
  <c r="H3047" i="4"/>
  <c r="H3124" i="4"/>
  <c r="H3209" i="4"/>
  <c r="H3274" i="4"/>
  <c r="H3351" i="4"/>
  <c r="H3414" i="4"/>
  <c r="H3455" i="4"/>
  <c r="H3500" i="4"/>
  <c r="H3551" i="4"/>
  <c r="H3593" i="4"/>
  <c r="H3638" i="4"/>
  <c r="H3689" i="4"/>
  <c r="H3727" i="4"/>
  <c r="H3763" i="4"/>
  <c r="H3800" i="4"/>
  <c r="H3828" i="4"/>
  <c r="H3853" i="4"/>
  <c r="H3880" i="4"/>
  <c r="H3906" i="4"/>
  <c r="H3931" i="4"/>
  <c r="H3956" i="4"/>
  <c r="H3981" i="4"/>
  <c r="H4008" i="4"/>
  <c r="H4034" i="4"/>
  <c r="H4059" i="4"/>
  <c r="H4084" i="4"/>
  <c r="H4109" i="4"/>
  <c r="H4133" i="4"/>
  <c r="H4155" i="4"/>
  <c r="H4177" i="4"/>
  <c r="H4197" i="4"/>
  <c r="H4219" i="4"/>
  <c r="H4237" i="4"/>
  <c r="H4252" i="4"/>
  <c r="H4272" i="4"/>
  <c r="H4286" i="4"/>
  <c r="H4298" i="4"/>
  <c r="H4312" i="4"/>
  <c r="H4323" i="4"/>
  <c r="H4337" i="4"/>
  <c r="H4350" i="4"/>
  <c r="H4362" i="4"/>
  <c r="H4376" i="4"/>
  <c r="H4387" i="4"/>
  <c r="H4401" i="4"/>
  <c r="H4414" i="4"/>
  <c r="H4426" i="4"/>
  <c r="H4440" i="4"/>
  <c r="H4451" i="4"/>
  <c r="H4465" i="4"/>
  <c r="H4478" i="4"/>
  <c r="H4490" i="4"/>
  <c r="H4504" i="4"/>
  <c r="H4515" i="4"/>
  <c r="H4529" i="4"/>
  <c r="H4542" i="4"/>
  <c r="H4554" i="4"/>
  <c r="H4568" i="4"/>
  <c r="H4579" i="4"/>
  <c r="H4593" i="4"/>
  <c r="H4606" i="4"/>
  <c r="H4618" i="4"/>
  <c r="H4632" i="4"/>
  <c r="H4643" i="4"/>
  <c r="H4657" i="4"/>
  <c r="H4670" i="4"/>
  <c r="H4682" i="4"/>
  <c r="H4696" i="4"/>
  <c r="H4707" i="4"/>
  <c r="H4721" i="4"/>
  <c r="H4734" i="4"/>
  <c r="H4746" i="4"/>
  <c r="H4760" i="4"/>
  <c r="H4771" i="4"/>
  <c r="H4785" i="4"/>
  <c r="H4798" i="4"/>
  <c r="H4810" i="4"/>
  <c r="H4824" i="4"/>
  <c r="H4835" i="4"/>
  <c r="H4849" i="4"/>
  <c r="H4862" i="4"/>
  <c r="H4874" i="4"/>
  <c r="H4888" i="4"/>
  <c r="H4899" i="4"/>
  <c r="H4912" i="4"/>
  <c r="H4922" i="4"/>
  <c r="H4934" i="4"/>
  <c r="H4944" i="4"/>
  <c r="H4954" i="4"/>
  <c r="H4962" i="4"/>
  <c r="H4970" i="4"/>
  <c r="H4978" i="4"/>
  <c r="H4986" i="4"/>
  <c r="H4994" i="4"/>
  <c r="H5002" i="4"/>
  <c r="H5010" i="4"/>
  <c r="H5018" i="4"/>
  <c r="H5026" i="4"/>
  <c r="H5034" i="4"/>
  <c r="H5042" i="4"/>
  <c r="H5050" i="4"/>
  <c r="H5058" i="4"/>
  <c r="H5066" i="4"/>
  <c r="H5074" i="4"/>
  <c r="H5082" i="4"/>
  <c r="H5090" i="4"/>
  <c r="H5098" i="4"/>
  <c r="H5106" i="4"/>
  <c r="H5114" i="4"/>
  <c r="H5122" i="4"/>
  <c r="H5130" i="4"/>
  <c r="H5138" i="4"/>
  <c r="H5146" i="4"/>
  <c r="H5154" i="4"/>
  <c r="H5162" i="4"/>
  <c r="H5170" i="4"/>
  <c r="H5178" i="4"/>
  <c r="H5186" i="4"/>
  <c r="H5194" i="4"/>
  <c r="H5202" i="4"/>
  <c r="H5210" i="4"/>
  <c r="H5218" i="4"/>
  <c r="H5226" i="4"/>
  <c r="H5234" i="4"/>
  <c r="H5242" i="4"/>
  <c r="H5250" i="4"/>
  <c r="H5258" i="4"/>
  <c r="H5266" i="4"/>
  <c r="H5274" i="4"/>
  <c r="H5282" i="4"/>
  <c r="H5290" i="4"/>
  <c r="H5298" i="4"/>
  <c r="H5306" i="4"/>
  <c r="H5314" i="4"/>
  <c r="H5322" i="4"/>
  <c r="H5330" i="4"/>
  <c r="H5338" i="4"/>
  <c r="H5346" i="4"/>
  <c r="H5354" i="4"/>
  <c r="H5362" i="4"/>
  <c r="H5370" i="4"/>
  <c r="H5378" i="4"/>
  <c r="H5386" i="4"/>
  <c r="H5394" i="4"/>
  <c r="H5402" i="4"/>
  <c r="H5410" i="4"/>
  <c r="H5418" i="4"/>
  <c r="H5426" i="4"/>
  <c r="H5434" i="4"/>
  <c r="H5442" i="4"/>
  <c r="H5450" i="4"/>
  <c r="H5458" i="4"/>
  <c r="H5466" i="4"/>
  <c r="H5474" i="4"/>
  <c r="H5482" i="4"/>
  <c r="H5490" i="4"/>
  <c r="H5498" i="4"/>
  <c r="H5506" i="4"/>
  <c r="H5514" i="4"/>
  <c r="H5522" i="4"/>
  <c r="H5530" i="4"/>
  <c r="H5538" i="4"/>
  <c r="H5546" i="4"/>
  <c r="H5554" i="4"/>
  <c r="H5562" i="4"/>
  <c r="H5570" i="4"/>
  <c r="H5578" i="4"/>
  <c r="H5586" i="4"/>
  <c r="H5594" i="4"/>
  <c r="H5602" i="4"/>
  <c r="H5610" i="4"/>
  <c r="H5618" i="4"/>
  <c r="H1698" i="4"/>
  <c r="H2368" i="4"/>
  <c r="H2694" i="4"/>
  <c r="H2833" i="4"/>
  <c r="H2970" i="4"/>
  <c r="H3063" i="4"/>
  <c r="H3134" i="4"/>
  <c r="H3210" i="4"/>
  <c r="H3294" i="4"/>
  <c r="H3359" i="4"/>
  <c r="H3415" i="4"/>
  <c r="H3466" i="4"/>
  <c r="H3507" i="4"/>
  <c r="H3553" i="4"/>
  <c r="H3603" i="4"/>
  <c r="H3643" i="4"/>
  <c r="H3690" i="4"/>
  <c r="H3736" i="4"/>
  <c r="H3765" i="4"/>
  <c r="H3802" i="4"/>
  <c r="H3829" i="4"/>
  <c r="H3856" i="4"/>
  <c r="H3882" i="4"/>
  <c r="H3907" i="4"/>
  <c r="H3932" i="4"/>
  <c r="H3957" i="4"/>
  <c r="H3984" i="4"/>
  <c r="H4010" i="4"/>
  <c r="H4035" i="4"/>
  <c r="H4060" i="4"/>
  <c r="H4085" i="4"/>
  <c r="H4112" i="4"/>
  <c r="H4136" i="4"/>
  <c r="H4156" i="4"/>
  <c r="H4178" i="4"/>
  <c r="H4200" i="4"/>
  <c r="H4220" i="4"/>
  <c r="H4240" i="4"/>
  <c r="H4257" i="4"/>
  <c r="H4273" i="4"/>
  <c r="H4288" i="4"/>
  <c r="H4299" i="4"/>
  <c r="H4313" i="4"/>
  <c r="H4326" i="4"/>
  <c r="H4338" i="4"/>
  <c r="H4352" i="4"/>
  <c r="H4363" i="4"/>
  <c r="H4377" i="4"/>
  <c r="H4390" i="4"/>
  <c r="H4402" i="4"/>
  <c r="H4416" i="4"/>
  <c r="H4427" i="4"/>
  <c r="H4441" i="4"/>
  <c r="H4454" i="4"/>
  <c r="H4466" i="4"/>
  <c r="H4480" i="4"/>
  <c r="H4491" i="4"/>
  <c r="H4505" i="4"/>
  <c r="H4518" i="4"/>
  <c r="H4530" i="4"/>
  <c r="H4544" i="4"/>
  <c r="H4555" i="4"/>
  <c r="H4569" i="4"/>
  <c r="H4582" i="4"/>
  <c r="H4594" i="4"/>
  <c r="H4608" i="4"/>
  <c r="H4619" i="4"/>
  <c r="H4633" i="4"/>
  <c r="H4646" i="4"/>
  <c r="H4658" i="4"/>
  <c r="H4672" i="4"/>
  <c r="H4683" i="4"/>
  <c r="H4697" i="4"/>
  <c r="H4710" i="4"/>
  <c r="H4722" i="4"/>
  <c r="H4736" i="4"/>
  <c r="H4747" i="4"/>
  <c r="H4761" i="4"/>
  <c r="H4774" i="4"/>
  <c r="H4786" i="4"/>
  <c r="H4800" i="4"/>
  <c r="H4811" i="4"/>
  <c r="H4825" i="4"/>
  <c r="H4838" i="4"/>
  <c r="H4850" i="4"/>
  <c r="H4864" i="4"/>
  <c r="H4875" i="4"/>
  <c r="H4889" i="4"/>
  <c r="H4902" i="4"/>
  <c r="H4913" i="4"/>
  <c r="H4923" i="4"/>
  <c r="H4935" i="4"/>
  <c r="H4945" i="4"/>
  <c r="H4955" i="4"/>
  <c r="H4963" i="4"/>
  <c r="H4971" i="4"/>
  <c r="H4979" i="4"/>
  <c r="H4987" i="4"/>
  <c r="H4995" i="4"/>
  <c r="H5003" i="4"/>
  <c r="H5011" i="4"/>
  <c r="H5019" i="4"/>
  <c r="H5027" i="4"/>
  <c r="H5035" i="4"/>
  <c r="H5043" i="4"/>
  <c r="H5051" i="4"/>
  <c r="H5059" i="4"/>
  <c r="H5067" i="4"/>
  <c r="H5075" i="4"/>
  <c r="H5083" i="4"/>
  <c r="H5091" i="4"/>
  <c r="H5099" i="4"/>
  <c r="H5107" i="4"/>
  <c r="H5115" i="4"/>
  <c r="H5123" i="4"/>
  <c r="H5131" i="4"/>
  <c r="H5139" i="4"/>
  <c r="H5147" i="4"/>
  <c r="H5155" i="4"/>
  <c r="H5163" i="4"/>
  <c r="H5171" i="4"/>
  <c r="H5179" i="4"/>
  <c r="H5187" i="4"/>
  <c r="H5195" i="4"/>
  <c r="H5203" i="4"/>
  <c r="H5211" i="4"/>
  <c r="H5219" i="4"/>
  <c r="H5227" i="4"/>
  <c r="H5235" i="4"/>
  <c r="H5243" i="4"/>
  <c r="H5251" i="4"/>
  <c r="H5259" i="4"/>
  <c r="H5267" i="4"/>
  <c r="H5275" i="4"/>
  <c r="H5283" i="4"/>
  <c r="H5291" i="4"/>
  <c r="H5299" i="4"/>
  <c r="H5307" i="4"/>
  <c r="H5315" i="4"/>
  <c r="H5323" i="4"/>
  <c r="H5331" i="4"/>
  <c r="H5339" i="4"/>
  <c r="H5347" i="4"/>
  <c r="H5355" i="4"/>
  <c r="H5363" i="4"/>
  <c r="H5371" i="4"/>
  <c r="H5379" i="4"/>
  <c r="H5387" i="4"/>
  <c r="H5395" i="4"/>
  <c r="H5403" i="4"/>
  <c r="H5411" i="4"/>
  <c r="H5419" i="4"/>
  <c r="H5427" i="4"/>
  <c r="H5435" i="4"/>
  <c r="H5443" i="4"/>
  <c r="H5451" i="4"/>
  <c r="H5459" i="4"/>
  <c r="H5467" i="4"/>
  <c r="H5475" i="4"/>
  <c r="H5483" i="4"/>
  <c r="H5491" i="4"/>
  <c r="H5499" i="4"/>
  <c r="H5507" i="4"/>
  <c r="H5515" i="4"/>
  <c r="H5523" i="4"/>
  <c r="H5531" i="4"/>
  <c r="H5539" i="4"/>
  <c r="H5547" i="4"/>
  <c r="H5555" i="4"/>
  <c r="H5563" i="4"/>
  <c r="H1897" i="4"/>
  <c r="H2415" i="4"/>
  <c r="H2698" i="4"/>
  <c r="H2866" i="4"/>
  <c r="H2976" i="4"/>
  <c r="H3070" i="4"/>
  <c r="H3148" i="4"/>
  <c r="H3219" i="4"/>
  <c r="H3295" i="4"/>
  <c r="H3379" i="4"/>
  <c r="H3422" i="4"/>
  <c r="H3467" i="4"/>
  <c r="H3518" i="4"/>
  <c r="H3558" i="4"/>
  <c r="H3604" i="4"/>
  <c r="H3654" i="4"/>
  <c r="H3692" i="4"/>
  <c r="H3738" i="4"/>
  <c r="H3773" i="4"/>
  <c r="H3804" i="4"/>
  <c r="H3837" i="4"/>
  <c r="H3864" i="4"/>
  <c r="H3890" i="4"/>
  <c r="H3915" i="4"/>
  <c r="H3940" i="4"/>
  <c r="H3965" i="4"/>
  <c r="H3992" i="4"/>
  <c r="H4018" i="4"/>
  <c r="H4043" i="4"/>
  <c r="H4068" i="4"/>
  <c r="H4093" i="4"/>
  <c r="H4120" i="4"/>
  <c r="H4141" i="4"/>
  <c r="H4163" i="4"/>
  <c r="H4185" i="4"/>
  <c r="H4205" i="4"/>
  <c r="H4225" i="4"/>
  <c r="H4241" i="4"/>
  <c r="H4259" i="4"/>
  <c r="H4274" i="4"/>
  <c r="H4289" i="4"/>
  <c r="H4302" i="4"/>
  <c r="H4314" i="4"/>
  <c r="H4328" i="4"/>
  <c r="H4339" i="4"/>
  <c r="H4353" i="4"/>
  <c r="H4366" i="4"/>
  <c r="H4378" i="4"/>
  <c r="H4392" i="4"/>
  <c r="H4403" i="4"/>
  <c r="H4417" i="4"/>
  <c r="H4430" i="4"/>
  <c r="H4442" i="4"/>
  <c r="H4456" i="4"/>
  <c r="H4467" i="4"/>
  <c r="H4481" i="4"/>
  <c r="H4494" i="4"/>
  <c r="H4506" i="4"/>
  <c r="H4520" i="4"/>
  <c r="H4531" i="4"/>
  <c r="H4545" i="4"/>
  <c r="H4558" i="4"/>
  <c r="H4570" i="4"/>
  <c r="H4584" i="4"/>
  <c r="H4595" i="4"/>
  <c r="H4609" i="4"/>
  <c r="H4622" i="4"/>
  <c r="H4634" i="4"/>
  <c r="H4648" i="4"/>
  <c r="H4659" i="4"/>
  <c r="H4673" i="4"/>
  <c r="H4686" i="4"/>
  <c r="H4698" i="4"/>
  <c r="H4712" i="4"/>
  <c r="H4723" i="4"/>
  <c r="H4737" i="4"/>
  <c r="H4750" i="4"/>
  <c r="H4762" i="4"/>
  <c r="H4776" i="4"/>
  <c r="H4787" i="4"/>
  <c r="H4801" i="4"/>
  <c r="H4814" i="4"/>
  <c r="H4826" i="4"/>
  <c r="H4840" i="4"/>
  <c r="H4851" i="4"/>
  <c r="H4865" i="4"/>
  <c r="H4878" i="4"/>
  <c r="H4890" i="4"/>
  <c r="H4904" i="4"/>
  <c r="H4914" i="4"/>
  <c r="H4926" i="4"/>
  <c r="H4936" i="4"/>
  <c r="H4946" i="4"/>
  <c r="H4956" i="4"/>
  <c r="H4964" i="4"/>
  <c r="H4972" i="4"/>
  <c r="H4980" i="4"/>
  <c r="H4988" i="4"/>
  <c r="H4996" i="4"/>
  <c r="H5004" i="4"/>
  <c r="H5012" i="4"/>
  <c r="H5020" i="4"/>
  <c r="H5028" i="4"/>
  <c r="H5036" i="4"/>
  <c r="H5044" i="4"/>
  <c r="H5052" i="4"/>
  <c r="H5060" i="4"/>
  <c r="H5068" i="4"/>
  <c r="H5076" i="4"/>
  <c r="H5084" i="4"/>
  <c r="H5092" i="4"/>
  <c r="H5100" i="4"/>
  <c r="H5108" i="4"/>
  <c r="H5116" i="4"/>
  <c r="H5124" i="4"/>
  <c r="H5132" i="4"/>
  <c r="H5140" i="4"/>
  <c r="H5148" i="4"/>
  <c r="H5156" i="4"/>
  <c r="H5164" i="4"/>
  <c r="H5172" i="4"/>
  <c r="H5180" i="4"/>
  <c r="H5188" i="4"/>
  <c r="H5196" i="4"/>
  <c r="H5204" i="4"/>
  <c r="H5212" i="4"/>
  <c r="H5220" i="4"/>
  <c r="H5228" i="4"/>
  <c r="H5236" i="4"/>
  <c r="H5244" i="4"/>
  <c r="H5252" i="4"/>
  <c r="H5260" i="4"/>
  <c r="H5268" i="4"/>
  <c r="H5276" i="4"/>
  <c r="H5284" i="4"/>
  <c r="H5292" i="4"/>
  <c r="H5300" i="4"/>
  <c r="H5308" i="4"/>
  <c r="H5316" i="4"/>
  <c r="H5324" i="4"/>
  <c r="H5332" i="4"/>
  <c r="H5340" i="4"/>
  <c r="H5348" i="4"/>
  <c r="H5356" i="4"/>
  <c r="H5364" i="4"/>
  <c r="H5372" i="4"/>
  <c r="H5380" i="4"/>
  <c r="H5388" i="4"/>
  <c r="H5396" i="4"/>
  <c r="H5404" i="4"/>
  <c r="H5412" i="4"/>
  <c r="H5420" i="4"/>
  <c r="H5428" i="4"/>
  <c r="H5436" i="4"/>
  <c r="H5444" i="4"/>
  <c r="H5452" i="4"/>
  <c r="H5460" i="4"/>
  <c r="H5468" i="4"/>
  <c r="H5476" i="4"/>
  <c r="H5484" i="4"/>
  <c r="H5492" i="4"/>
  <c r="H5500" i="4"/>
  <c r="H5508" i="4"/>
  <c r="H5516" i="4"/>
  <c r="H5524" i="4"/>
  <c r="H5532" i="4"/>
  <c r="H5540" i="4"/>
  <c r="H5548" i="4"/>
  <c r="H5556" i="4"/>
  <c r="H5564" i="4"/>
  <c r="H5572" i="4"/>
  <c r="H5580" i="4"/>
  <c r="H5588" i="4"/>
  <c r="H5596" i="4"/>
  <c r="H5604" i="4"/>
  <c r="H5612" i="4"/>
  <c r="H5620" i="4"/>
  <c r="H5628" i="4"/>
  <c r="H5636" i="4"/>
  <c r="H5644" i="4"/>
  <c r="H5652" i="4"/>
  <c r="H5660" i="4"/>
  <c r="H5668" i="4"/>
  <c r="H5676" i="4"/>
  <c r="H5684" i="4"/>
  <c r="H5692" i="4"/>
  <c r="H5700" i="4"/>
  <c r="H5708" i="4"/>
  <c r="H5716" i="4"/>
  <c r="H5724" i="4"/>
  <c r="H5732" i="4"/>
  <c r="H5740" i="4"/>
  <c r="H5748" i="4"/>
  <c r="H5756" i="4"/>
  <c r="H5764" i="4"/>
  <c r="H5772" i="4"/>
  <c r="H5780" i="4"/>
  <c r="H5788" i="4"/>
  <c r="H5796" i="4"/>
  <c r="H5804" i="4"/>
  <c r="H5812" i="4"/>
  <c r="H5820" i="4"/>
  <c r="H5828" i="4"/>
  <c r="H5836" i="4"/>
  <c r="H5844" i="4"/>
  <c r="H5852" i="4"/>
  <c r="H5860" i="4"/>
  <c r="H5868" i="4"/>
  <c r="H5876" i="4"/>
  <c r="H5884" i="4"/>
  <c r="H5892" i="4"/>
  <c r="H5900" i="4"/>
  <c r="H5908" i="4"/>
  <c r="H5916" i="4"/>
  <c r="H5924" i="4"/>
  <c r="H5932" i="4"/>
  <c r="H5940" i="4"/>
  <c r="H5948" i="4"/>
  <c r="H5956" i="4"/>
  <c r="H5964" i="4"/>
  <c r="H5972" i="4"/>
  <c r="H5980" i="4"/>
  <c r="H5988" i="4"/>
  <c r="H5996" i="4"/>
  <c r="H6004" i="4"/>
  <c r="H6012" i="4"/>
  <c r="H6020" i="4"/>
  <c r="H6028" i="4"/>
  <c r="H6036" i="4"/>
  <c r="H6044" i="4"/>
  <c r="H6052" i="4"/>
  <c r="H6060" i="4"/>
  <c r="H6068" i="4"/>
  <c r="H6076" i="4"/>
  <c r="H6084" i="4"/>
  <c r="H6092" i="4"/>
  <c r="H6100" i="4"/>
  <c r="H6108" i="4"/>
  <c r="H6116" i="4"/>
  <c r="H6124" i="4"/>
  <c r="H6132" i="4"/>
  <c r="H6140" i="4"/>
  <c r="H6148" i="4"/>
  <c r="H6156" i="4"/>
  <c r="H6164" i="4"/>
  <c r="H6172" i="4"/>
  <c r="H6180" i="4"/>
  <c r="H6188" i="4"/>
  <c r="H6196" i="4"/>
  <c r="H6204" i="4"/>
  <c r="H6212" i="4"/>
  <c r="H6220" i="4"/>
  <c r="H6228" i="4"/>
  <c r="H2123" i="4"/>
  <c r="H2562" i="4"/>
  <c r="H2768" i="4"/>
  <c r="H2920" i="4"/>
  <c r="H3011" i="4"/>
  <c r="H3095" i="4"/>
  <c r="H3178" i="4"/>
  <c r="H3244" i="4"/>
  <c r="H3326" i="4"/>
  <c r="H3398" i="4"/>
  <c r="H3436" i="4"/>
  <c r="H3486" i="4"/>
  <c r="H3532" i="4"/>
  <c r="H3574" i="4"/>
  <c r="H3622" i="4"/>
  <c r="H3670" i="4"/>
  <c r="H3711" i="4"/>
  <c r="H3749" i="4"/>
  <c r="H3787" i="4"/>
  <c r="H3818" i="4"/>
  <c r="H3843" i="4"/>
  <c r="H3868" i="4"/>
  <c r="H3893" i="4"/>
  <c r="H3920" i="4"/>
  <c r="H3946" i="4"/>
  <c r="H3971" i="4"/>
  <c r="H3996" i="4"/>
  <c r="H4021" i="4"/>
  <c r="H4048" i="4"/>
  <c r="H4074" i="4"/>
  <c r="H4099" i="4"/>
  <c r="H4124" i="4"/>
  <c r="H4146" i="4"/>
  <c r="H4168" i="4"/>
  <c r="H4188" i="4"/>
  <c r="H4210" i="4"/>
  <c r="H4229" i="4"/>
  <c r="H4249" i="4"/>
  <c r="H4264" i="4"/>
  <c r="H4281" i="4"/>
  <c r="H4294" i="4"/>
  <c r="H4306" i="4"/>
  <c r="H4320" i="4"/>
  <c r="H4331" i="4"/>
  <c r="H4345" i="4"/>
  <c r="H4358" i="4"/>
  <c r="H4370" i="4"/>
  <c r="H4384" i="4"/>
  <c r="H4395" i="4"/>
  <c r="H4409" i="4"/>
  <c r="H4422" i="4"/>
  <c r="H4434" i="4"/>
  <c r="H4448" i="4"/>
  <c r="H4459" i="4"/>
  <c r="H4473" i="4"/>
  <c r="H4486" i="4"/>
  <c r="H4498" i="4"/>
  <c r="H4512" i="4"/>
  <c r="H4523" i="4"/>
  <c r="H4537" i="4"/>
  <c r="H4550" i="4"/>
  <c r="H4562" i="4"/>
  <c r="H4576" i="4"/>
  <c r="H4587" i="4"/>
  <c r="H4601" i="4"/>
  <c r="H4614" i="4"/>
  <c r="H4626" i="4"/>
  <c r="H4640" i="4"/>
  <c r="H4651" i="4"/>
  <c r="H4665" i="4"/>
  <c r="H4678" i="4"/>
  <c r="H4690" i="4"/>
  <c r="H4704" i="4"/>
  <c r="H4715" i="4"/>
  <c r="H4729" i="4"/>
  <c r="H4742" i="4"/>
  <c r="H4754" i="4"/>
  <c r="H4768" i="4"/>
  <c r="H4779" i="4"/>
  <c r="H4793" i="4"/>
  <c r="H4806" i="4"/>
  <c r="H4818" i="4"/>
  <c r="H4832" i="4"/>
  <c r="H4843" i="4"/>
  <c r="H4857" i="4"/>
  <c r="H4870" i="4"/>
  <c r="H4882" i="4"/>
  <c r="H4896" i="4"/>
  <c r="H1900" i="4"/>
  <c r="H2789" i="4"/>
  <c r="H3092" i="4"/>
  <c r="H3305" i="4"/>
  <c r="H3434" i="4"/>
  <c r="H3522" i="4"/>
  <c r="H3618" i="4"/>
  <c r="H3707" i="4"/>
  <c r="H3779" i="4"/>
  <c r="H3842" i="4"/>
  <c r="H3892" i="4"/>
  <c r="H3944" i="4"/>
  <c r="H3995" i="4"/>
  <c r="H4045" i="4"/>
  <c r="H4098" i="4"/>
  <c r="H4145" i="4"/>
  <c r="H4187" i="4"/>
  <c r="H4228" i="4"/>
  <c r="H4261" i="4"/>
  <c r="H4291" i="4"/>
  <c r="H4318" i="4"/>
  <c r="H4344" i="4"/>
  <c r="H4369" i="4"/>
  <c r="H4394" i="4"/>
  <c r="H4419" i="4"/>
  <c r="H4446" i="4"/>
  <c r="H4472" i="4"/>
  <c r="H4497" i="4"/>
  <c r="H4522" i="4"/>
  <c r="H4547" i="4"/>
  <c r="H4574" i="4"/>
  <c r="H4600" i="4"/>
  <c r="H4625" i="4"/>
  <c r="H4650" i="4"/>
  <c r="H4675" i="4"/>
  <c r="H4702" i="4"/>
  <c r="H4728" i="4"/>
  <c r="H4753" i="4"/>
  <c r="H4778" i="4"/>
  <c r="H4803" i="4"/>
  <c r="H4830" i="4"/>
  <c r="H4856" i="4"/>
  <c r="H4881" i="4"/>
  <c r="H4906" i="4"/>
  <c r="H4921" i="4"/>
  <c r="H4939" i="4"/>
  <c r="H4957" i="4"/>
  <c r="H4968" i="4"/>
  <c r="H4982" i="4"/>
  <c r="H4993" i="4"/>
  <c r="H5007" i="4"/>
  <c r="H5021" i="4"/>
  <c r="H5032" i="4"/>
  <c r="H5046" i="4"/>
  <c r="H5057" i="4"/>
  <c r="H5071" i="4"/>
  <c r="H5085" i="4"/>
  <c r="H5096" i="4"/>
  <c r="H5110" i="4"/>
  <c r="H5121" i="4"/>
  <c r="H5135" i="4"/>
  <c r="H5149" i="4"/>
  <c r="H5160" i="4"/>
  <c r="H5174" i="4"/>
  <c r="H5185" i="4"/>
  <c r="H5199" i="4"/>
  <c r="H5213" i="4"/>
  <c r="H5224" i="4"/>
  <c r="H5238" i="4"/>
  <c r="H5249" i="4"/>
  <c r="H5263" i="4"/>
  <c r="H5277" i="4"/>
  <c r="H5288" i="4"/>
  <c r="H5302" i="4"/>
  <c r="H5313" i="4"/>
  <c r="H5327" i="4"/>
  <c r="H5341" i="4"/>
  <c r="H5352" i="4"/>
  <c r="H5366" i="4"/>
  <c r="H5377" i="4"/>
  <c r="H5391" i="4"/>
  <c r="H5405" i="4"/>
  <c r="H5416" i="4"/>
  <c r="H5430" i="4"/>
  <c r="H5441" i="4"/>
  <c r="H5455" i="4"/>
  <c r="H5469" i="4"/>
  <c r="H5480" i="4"/>
  <c r="H5494" i="4"/>
  <c r="H5505" i="4"/>
  <c r="H5519" i="4"/>
  <c r="H5533" i="4"/>
  <c r="H5544" i="4"/>
  <c r="H5558" i="4"/>
  <c r="H5569" i="4"/>
  <c r="H5581" i="4"/>
  <c r="H5591" i="4"/>
  <c r="H5601" i="4"/>
  <c r="H5613" i="4"/>
  <c r="H5623" i="4"/>
  <c r="H5632" i="4"/>
  <c r="H5641" i="4"/>
  <c r="H5650" i="4"/>
  <c r="H5659" i="4"/>
  <c r="H5669" i="4"/>
  <c r="H5678" i="4"/>
  <c r="H5687" i="4"/>
  <c r="H5696" i="4"/>
  <c r="H5705" i="4"/>
  <c r="H5714" i="4"/>
  <c r="H1986" i="4"/>
  <c r="H2870" i="4"/>
  <c r="H3103" i="4"/>
  <c r="H3319" i="4"/>
  <c r="H3447" i="4"/>
  <c r="H3537" i="4"/>
  <c r="H3626" i="4"/>
  <c r="H3722" i="4"/>
  <c r="H3788" i="4"/>
  <c r="H3851" i="4"/>
  <c r="H3901" i="4"/>
  <c r="H3954" i="4"/>
  <c r="H4004" i="4"/>
  <c r="H4056" i="4"/>
  <c r="H4107" i="4"/>
  <c r="H4153" i="4"/>
  <c r="H4195" i="4"/>
  <c r="H4232" i="4"/>
  <c r="H4267" i="4"/>
  <c r="H4296" i="4"/>
  <c r="H4321" i="4"/>
  <c r="H4346" i="4"/>
  <c r="H4371" i="4"/>
  <c r="H4398" i="4"/>
  <c r="H4424" i="4"/>
  <c r="H4449" i="4"/>
  <c r="H4474" i="4"/>
  <c r="H4499" i="4"/>
  <c r="H4526" i="4"/>
  <c r="H4552" i="4"/>
  <c r="H4577" i="4"/>
  <c r="H4602" i="4"/>
  <c r="H4627" i="4"/>
  <c r="H4654" i="4"/>
  <c r="H4680" i="4"/>
  <c r="H4705" i="4"/>
  <c r="H4730" i="4"/>
  <c r="H4755" i="4"/>
  <c r="H4782" i="4"/>
  <c r="H4808" i="4"/>
  <c r="H4833" i="4"/>
  <c r="H4858" i="4"/>
  <c r="H4883" i="4"/>
  <c r="H4907" i="4"/>
  <c r="H4927" i="4"/>
  <c r="H4942" i="4"/>
  <c r="H4958" i="4"/>
  <c r="H4969" i="4"/>
  <c r="H4983" i="4"/>
  <c r="H4997" i="4"/>
  <c r="H5008" i="4"/>
  <c r="H5022" i="4"/>
  <c r="H5033" i="4"/>
  <c r="H5047" i="4"/>
  <c r="H5061" i="4"/>
  <c r="H5072" i="4"/>
  <c r="H5086" i="4"/>
  <c r="H5097" i="4"/>
  <c r="H5111" i="4"/>
  <c r="H5125" i="4"/>
  <c r="H5136" i="4"/>
  <c r="H5150" i="4"/>
  <c r="H5161" i="4"/>
  <c r="H5175" i="4"/>
  <c r="H5189" i="4"/>
  <c r="H5200" i="4"/>
  <c r="H5214" i="4"/>
  <c r="H5225" i="4"/>
  <c r="H5239" i="4"/>
  <c r="H5253" i="4"/>
  <c r="H5264" i="4"/>
  <c r="H5278" i="4"/>
  <c r="H5289" i="4"/>
  <c r="H5303" i="4"/>
  <c r="H5317" i="4"/>
  <c r="H5328" i="4"/>
  <c r="H5342" i="4"/>
  <c r="H5353" i="4"/>
  <c r="H5367" i="4"/>
  <c r="H5381" i="4"/>
  <c r="H5392" i="4"/>
  <c r="H5406" i="4"/>
  <c r="H5417" i="4"/>
  <c r="H5431" i="4"/>
  <c r="H5445" i="4"/>
  <c r="H5456" i="4"/>
  <c r="H5470" i="4"/>
  <c r="H5481" i="4"/>
  <c r="H5495" i="4"/>
  <c r="H5509" i="4"/>
  <c r="H5520" i="4"/>
  <c r="H5534" i="4"/>
  <c r="H5545" i="4"/>
  <c r="H5559" i="4"/>
  <c r="H5571" i="4"/>
  <c r="H5582" i="4"/>
  <c r="H5592" i="4"/>
  <c r="H5603" i="4"/>
  <c r="H5614" i="4"/>
  <c r="H5624" i="4"/>
  <c r="H5633" i="4"/>
  <c r="H5642" i="4"/>
  <c r="H5651" i="4"/>
  <c r="H5661" i="4"/>
  <c r="H5670" i="4"/>
  <c r="H5679" i="4"/>
  <c r="H5688" i="4"/>
  <c r="H5697" i="4"/>
  <c r="H5706" i="4"/>
  <c r="H5715" i="4"/>
  <c r="H5725" i="4"/>
  <c r="H5734" i="4"/>
  <c r="H5743" i="4"/>
  <c r="H5752" i="4"/>
  <c r="H5761" i="4"/>
  <c r="H5770" i="4"/>
  <c r="H5779" i="4"/>
  <c r="H5789" i="4"/>
  <c r="H5798" i="4"/>
  <c r="H5807" i="4"/>
  <c r="H5816" i="4"/>
  <c r="H5825" i="4"/>
  <c r="H5834" i="4"/>
  <c r="H5843" i="4"/>
  <c r="H5853" i="4"/>
  <c r="H5862" i="4"/>
  <c r="H5871" i="4"/>
  <c r="H5880" i="4"/>
  <c r="H5889" i="4"/>
  <c r="H5898" i="4"/>
  <c r="H5907" i="4"/>
  <c r="H5917" i="4"/>
  <c r="H5926" i="4"/>
  <c r="H5935" i="4"/>
  <c r="H5944" i="4"/>
  <c r="H5953" i="4"/>
  <c r="H5962" i="4"/>
  <c r="H5971" i="4"/>
  <c r="H5981" i="4"/>
  <c r="H5990" i="4"/>
  <c r="H5999" i="4"/>
  <c r="H6008" i="4"/>
  <c r="H6017" i="4"/>
  <c r="H6026" i="4"/>
  <c r="H6035" i="4"/>
  <c r="H6045" i="4"/>
  <c r="H6054" i="4"/>
  <c r="H6063" i="4"/>
  <c r="H6072" i="4"/>
  <c r="H6081" i="4"/>
  <c r="H6090" i="4"/>
  <c r="H6099" i="4"/>
  <c r="H6109" i="4"/>
  <c r="H6118" i="4"/>
  <c r="H6127" i="4"/>
  <c r="H6136" i="4"/>
  <c r="H6145" i="4"/>
  <c r="H6154" i="4"/>
  <c r="H6163" i="4"/>
  <c r="H6173" i="4"/>
  <c r="H6182" i="4"/>
  <c r="H6191" i="4"/>
  <c r="H6200" i="4"/>
  <c r="H6209" i="4"/>
  <c r="H6218" i="4"/>
  <c r="H6227" i="4"/>
  <c r="H6236" i="4"/>
  <c r="H6244" i="4"/>
  <c r="H6252" i="4"/>
  <c r="H6260" i="4"/>
  <c r="H6268" i="4"/>
  <c r="H6276" i="4"/>
  <c r="H6284" i="4"/>
  <c r="H6292" i="4"/>
  <c r="H6300" i="4"/>
  <c r="H6308" i="4"/>
  <c r="H6316" i="4"/>
  <c r="H6324" i="4"/>
  <c r="H6332" i="4"/>
  <c r="H6340" i="4"/>
  <c r="H6348" i="4"/>
  <c r="H6356" i="4"/>
  <c r="H6364" i="4"/>
  <c r="H6372" i="4"/>
  <c r="H6380" i="4"/>
  <c r="H2183" i="4"/>
  <c r="H2885" i="4"/>
  <c r="H3155" i="4"/>
  <c r="H3330" i="4"/>
  <c r="H3451" i="4"/>
  <c r="H3540" i="4"/>
  <c r="H3636" i="4"/>
  <c r="H3723" i="4"/>
  <c r="H3792" i="4"/>
  <c r="H3852" i="4"/>
  <c r="H3904" i="4"/>
  <c r="H3955" i="4"/>
  <c r="H4005" i="4"/>
  <c r="H4058" i="4"/>
  <c r="H4108" i="4"/>
  <c r="H4154" i="4"/>
  <c r="H4196" i="4"/>
  <c r="H4235" i="4"/>
  <c r="H4269" i="4"/>
  <c r="H4297" i="4"/>
  <c r="H4322" i="4"/>
  <c r="H4347" i="4"/>
  <c r="H4374" i="4"/>
  <c r="H4400" i="4"/>
  <c r="H4425" i="4"/>
  <c r="H4450" i="4"/>
  <c r="H4475" i="4"/>
  <c r="H4502" i="4"/>
  <c r="H4528" i="4"/>
  <c r="H4553" i="4"/>
  <c r="H4578" i="4"/>
  <c r="H4603" i="4"/>
  <c r="H4630" i="4"/>
  <c r="H4656" i="4"/>
  <c r="H4681" i="4"/>
  <c r="H4706" i="4"/>
  <c r="H4731" i="4"/>
  <c r="H4758" i="4"/>
  <c r="H4784" i="4"/>
  <c r="H4809" i="4"/>
  <c r="H4834" i="4"/>
  <c r="H4859" i="4"/>
  <c r="H4886" i="4"/>
  <c r="H4910" i="4"/>
  <c r="H4928" i="4"/>
  <c r="H4943" i="4"/>
  <c r="H4959" i="4"/>
  <c r="H4973" i="4"/>
  <c r="H4984" i="4"/>
  <c r="H4998" i="4"/>
  <c r="H5009" i="4"/>
  <c r="H5023" i="4"/>
  <c r="H5037" i="4"/>
  <c r="H5048" i="4"/>
  <c r="H5062" i="4"/>
  <c r="H5073" i="4"/>
  <c r="H5087" i="4"/>
  <c r="H5101" i="4"/>
  <c r="H5112" i="4"/>
  <c r="H5126" i="4"/>
  <c r="H5137" i="4"/>
  <c r="H5151" i="4"/>
  <c r="H5165" i="4"/>
  <c r="H5176" i="4"/>
  <c r="H5190" i="4"/>
  <c r="H5201" i="4"/>
  <c r="H5215" i="4"/>
  <c r="H5229" i="4"/>
  <c r="H5240" i="4"/>
  <c r="H5254" i="4"/>
  <c r="H5265" i="4"/>
  <c r="H5279" i="4"/>
  <c r="H5293" i="4"/>
  <c r="H5304" i="4"/>
  <c r="H5318" i="4"/>
  <c r="H5329" i="4"/>
  <c r="H5343" i="4"/>
  <c r="H5357" i="4"/>
  <c r="H5368" i="4"/>
  <c r="H5382" i="4"/>
  <c r="H5393" i="4"/>
  <c r="H5407" i="4"/>
  <c r="H5421" i="4"/>
  <c r="H5432" i="4"/>
  <c r="H5446" i="4"/>
  <c r="H5457" i="4"/>
  <c r="H5471" i="4"/>
  <c r="H5485" i="4"/>
  <c r="H5496" i="4"/>
  <c r="H5510" i="4"/>
  <c r="H5521" i="4"/>
  <c r="H5535" i="4"/>
  <c r="H5549" i="4"/>
  <c r="H5560" i="4"/>
  <c r="H5573" i="4"/>
  <c r="H5583" i="4"/>
  <c r="H5593" i="4"/>
  <c r="H5605" i="4"/>
  <c r="H5615" i="4"/>
  <c r="H5625" i="4"/>
  <c r="H5634" i="4"/>
  <c r="H5643" i="4"/>
  <c r="H5653" i="4"/>
  <c r="H5662" i="4"/>
  <c r="H5671" i="4"/>
  <c r="H5680" i="4"/>
  <c r="H5689" i="4"/>
  <c r="H5698" i="4"/>
  <c r="H5707" i="4"/>
  <c r="H5717" i="4"/>
  <c r="H5726" i="4"/>
  <c r="H5735" i="4"/>
  <c r="H5744" i="4"/>
  <c r="H5753" i="4"/>
  <c r="H5762" i="4"/>
  <c r="H5771" i="4"/>
  <c r="H5781" i="4"/>
  <c r="H5790" i="4"/>
  <c r="H5799" i="4"/>
  <c r="H5808" i="4"/>
  <c r="H5817" i="4"/>
  <c r="H5826" i="4"/>
  <c r="H5835" i="4"/>
  <c r="H5845" i="4"/>
  <c r="H5854" i="4"/>
  <c r="H5863" i="4"/>
  <c r="H5872" i="4"/>
  <c r="H5881" i="4"/>
  <c r="H5890" i="4"/>
  <c r="H5899" i="4"/>
  <c r="H5909" i="4"/>
  <c r="H5918" i="4"/>
  <c r="H5927" i="4"/>
  <c r="H5936" i="4"/>
  <c r="H5945" i="4"/>
  <c r="H2523" i="4"/>
  <c r="H2921" i="4"/>
  <c r="H3159" i="4"/>
  <c r="H3380" i="4"/>
  <c r="H3473" i="4"/>
  <c r="H3569" i="4"/>
  <c r="H3657" i="4"/>
  <c r="H3740" i="4"/>
  <c r="H3812" i="4"/>
  <c r="H3866" i="4"/>
  <c r="H3916" i="4"/>
  <c r="H3968" i="4"/>
  <c r="H4019" i="4"/>
  <c r="H4069" i="4"/>
  <c r="H4122" i="4"/>
  <c r="H4164" i="4"/>
  <c r="H4208" i="4"/>
  <c r="H4242" i="4"/>
  <c r="H4277" i="4"/>
  <c r="H4304" i="4"/>
  <c r="H4329" i="4"/>
  <c r="H4354" i="4"/>
  <c r="H4379" i="4"/>
  <c r="H4406" i="4"/>
  <c r="H4432" i="4"/>
  <c r="H4457" i="4"/>
  <c r="H4482" i="4"/>
  <c r="H4507" i="4"/>
  <c r="H4534" i="4"/>
  <c r="H4560" i="4"/>
  <c r="H4585" i="4"/>
  <c r="H4610" i="4"/>
  <c r="H4635" i="4"/>
  <c r="H4662" i="4"/>
  <c r="H4688" i="4"/>
  <c r="H4713" i="4"/>
  <c r="H4738" i="4"/>
  <c r="H4763" i="4"/>
  <c r="H4790" i="4"/>
  <c r="H4816" i="4"/>
  <c r="H4841" i="4"/>
  <c r="H4866" i="4"/>
  <c r="H4891" i="4"/>
  <c r="H4911" i="4"/>
  <c r="H4929" i="4"/>
  <c r="H4947" i="4"/>
  <c r="H4960" i="4"/>
  <c r="H4974" i="4"/>
  <c r="H4985" i="4"/>
  <c r="H4999" i="4"/>
  <c r="H5013" i="4"/>
  <c r="H5024" i="4"/>
  <c r="H5038" i="4"/>
  <c r="H5049" i="4"/>
  <c r="H5063" i="4"/>
  <c r="H5077" i="4"/>
  <c r="H5088" i="4"/>
  <c r="H5102" i="4"/>
  <c r="H5113" i="4"/>
  <c r="H5127" i="4"/>
  <c r="H5141" i="4"/>
  <c r="H5152" i="4"/>
  <c r="H5166" i="4"/>
  <c r="H5177" i="4"/>
  <c r="H5191" i="4"/>
  <c r="H5205" i="4"/>
  <c r="H5216" i="4"/>
  <c r="H5230" i="4"/>
  <c r="H5241" i="4"/>
  <c r="H5255" i="4"/>
  <c r="H5269" i="4"/>
  <c r="H5280" i="4"/>
  <c r="H5294" i="4"/>
  <c r="H5305" i="4"/>
  <c r="H5319" i="4"/>
  <c r="H5333" i="4"/>
  <c r="H5344" i="4"/>
  <c r="H5358" i="4"/>
  <c r="H5369" i="4"/>
  <c r="H5383" i="4"/>
  <c r="H5397" i="4"/>
  <c r="H5408" i="4"/>
  <c r="H5422" i="4"/>
  <c r="H5433" i="4"/>
  <c r="H5447" i="4"/>
  <c r="H5461" i="4"/>
  <c r="H5472" i="4"/>
  <c r="H5486" i="4"/>
  <c r="H5497" i="4"/>
  <c r="H5511" i="4"/>
  <c r="H5525" i="4"/>
  <c r="H5536" i="4"/>
  <c r="H5550" i="4"/>
  <c r="H5561" i="4"/>
  <c r="H5574" i="4"/>
  <c r="H5584" i="4"/>
  <c r="H5595" i="4"/>
  <c r="H5606" i="4"/>
  <c r="H5616" i="4"/>
  <c r="H5626" i="4"/>
  <c r="H5635" i="4"/>
  <c r="H5645" i="4"/>
  <c r="H5654" i="4"/>
  <c r="H5663" i="4"/>
  <c r="H5672" i="4"/>
  <c r="H5681" i="4"/>
  <c r="H5690" i="4"/>
  <c r="H5699" i="4"/>
  <c r="H5709" i="4"/>
  <c r="H5718" i="4"/>
  <c r="H5727" i="4"/>
  <c r="H5736" i="4"/>
  <c r="H5745" i="4"/>
  <c r="H5754" i="4"/>
  <c r="H5763" i="4"/>
  <c r="H5773" i="4"/>
  <c r="H5782" i="4"/>
  <c r="H5791" i="4"/>
  <c r="H5800" i="4"/>
  <c r="H5809" i="4"/>
  <c r="H5818" i="4"/>
  <c r="H5827" i="4"/>
  <c r="H5837" i="4"/>
  <c r="H5846" i="4"/>
  <c r="H5855" i="4"/>
  <c r="H5864" i="4"/>
  <c r="H5873" i="4"/>
  <c r="H5882" i="4"/>
  <c r="H5891" i="4"/>
  <c r="H5901" i="4"/>
  <c r="H5910" i="4"/>
  <c r="H5919" i="4"/>
  <c r="H5928" i="4"/>
  <c r="H5937" i="4"/>
  <c r="H5946" i="4"/>
  <c r="H5955" i="4"/>
  <c r="H5965" i="4"/>
  <c r="H5974" i="4"/>
  <c r="H5983" i="4"/>
  <c r="H5992" i="4"/>
  <c r="H6001" i="4"/>
  <c r="H6010" i="4"/>
  <c r="H6019" i="4"/>
  <c r="H6029" i="4"/>
  <c r="H6038" i="4"/>
  <c r="H6047" i="4"/>
  <c r="H6056" i="4"/>
  <c r="H6065" i="4"/>
  <c r="H6074" i="4"/>
  <c r="H6083" i="4"/>
  <c r="H6093" i="4"/>
  <c r="H6102" i="4"/>
  <c r="H6111" i="4"/>
  <c r="H6120" i="4"/>
  <c r="H6129" i="4"/>
  <c r="H6138" i="4"/>
  <c r="H6147" i="4"/>
  <c r="H6157" i="4"/>
  <c r="H6166" i="4"/>
  <c r="H6175" i="4"/>
  <c r="H6184" i="4"/>
  <c r="H6193" i="4"/>
  <c r="H6202" i="4"/>
  <c r="H6211" i="4"/>
  <c r="H6221" i="4"/>
  <c r="H6230" i="4"/>
  <c r="H6238" i="4"/>
  <c r="H6246" i="4"/>
  <c r="H6254" i="4"/>
  <c r="H6262" i="4"/>
  <c r="H6270" i="4"/>
  <c r="H6278" i="4"/>
  <c r="H6286" i="4"/>
  <c r="H6294" i="4"/>
  <c r="H6302" i="4"/>
  <c r="H6310" i="4"/>
  <c r="H6318" i="4"/>
  <c r="H6326" i="4"/>
  <c r="H6334" i="4"/>
  <c r="H6342" i="4"/>
  <c r="H6350" i="4"/>
  <c r="H6358" i="4"/>
  <c r="H6366" i="4"/>
  <c r="H6374" i="4"/>
  <c r="H2528" i="4"/>
  <c r="H2999" i="4"/>
  <c r="H3180" i="4"/>
  <c r="H3383" i="4"/>
  <c r="H3483" i="4"/>
  <c r="H3571" i="4"/>
  <c r="H3659" i="4"/>
  <c r="H3748" i="4"/>
  <c r="H2719" i="4"/>
  <c r="H3034" i="4"/>
  <c r="H3241" i="4"/>
  <c r="H3403" i="4"/>
  <c r="H3499" i="4"/>
  <c r="H3586" i="4"/>
  <c r="H3678" i="4"/>
  <c r="H3762" i="4"/>
  <c r="H3827" i="4"/>
  <c r="H3877" i="4"/>
  <c r="H3930" i="4"/>
  <c r="H3980" i="4"/>
  <c r="H4032" i="4"/>
  <c r="H4083" i="4"/>
  <c r="H4132" i="4"/>
  <c r="H4176" i="4"/>
  <c r="H4218" i="4"/>
  <c r="H4251" i="4"/>
  <c r="H4283" i="4"/>
  <c r="H4310" i="4"/>
  <c r="H4336" i="4"/>
  <c r="H4361" i="4"/>
  <c r="H4386" i="4"/>
  <c r="H4411" i="4"/>
  <c r="H4438" i="4"/>
  <c r="H4464" i="4"/>
  <c r="H4489" i="4"/>
  <c r="H4514" i="4"/>
  <c r="H4539" i="4"/>
  <c r="H4566" i="4"/>
  <c r="H4592" i="4"/>
  <c r="H4617" i="4"/>
  <c r="H4642" i="4"/>
  <c r="H4667" i="4"/>
  <c r="H4694" i="4"/>
  <c r="H4720" i="4"/>
  <c r="H4745" i="4"/>
  <c r="H4770" i="4"/>
  <c r="H4795" i="4"/>
  <c r="H4822" i="4"/>
  <c r="H4848" i="4"/>
  <c r="H4873" i="4"/>
  <c r="H4898" i="4"/>
  <c r="H4919" i="4"/>
  <c r="H4937" i="4"/>
  <c r="H4952" i="4"/>
  <c r="H4966" i="4"/>
  <c r="H4977" i="4"/>
  <c r="H4991" i="4"/>
  <c r="H5005" i="4"/>
  <c r="H5016" i="4"/>
  <c r="H5030" i="4"/>
  <c r="H5041" i="4"/>
  <c r="H5055" i="4"/>
  <c r="H5069" i="4"/>
  <c r="H5080" i="4"/>
  <c r="H5094" i="4"/>
  <c r="H5105" i="4"/>
  <c r="H5119" i="4"/>
  <c r="H5133" i="4"/>
  <c r="H5144" i="4"/>
  <c r="H5158" i="4"/>
  <c r="H5169" i="4"/>
  <c r="H5183" i="4"/>
  <c r="H5197" i="4"/>
  <c r="H5208" i="4"/>
  <c r="H5222" i="4"/>
  <c r="H5233" i="4"/>
  <c r="H5247" i="4"/>
  <c r="H5261" i="4"/>
  <c r="H5272" i="4"/>
  <c r="H5286" i="4"/>
  <c r="H5297" i="4"/>
  <c r="H5311" i="4"/>
  <c r="H5325" i="4"/>
  <c r="H5336" i="4"/>
  <c r="H5350" i="4"/>
  <c r="H5361" i="4"/>
  <c r="H5375" i="4"/>
  <c r="H5389" i="4"/>
  <c r="H5400" i="4"/>
  <c r="H5414" i="4"/>
  <c r="H5425" i="4"/>
  <c r="H5439" i="4"/>
  <c r="H5453" i="4"/>
  <c r="H5464" i="4"/>
  <c r="H5478" i="4"/>
  <c r="H5489" i="4"/>
  <c r="H5503" i="4"/>
  <c r="H5517" i="4"/>
  <c r="H5528" i="4"/>
  <c r="H5542" i="4"/>
  <c r="H5553" i="4"/>
  <c r="H5567" i="4"/>
  <c r="H5577" i="4"/>
  <c r="H5589" i="4"/>
  <c r="H5599" i="4"/>
  <c r="H5609" i="4"/>
  <c r="H5621" i="4"/>
  <c r="H5630" i="4"/>
  <c r="H5639" i="4"/>
  <c r="H5648" i="4"/>
  <c r="H5657" i="4"/>
  <c r="H5666" i="4"/>
  <c r="H5675" i="4"/>
  <c r="H5685" i="4"/>
  <c r="H5694" i="4"/>
  <c r="H5703" i="4"/>
  <c r="H5712" i="4"/>
  <c r="H5721" i="4"/>
  <c r="H5730" i="4"/>
  <c r="H5739" i="4"/>
  <c r="H5749" i="4"/>
  <c r="H5758" i="4"/>
  <c r="H5767" i="4"/>
  <c r="H5776" i="4"/>
  <c r="H5785" i="4"/>
  <c r="H5794" i="4"/>
  <c r="H5803" i="4"/>
  <c r="H5813" i="4"/>
  <c r="H5822" i="4"/>
  <c r="H5831" i="4"/>
  <c r="H5840" i="4"/>
  <c r="H5849" i="4"/>
  <c r="H5858" i="4"/>
  <c r="H5867" i="4"/>
  <c r="H5877" i="4"/>
  <c r="H5886" i="4"/>
  <c r="H5895" i="4"/>
  <c r="H5904" i="4"/>
  <c r="H5913" i="4"/>
  <c r="H5922" i="4"/>
  <c r="H5931" i="4"/>
  <c r="H5941" i="4"/>
  <c r="H5950" i="4"/>
  <c r="H5959" i="4"/>
  <c r="H5968" i="4"/>
  <c r="H5977" i="4"/>
  <c r="H5986" i="4"/>
  <c r="H5995" i="4"/>
  <c r="H6005" i="4"/>
  <c r="H6014" i="4"/>
  <c r="H6023" i="4"/>
  <c r="H6032" i="4"/>
  <c r="H6041" i="4"/>
  <c r="H6050" i="4"/>
  <c r="H6059" i="4"/>
  <c r="H6069" i="4"/>
  <c r="H6078" i="4"/>
  <c r="H6087" i="4"/>
  <c r="H6096" i="4"/>
  <c r="H6105" i="4"/>
  <c r="H6114" i="4"/>
  <c r="H6123" i="4"/>
  <c r="H6133" i="4"/>
  <c r="H6142" i="4"/>
  <c r="H6151" i="4"/>
  <c r="H6160" i="4"/>
  <c r="H6169" i="4"/>
  <c r="H6178" i="4"/>
  <c r="H6187" i="4"/>
  <c r="H6197" i="4"/>
  <c r="H6206" i="4"/>
  <c r="H6215" i="4"/>
  <c r="H6224" i="4"/>
  <c r="H6233" i="4"/>
  <c r="H6241" i="4"/>
  <c r="H6249" i="4"/>
  <c r="H6257" i="4"/>
  <c r="H6265" i="4"/>
  <c r="H2605" i="4"/>
  <c r="H3489" i="4"/>
  <c r="H3813" i="4"/>
  <c r="H3941" i="4"/>
  <c r="H4082" i="4"/>
  <c r="H4209" i="4"/>
  <c r="H4290" i="4"/>
  <c r="H4360" i="4"/>
  <c r="H4433" i="4"/>
  <c r="H4496" i="4"/>
  <c r="H4563" i="4"/>
  <c r="H4638" i="4"/>
  <c r="H4699" i="4"/>
  <c r="H4769" i="4"/>
  <c r="H4842" i="4"/>
  <c r="H4905" i="4"/>
  <c r="H4951" i="4"/>
  <c r="H4989" i="4"/>
  <c r="H5017" i="4"/>
  <c r="H5054" i="4"/>
  <c r="H5089" i="4"/>
  <c r="H5120" i="4"/>
  <c r="H5157" i="4"/>
  <c r="H5192" i="4"/>
  <c r="H5223" i="4"/>
  <c r="H5257" i="4"/>
  <c r="H5295" i="4"/>
  <c r="H5326" i="4"/>
  <c r="H5360" i="4"/>
  <c r="H5398" i="4"/>
  <c r="H5429" i="4"/>
  <c r="H5463" i="4"/>
  <c r="H5501" i="4"/>
  <c r="H5529" i="4"/>
  <c r="H5566" i="4"/>
  <c r="H5597" i="4"/>
  <c r="H5622" i="4"/>
  <c r="H5647" i="4"/>
  <c r="H5673" i="4"/>
  <c r="H5695" i="4"/>
  <c r="H5720" i="4"/>
  <c r="H5738" i="4"/>
  <c r="H5757" i="4"/>
  <c r="H5775" i="4"/>
  <c r="H5793" i="4"/>
  <c r="H5811" i="4"/>
  <c r="H5830" i="4"/>
  <c r="H5848" i="4"/>
  <c r="H5866" i="4"/>
  <c r="H5885" i="4"/>
  <c r="H5903" i="4"/>
  <c r="H5921" i="4"/>
  <c r="H5939" i="4"/>
  <c r="H5957" i="4"/>
  <c r="H5970" i="4"/>
  <c r="H5985" i="4"/>
  <c r="H6000" i="4"/>
  <c r="H6015" i="4"/>
  <c r="H6030" i="4"/>
  <c r="H6043" i="4"/>
  <c r="H6058" i="4"/>
  <c r="H6073" i="4"/>
  <c r="H6088" i="4"/>
  <c r="H6103" i="4"/>
  <c r="H6117" i="4"/>
  <c r="H6131" i="4"/>
  <c r="H6146" i="4"/>
  <c r="H6161" i="4"/>
  <c r="H6176" i="4"/>
  <c r="H6190" i="4"/>
  <c r="H6205" i="4"/>
  <c r="H6219" i="4"/>
  <c r="H6234" i="4"/>
  <c r="H6247" i="4"/>
  <c r="H6259" i="4"/>
  <c r="H6272" i="4"/>
  <c r="H6282" i="4"/>
  <c r="H6293" i="4"/>
  <c r="H6304" i="4"/>
  <c r="H6314" i="4"/>
  <c r="H6325" i="4"/>
  <c r="H6336" i="4"/>
  <c r="H6346" i="4"/>
  <c r="H6357" i="4"/>
  <c r="H6368" i="4"/>
  <c r="H6378" i="4"/>
  <c r="H6387" i="4"/>
  <c r="H6395" i="4"/>
  <c r="H6403" i="4"/>
  <c r="H6411" i="4"/>
  <c r="H6419" i="4"/>
  <c r="H6427" i="4"/>
  <c r="H6435" i="4"/>
  <c r="H6443" i="4"/>
  <c r="H6451" i="4"/>
  <c r="H6459" i="4"/>
  <c r="H6467" i="4"/>
  <c r="H6475" i="4"/>
  <c r="H6483" i="4"/>
  <c r="H6491" i="4"/>
  <c r="H6499" i="4"/>
  <c r="H6507" i="4"/>
  <c r="H6515" i="4"/>
  <c r="H6523" i="4"/>
  <c r="H6531" i="4"/>
  <c r="H6539" i="4"/>
  <c r="H6547" i="4"/>
  <c r="H6555" i="4"/>
  <c r="H6563" i="4"/>
  <c r="H6571" i="4"/>
  <c r="H6579" i="4"/>
  <c r="H6587" i="4"/>
  <c r="H6595" i="4"/>
  <c r="H6603" i="4"/>
  <c r="H6611" i="4"/>
  <c r="H6619" i="4"/>
  <c r="H6627" i="4"/>
  <c r="H6635" i="4"/>
  <c r="H6643" i="4"/>
  <c r="H6651" i="4"/>
  <c r="H6659" i="4"/>
  <c r="H6667" i="4"/>
  <c r="H6675" i="4"/>
  <c r="H6683" i="4"/>
  <c r="H6691" i="4"/>
  <c r="H6699" i="4"/>
  <c r="H6707" i="4"/>
  <c r="H6715" i="4"/>
  <c r="H6723" i="4"/>
  <c r="H6731" i="4"/>
  <c r="H6739" i="4"/>
  <c r="H6747" i="4"/>
  <c r="H6755" i="4"/>
  <c r="H6763" i="4"/>
  <c r="H6771" i="4"/>
  <c r="H6779" i="4"/>
  <c r="H6787" i="4"/>
  <c r="H6795" i="4"/>
  <c r="H6803" i="4"/>
  <c r="H6811" i="4"/>
  <c r="H6819" i="4"/>
  <c r="H6827" i="4"/>
  <c r="H6835" i="4"/>
  <c r="H6843" i="4"/>
  <c r="H6851" i="4"/>
  <c r="H6859" i="4"/>
  <c r="H6867" i="4"/>
  <c r="H6875" i="4"/>
  <c r="H6883" i="4"/>
  <c r="H6891" i="4"/>
  <c r="H6899" i="4"/>
  <c r="H6907" i="4"/>
  <c r="H6915" i="4"/>
  <c r="H6923" i="4"/>
  <c r="H6931" i="4"/>
  <c r="H6939" i="4"/>
  <c r="H6947" i="4"/>
  <c r="H6955" i="4"/>
  <c r="H6963" i="4"/>
  <c r="H6971" i="4"/>
  <c r="H6979" i="4"/>
  <c r="H6987" i="4"/>
  <c r="H6995" i="4"/>
  <c r="H7003" i="4"/>
  <c r="H7011" i="4"/>
  <c r="H7019" i="4"/>
  <c r="H7027" i="4"/>
  <c r="H7035" i="4"/>
  <c r="H7043" i="4"/>
  <c r="H7051" i="4"/>
  <c r="H7059" i="4"/>
  <c r="H7067" i="4"/>
  <c r="H7075" i="4"/>
  <c r="H7083" i="4"/>
  <c r="H7091" i="4"/>
  <c r="H7099" i="4"/>
  <c r="H7107" i="4"/>
  <c r="H7115" i="4"/>
  <c r="H7123" i="4"/>
  <c r="H7131" i="4"/>
  <c r="H7139" i="4"/>
  <c r="H7147" i="4"/>
  <c r="H7155" i="4"/>
  <c r="H7163" i="4"/>
  <c r="H7171" i="4"/>
  <c r="H7179" i="4"/>
  <c r="H7187" i="4"/>
  <c r="H7195" i="4"/>
  <c r="H7203" i="4"/>
  <c r="H7211" i="4"/>
  <c r="H7219" i="4"/>
  <c r="H7227" i="4"/>
  <c r="H7235" i="4"/>
  <c r="H7243" i="4"/>
  <c r="H7251" i="4"/>
  <c r="H7259" i="4"/>
  <c r="H7267" i="4"/>
  <c r="H7275" i="4"/>
  <c r="H7283" i="4"/>
  <c r="H2767" i="4"/>
  <c r="H3519" i="4"/>
  <c r="H3826" i="4"/>
  <c r="H3970" i="4"/>
  <c r="H4096" i="4"/>
  <c r="H4217" i="4"/>
  <c r="H4305" i="4"/>
  <c r="H4368" i="4"/>
  <c r="H4435" i="4"/>
  <c r="H4510" i="4"/>
  <c r="H4571" i="4"/>
  <c r="H4641" i="4"/>
  <c r="H4714" i="4"/>
  <c r="H4777" i="4"/>
  <c r="H4846" i="4"/>
  <c r="H4915" i="4"/>
  <c r="H4953" i="4"/>
  <c r="H4990" i="4"/>
  <c r="H5025" i="4"/>
  <c r="H5056" i="4"/>
  <c r="H5093" i="4"/>
  <c r="H5128" i="4"/>
  <c r="H5159" i="4"/>
  <c r="H5193" i="4"/>
  <c r="H5231" i="4"/>
  <c r="H5262" i="4"/>
  <c r="H5296" i="4"/>
  <c r="H5334" i="4"/>
  <c r="H5365" i="4"/>
  <c r="H5399" i="4"/>
  <c r="H5437" i="4"/>
  <c r="H5465" i="4"/>
  <c r="H5502" i="4"/>
  <c r="H5537" i="4"/>
  <c r="H5568" i="4"/>
  <c r="H5598" i="4"/>
  <c r="H5627" i="4"/>
  <c r="H5649" i="4"/>
  <c r="H5674" i="4"/>
  <c r="H5701" i="4"/>
  <c r="H5722" i="4"/>
  <c r="H5741" i="4"/>
  <c r="H5759" i="4"/>
  <c r="H5777" i="4"/>
  <c r="H5795" i="4"/>
  <c r="H5814" i="4"/>
  <c r="H5832" i="4"/>
  <c r="H5850" i="4"/>
  <c r="H5869" i="4"/>
  <c r="H5887" i="4"/>
  <c r="H5905" i="4"/>
  <c r="H5923" i="4"/>
  <c r="H5942" i="4"/>
  <c r="H5958" i="4"/>
  <c r="H5973" i="4"/>
  <c r="H5987" i="4"/>
  <c r="H6002" i="4"/>
  <c r="H6016" i="4"/>
  <c r="H6031" i="4"/>
  <c r="H6046" i="4"/>
  <c r="H6061" i="4"/>
  <c r="H6075" i="4"/>
  <c r="H6089" i="4"/>
  <c r="H6104" i="4"/>
  <c r="H6119" i="4"/>
  <c r="H6134" i="4"/>
  <c r="H6149" i="4"/>
  <c r="H6162" i="4"/>
  <c r="H6177" i="4"/>
  <c r="H6192" i="4"/>
  <c r="H6207" i="4"/>
  <c r="H6222" i="4"/>
  <c r="H6235" i="4"/>
  <c r="H6248" i="4"/>
  <c r="H6261" i="4"/>
  <c r="H6273" i="4"/>
  <c r="H6283" i="4"/>
  <c r="H6295" i="4"/>
  <c r="H6305" i="4"/>
  <c r="H6315" i="4"/>
  <c r="H6327" i="4"/>
  <c r="H6337" i="4"/>
  <c r="H6347" i="4"/>
  <c r="H6359" i="4"/>
  <c r="H6369" i="4"/>
  <c r="H6379" i="4"/>
  <c r="H6388" i="4"/>
  <c r="H6396" i="4"/>
  <c r="H6404" i="4"/>
  <c r="H6412" i="4"/>
  <c r="H6420" i="4"/>
  <c r="H6428" i="4"/>
  <c r="H6436" i="4"/>
  <c r="H6444" i="4"/>
  <c r="H6452" i="4"/>
  <c r="H6460" i="4"/>
  <c r="H6468" i="4"/>
  <c r="H6476" i="4"/>
  <c r="H6484" i="4"/>
  <c r="H6492" i="4"/>
  <c r="H6500" i="4"/>
  <c r="H6508" i="4"/>
  <c r="H6516" i="4"/>
  <c r="H6524" i="4"/>
  <c r="H6532" i="4"/>
  <c r="H6540" i="4"/>
  <c r="H6548" i="4"/>
  <c r="H6556" i="4"/>
  <c r="H6564" i="4"/>
  <c r="H6572" i="4"/>
  <c r="H6580" i="4"/>
  <c r="H6588" i="4"/>
  <c r="H6596" i="4"/>
  <c r="H6604" i="4"/>
  <c r="H6612" i="4"/>
  <c r="H6620" i="4"/>
  <c r="H6628" i="4"/>
  <c r="H6636" i="4"/>
  <c r="H6644" i="4"/>
  <c r="H6652" i="4"/>
  <c r="H6660" i="4"/>
  <c r="H6668" i="4"/>
  <c r="H6676" i="4"/>
  <c r="H6684" i="4"/>
  <c r="H6692" i="4"/>
  <c r="H6700" i="4"/>
  <c r="H6708" i="4"/>
  <c r="H6716" i="4"/>
  <c r="H6724" i="4"/>
  <c r="H6732" i="4"/>
  <c r="H6740" i="4"/>
  <c r="H6748" i="4"/>
  <c r="H6756" i="4"/>
  <c r="H6764" i="4"/>
  <c r="H6772" i="4"/>
  <c r="H6780" i="4"/>
  <c r="H6788" i="4"/>
  <c r="H6796" i="4"/>
  <c r="H6804" i="4"/>
  <c r="H6812" i="4"/>
  <c r="H6820" i="4"/>
  <c r="H6828" i="4"/>
  <c r="H6836" i="4"/>
  <c r="H6844" i="4"/>
  <c r="H6852" i="4"/>
  <c r="H6860" i="4"/>
  <c r="H6868" i="4"/>
  <c r="H6876" i="4"/>
  <c r="H6884" i="4"/>
  <c r="H6892" i="4"/>
  <c r="H6900" i="4"/>
  <c r="H6908" i="4"/>
  <c r="H6916" i="4"/>
  <c r="H6924" i="4"/>
  <c r="H6932" i="4"/>
  <c r="H6940" i="4"/>
  <c r="H6948" i="4"/>
  <c r="H6956" i="4"/>
  <c r="H6964" i="4"/>
  <c r="H6972" i="4"/>
  <c r="H6980" i="4"/>
  <c r="H6988" i="4"/>
  <c r="H6996" i="4"/>
  <c r="H7004" i="4"/>
  <c r="H7012" i="4"/>
  <c r="H7020" i="4"/>
  <c r="H7028" i="4"/>
  <c r="H7036" i="4"/>
  <c r="H7044" i="4"/>
  <c r="H7052" i="4"/>
  <c r="H7060" i="4"/>
  <c r="H7068" i="4"/>
  <c r="H7076" i="4"/>
  <c r="H7084" i="4"/>
  <c r="H7092" i="4"/>
  <c r="H7100" i="4"/>
  <c r="H7108" i="4"/>
  <c r="H7116" i="4"/>
  <c r="H7124" i="4"/>
  <c r="H7132" i="4"/>
  <c r="H7140" i="4"/>
  <c r="H7148" i="4"/>
  <c r="H7156" i="4"/>
  <c r="H7164" i="4"/>
  <c r="H7172" i="4"/>
  <c r="H7180" i="4"/>
  <c r="H7188" i="4"/>
  <c r="H7196" i="4"/>
  <c r="H7204" i="4"/>
  <c r="H7212" i="4"/>
  <c r="H7220" i="4"/>
  <c r="H7228" i="4"/>
  <c r="H7236" i="4"/>
  <c r="H7244" i="4"/>
  <c r="H7252" i="4"/>
  <c r="H7260" i="4"/>
  <c r="H7268" i="4"/>
  <c r="H7276" i="4"/>
  <c r="H7284" i="4"/>
  <c r="H7292" i="4"/>
  <c r="H7300" i="4"/>
  <c r="H7308" i="4"/>
  <c r="H7316" i="4"/>
  <c r="H7324" i="4"/>
  <c r="H7332" i="4"/>
  <c r="H7340" i="4"/>
  <c r="H7348" i="4"/>
  <c r="H7356" i="4"/>
  <c r="H7364" i="4"/>
  <c r="H7372" i="4"/>
  <c r="H7380" i="4"/>
  <c r="H7388" i="4"/>
  <c r="H7396" i="4"/>
  <c r="H7404" i="4"/>
  <c r="H7412" i="4"/>
  <c r="H7420" i="4"/>
  <c r="H7428" i="4"/>
  <c r="H7436" i="4"/>
  <c r="H7444" i="4"/>
  <c r="H7452" i="4"/>
  <c r="H7460" i="4"/>
  <c r="H7468" i="4"/>
  <c r="H7476" i="4"/>
  <c r="H7484" i="4"/>
  <c r="H7492" i="4"/>
  <c r="H7500" i="4"/>
  <c r="H7508" i="4"/>
  <c r="H7516" i="4"/>
  <c r="H3002" i="4"/>
  <c r="H3585" i="4"/>
  <c r="H3840" i="4"/>
  <c r="H3979" i="4"/>
  <c r="H4123" i="4"/>
  <c r="H4227" i="4"/>
  <c r="H4307" i="4"/>
  <c r="H4382" i="4"/>
  <c r="H4443" i="4"/>
  <c r="H4513" i="4"/>
  <c r="H4586" i="4"/>
  <c r="H4649" i="4"/>
  <c r="H4718" i="4"/>
  <c r="H4792" i="4"/>
  <c r="H4854" i="4"/>
  <c r="H4918" i="4"/>
  <c r="H4961" i="4"/>
  <c r="H4992" i="4"/>
  <c r="H5029" i="4"/>
  <c r="H5064" i="4"/>
  <c r="H5095" i="4"/>
  <c r="H5129" i="4"/>
  <c r="H5167" i="4"/>
  <c r="H5198" i="4"/>
  <c r="H5232" i="4"/>
  <c r="H5270" i="4"/>
  <c r="H5301" i="4"/>
  <c r="H5335" i="4"/>
  <c r="H5373" i="4"/>
  <c r="H5401" i="4"/>
  <c r="H5438" i="4"/>
  <c r="H5473" i="4"/>
  <c r="H5504" i="4"/>
  <c r="H5541" i="4"/>
  <c r="H5575" i="4"/>
  <c r="H5600" i="4"/>
  <c r="H5629" i="4"/>
  <c r="H5655" i="4"/>
  <c r="H5677" i="4"/>
  <c r="H5702" i="4"/>
  <c r="H5723" i="4"/>
  <c r="H5742" i="4"/>
  <c r="H5760" i="4"/>
  <c r="H5778" i="4"/>
  <c r="H5797" i="4"/>
  <c r="H5815" i="4"/>
  <c r="H5833" i="4"/>
  <c r="H5851" i="4"/>
  <c r="H5870" i="4"/>
  <c r="H5888" i="4"/>
  <c r="H5906" i="4"/>
  <c r="H5925" i="4"/>
  <c r="H5943" i="4"/>
  <c r="H5960" i="4"/>
  <c r="H5975" i="4"/>
  <c r="H5989" i="4"/>
  <c r="H6003" i="4"/>
  <c r="H6018" i="4"/>
  <c r="H6033" i="4"/>
  <c r="H6048" i="4"/>
  <c r="H6062" i="4"/>
  <c r="H6077" i="4"/>
  <c r="H6091" i="4"/>
  <c r="H6106" i="4"/>
  <c r="H6121" i="4"/>
  <c r="H6135" i="4"/>
  <c r="H6150" i="4"/>
  <c r="H6165" i="4"/>
  <c r="H6179" i="4"/>
  <c r="H6194" i="4"/>
  <c r="H6208" i="4"/>
  <c r="H6223" i="4"/>
  <c r="H6237" i="4"/>
  <c r="H6250" i="4"/>
  <c r="H6263" i="4"/>
  <c r="H6274" i="4"/>
  <c r="H6285" i="4"/>
  <c r="H6296" i="4"/>
  <c r="H6306" i="4"/>
  <c r="H6317" i="4"/>
  <c r="H6328" i="4"/>
  <c r="H6338" i="4"/>
  <c r="H6349" i="4"/>
  <c r="H6360" i="4"/>
  <c r="H6370" i="4"/>
  <c r="H6381" i="4"/>
  <c r="H6389" i="4"/>
  <c r="H6397" i="4"/>
  <c r="H6405" i="4"/>
  <c r="H6413" i="4"/>
  <c r="H6421" i="4"/>
  <c r="H6429" i="4"/>
  <c r="H6437" i="4"/>
  <c r="H6445" i="4"/>
  <c r="H6453" i="4"/>
  <c r="H6461" i="4"/>
  <c r="H6469" i="4"/>
  <c r="H6477" i="4"/>
  <c r="H6485" i="4"/>
  <c r="H6493" i="4"/>
  <c r="H6501" i="4"/>
  <c r="H6509" i="4"/>
  <c r="H6517" i="4"/>
  <c r="H6525" i="4"/>
  <c r="H6533" i="4"/>
  <c r="H6541" i="4"/>
  <c r="H6549" i="4"/>
  <c r="H6557" i="4"/>
  <c r="H6565" i="4"/>
  <c r="H6573" i="4"/>
  <c r="H6581" i="4"/>
  <c r="H6589" i="4"/>
  <c r="H6597" i="4"/>
  <c r="H6605" i="4"/>
  <c r="H6613" i="4"/>
  <c r="H6621" i="4"/>
  <c r="H6629" i="4"/>
  <c r="H6637" i="4"/>
  <c r="H6645" i="4"/>
  <c r="H6653" i="4"/>
  <c r="H6661" i="4"/>
  <c r="H6669" i="4"/>
  <c r="H6677" i="4"/>
  <c r="H6685" i="4"/>
  <c r="H6693" i="4"/>
  <c r="H6701" i="4"/>
  <c r="H6709" i="4"/>
  <c r="H6717" i="4"/>
  <c r="H6725" i="4"/>
  <c r="H6733" i="4"/>
  <c r="H6741" i="4"/>
  <c r="H6749" i="4"/>
  <c r="H6757" i="4"/>
  <c r="H6765" i="4"/>
  <c r="H6773" i="4"/>
  <c r="H6781" i="4"/>
  <c r="H6789" i="4"/>
  <c r="H6797" i="4"/>
  <c r="H6805" i="4"/>
  <c r="H6813" i="4"/>
  <c r="H6821" i="4"/>
  <c r="H6829" i="4"/>
  <c r="H6837" i="4"/>
  <c r="H6845" i="4"/>
  <c r="H6853" i="4"/>
  <c r="H6861" i="4"/>
  <c r="H6869" i="4"/>
  <c r="H6877" i="4"/>
  <c r="H6885" i="4"/>
  <c r="H6893" i="4"/>
  <c r="H6901" i="4"/>
  <c r="H6909" i="4"/>
  <c r="H6917" i="4"/>
  <c r="H6925" i="4"/>
  <c r="H6933" i="4"/>
  <c r="H6941" i="4"/>
  <c r="H6949" i="4"/>
  <c r="H6957" i="4"/>
  <c r="H6965" i="4"/>
  <c r="H6973" i="4"/>
  <c r="H6981" i="4"/>
  <c r="H6989" i="4"/>
  <c r="H6997" i="4"/>
  <c r="H7005" i="4"/>
  <c r="H7013" i="4"/>
  <c r="H7021" i="4"/>
  <c r="H7029" i="4"/>
  <c r="H7037" i="4"/>
  <c r="H7045" i="4"/>
  <c r="H7053" i="4"/>
  <c r="H7061" i="4"/>
  <c r="H7069" i="4"/>
  <c r="H7077" i="4"/>
  <c r="H7085" i="4"/>
  <c r="H7093" i="4"/>
  <c r="H7101" i="4"/>
  <c r="H7109" i="4"/>
  <c r="H7117" i="4"/>
  <c r="H7125" i="4"/>
  <c r="H7133" i="4"/>
  <c r="H7141" i="4"/>
  <c r="H7149" i="4"/>
  <c r="H7157" i="4"/>
  <c r="H7165" i="4"/>
  <c r="H7173" i="4"/>
  <c r="H7181" i="4"/>
  <c r="H7189" i="4"/>
  <c r="H7197" i="4"/>
  <c r="H7205" i="4"/>
  <c r="H7213" i="4"/>
  <c r="H7221" i="4"/>
  <c r="H7229" i="4"/>
  <c r="H7237" i="4"/>
  <c r="H7245" i="4"/>
  <c r="H7253" i="4"/>
  <c r="H7261" i="4"/>
  <c r="H7269" i="4"/>
  <c r="H7277" i="4"/>
  <c r="H7285" i="4"/>
  <c r="H7293" i="4"/>
  <c r="H7301" i="4"/>
  <c r="H7309" i="4"/>
  <c r="H7317" i="4"/>
  <c r="H7325" i="4"/>
  <c r="H7333" i="4"/>
  <c r="H7341" i="4"/>
  <c r="H7349" i="4"/>
  <c r="H7357" i="4"/>
  <c r="H3074" i="4"/>
  <c r="H3607" i="4"/>
  <c r="H3867" i="4"/>
  <c r="H3994" i="4"/>
  <c r="H4131" i="4"/>
  <c r="H4245" i="4"/>
  <c r="H4315" i="4"/>
  <c r="H4385" i="4"/>
  <c r="H4458" i="4"/>
  <c r="H4521" i="4"/>
  <c r="H4590" i="4"/>
  <c r="H4664" i="4"/>
  <c r="H4726" i="4"/>
  <c r="H4794" i="4"/>
  <c r="H4867" i="4"/>
  <c r="H4920" i="4"/>
  <c r="H4965" i="4"/>
  <c r="H5000" i="4"/>
  <c r="H5031" i="4"/>
  <c r="H5065" i="4"/>
  <c r="H5103" i="4"/>
  <c r="H5134" i="4"/>
  <c r="H5168" i="4"/>
  <c r="H5206" i="4"/>
  <c r="H5237" i="4"/>
  <c r="H5271" i="4"/>
  <c r="H5309" i="4"/>
  <c r="H5337" i="4"/>
  <c r="H5374" i="4"/>
  <c r="H5409" i="4"/>
  <c r="H5440" i="4"/>
  <c r="H5477" i="4"/>
  <c r="H5512" i="4"/>
  <c r="H5543" i="4"/>
  <c r="H5576" i="4"/>
  <c r="H5607" i="4"/>
  <c r="H5631" i="4"/>
  <c r="H5656" i="4"/>
  <c r="H5682" i="4"/>
  <c r="H5704" i="4"/>
  <c r="H5728" i="4"/>
  <c r="H5746" i="4"/>
  <c r="H5765" i="4"/>
  <c r="H5783" i="4"/>
  <c r="H5801" i="4"/>
  <c r="H5819" i="4"/>
  <c r="H5838" i="4"/>
  <c r="H5856" i="4"/>
  <c r="H5874" i="4"/>
  <c r="H5893" i="4"/>
  <c r="H5911" i="4"/>
  <c r="H5929" i="4"/>
  <c r="H5947" i="4"/>
  <c r="H5961" i="4"/>
  <c r="H5976" i="4"/>
  <c r="H5991" i="4"/>
  <c r="H6006" i="4"/>
  <c r="H6021" i="4"/>
  <c r="H6034" i="4"/>
  <c r="H6049" i="4"/>
  <c r="H6064" i="4"/>
  <c r="H6079" i="4"/>
  <c r="H6094" i="4"/>
  <c r="H6107" i="4"/>
  <c r="H6122" i="4"/>
  <c r="H6137" i="4"/>
  <c r="H6152" i="4"/>
  <c r="H6167" i="4"/>
  <c r="H6181" i="4"/>
  <c r="H6195" i="4"/>
  <c r="H6210" i="4"/>
  <c r="H6225" i="4"/>
  <c r="H6239" i="4"/>
  <c r="H6251" i="4"/>
  <c r="H6264" i="4"/>
  <c r="H6275" i="4"/>
  <c r="H6287" i="4"/>
  <c r="H6297" i="4"/>
  <c r="H6307" i="4"/>
  <c r="H6319" i="4"/>
  <c r="H6329" i="4"/>
  <c r="H6339" i="4"/>
  <c r="H6351" i="4"/>
  <c r="H6361" i="4"/>
  <c r="H6371" i="4"/>
  <c r="H6382" i="4"/>
  <c r="H6390" i="4"/>
  <c r="H6398" i="4"/>
  <c r="H6406" i="4"/>
  <c r="H6414" i="4"/>
  <c r="H6422" i="4"/>
  <c r="H6430" i="4"/>
  <c r="H6438" i="4"/>
  <c r="H6446" i="4"/>
  <c r="H6454" i="4"/>
  <c r="H6462" i="4"/>
  <c r="H6470" i="4"/>
  <c r="H6478" i="4"/>
  <c r="H6486" i="4"/>
  <c r="H6494" i="4"/>
  <c r="H6502" i="4"/>
  <c r="H6510" i="4"/>
  <c r="H6518" i="4"/>
  <c r="H6526" i="4"/>
  <c r="H6534" i="4"/>
  <c r="H6542" i="4"/>
  <c r="H6550" i="4"/>
  <c r="H6558" i="4"/>
  <c r="H6566" i="4"/>
  <c r="H6574" i="4"/>
  <c r="H6582" i="4"/>
  <c r="H6590" i="4"/>
  <c r="H6598" i="4"/>
  <c r="H6606" i="4"/>
  <c r="H6614" i="4"/>
  <c r="H6622" i="4"/>
  <c r="H6630" i="4"/>
  <c r="H6638" i="4"/>
  <c r="H6646" i="4"/>
  <c r="H6654" i="4"/>
  <c r="H6662" i="4"/>
  <c r="H6670" i="4"/>
  <c r="H6678" i="4"/>
  <c r="H6686" i="4"/>
  <c r="H6694" i="4"/>
  <c r="H6702" i="4"/>
  <c r="H6710" i="4"/>
  <c r="H6718" i="4"/>
  <c r="H6726" i="4"/>
  <c r="H6734" i="4"/>
  <c r="H6742" i="4"/>
  <c r="H6750" i="4"/>
  <c r="H6758" i="4"/>
  <c r="H6766" i="4"/>
  <c r="H6774" i="4"/>
  <c r="H6782" i="4"/>
  <c r="H6790" i="4"/>
  <c r="H6798" i="4"/>
  <c r="H6806" i="4"/>
  <c r="H6814" i="4"/>
  <c r="H6822" i="4"/>
  <c r="H6830" i="4"/>
  <c r="H6838" i="4"/>
  <c r="H6846" i="4"/>
  <c r="H6854" i="4"/>
  <c r="H6862" i="4"/>
  <c r="H6870" i="4"/>
  <c r="H6878" i="4"/>
  <c r="H6886" i="4"/>
  <c r="H6894" i="4"/>
  <c r="H6902" i="4"/>
  <c r="H6910" i="4"/>
  <c r="H6918" i="4"/>
  <c r="H6926" i="4"/>
  <c r="H6934" i="4"/>
  <c r="H6942" i="4"/>
  <c r="H6950" i="4"/>
  <c r="H6958" i="4"/>
  <c r="H6966" i="4"/>
  <c r="H6974" i="4"/>
  <c r="H6982" i="4"/>
  <c r="H6990" i="4"/>
  <c r="H6998" i="4"/>
  <c r="H7006" i="4"/>
  <c r="H7014" i="4"/>
  <c r="H7022" i="4"/>
  <c r="H7030" i="4"/>
  <c r="H7038" i="4"/>
  <c r="H7046" i="4"/>
  <c r="H7054" i="4"/>
  <c r="H7062" i="4"/>
  <c r="H7070" i="4"/>
  <c r="H7078" i="4"/>
  <c r="H7086" i="4"/>
  <c r="H7094" i="4"/>
  <c r="H7102" i="4"/>
  <c r="H7110" i="4"/>
  <c r="H7118" i="4"/>
  <c r="H7126" i="4"/>
  <c r="H7134" i="4"/>
  <c r="H7142" i="4"/>
  <c r="H7150" i="4"/>
  <c r="H7158" i="4"/>
  <c r="H7166" i="4"/>
  <c r="H7174" i="4"/>
  <c r="H7182" i="4"/>
  <c r="H7190" i="4"/>
  <c r="H7198" i="4"/>
  <c r="H7206" i="4"/>
  <c r="H7214" i="4"/>
  <c r="H7222" i="4"/>
  <c r="H7230" i="4"/>
  <c r="H7238" i="4"/>
  <c r="H7246" i="4"/>
  <c r="H7254" i="4"/>
  <c r="H7262" i="4"/>
  <c r="H7270" i="4"/>
  <c r="H7278" i="4"/>
  <c r="H7286" i="4"/>
  <c r="H7294" i="4"/>
  <c r="H7302" i="4"/>
  <c r="H7310" i="4"/>
  <c r="H7318" i="4"/>
  <c r="H7326" i="4"/>
  <c r="H7334" i="4"/>
  <c r="H7342" i="4"/>
  <c r="H7350" i="4"/>
  <c r="H7358" i="4"/>
  <c r="H7366" i="4"/>
  <c r="H7374" i="4"/>
  <c r="H7382" i="4"/>
  <c r="H7390" i="4"/>
  <c r="H7398" i="4"/>
  <c r="H7406" i="4"/>
  <c r="H7414" i="4"/>
  <c r="H7422" i="4"/>
  <c r="H7430" i="4"/>
  <c r="H7438" i="4"/>
  <c r="H7446" i="4"/>
  <c r="H7454" i="4"/>
  <c r="H7462" i="4"/>
  <c r="H7470" i="4"/>
  <c r="H7478" i="4"/>
  <c r="H7486" i="4"/>
  <c r="H7494" i="4"/>
  <c r="H7502" i="4"/>
  <c r="H7510" i="4"/>
  <c r="H7518" i="4"/>
  <c r="H7526" i="4"/>
  <c r="H7534" i="4"/>
  <c r="H7542" i="4"/>
  <c r="H7550" i="4"/>
  <c r="H3234" i="4"/>
  <c r="H3671" i="4"/>
  <c r="H3876" i="4"/>
  <c r="H4020" i="4"/>
  <c r="H4144" i="4"/>
  <c r="H4250" i="4"/>
  <c r="H4330" i="4"/>
  <c r="H4393" i="4"/>
  <c r="H4462" i="4"/>
  <c r="H4536" i="4"/>
  <c r="H4598" i="4"/>
  <c r="H4666" i="4"/>
  <c r="H4739" i="4"/>
  <c r="H4802" i="4"/>
  <c r="H4872" i="4"/>
  <c r="H4930" i="4"/>
  <c r="H4967" i="4"/>
  <c r="H5001" i="4"/>
  <c r="H5039" i="4"/>
  <c r="H5070" i="4"/>
  <c r="H5104" i="4"/>
  <c r="H5142" i="4"/>
  <c r="H5173" i="4"/>
  <c r="H5207" i="4"/>
  <c r="H5245" i="4"/>
  <c r="H5273" i="4"/>
  <c r="H5310" i="4"/>
  <c r="H5345" i="4"/>
  <c r="H5376" i="4"/>
  <c r="H5413" i="4"/>
  <c r="H5448" i="4"/>
  <c r="H5479" i="4"/>
  <c r="H5513" i="4"/>
  <c r="H5551" i="4"/>
  <c r="H5579" i="4"/>
  <c r="H5608" i="4"/>
  <c r="H5637" i="4"/>
  <c r="H5658" i="4"/>
  <c r="H5683" i="4"/>
  <c r="H5710" i="4"/>
  <c r="H5729" i="4"/>
  <c r="H5747" i="4"/>
  <c r="H5766" i="4"/>
  <c r="H5784" i="4"/>
  <c r="H5802" i="4"/>
  <c r="H5821" i="4"/>
  <c r="H5839" i="4"/>
  <c r="H5857" i="4"/>
  <c r="H5875" i="4"/>
  <c r="H5894" i="4"/>
  <c r="H5912" i="4"/>
  <c r="H5930" i="4"/>
  <c r="H5949" i="4"/>
  <c r="H5963" i="4"/>
  <c r="H5978" i="4"/>
  <c r="H5993" i="4"/>
  <c r="H6007" i="4"/>
  <c r="H6022" i="4"/>
  <c r="H6037" i="4"/>
  <c r="H6051" i="4"/>
  <c r="H6066" i="4"/>
  <c r="H6080" i="4"/>
  <c r="H6095" i="4"/>
  <c r="H6110" i="4"/>
  <c r="H6125" i="4"/>
  <c r="H6139" i="4"/>
  <c r="H6153" i="4"/>
  <c r="H6168" i="4"/>
  <c r="H6183" i="4"/>
  <c r="H6198" i="4"/>
  <c r="H6213" i="4"/>
  <c r="H6226" i="4"/>
  <c r="H6240" i="4"/>
  <c r="H6253" i="4"/>
  <c r="H6266" i="4"/>
  <c r="H6277" i="4"/>
  <c r="H6288" i="4"/>
  <c r="H6298" i="4"/>
  <c r="H6309" i="4"/>
  <c r="H6320" i="4"/>
  <c r="H6330" i="4"/>
  <c r="H6341" i="4"/>
  <c r="H6352" i="4"/>
  <c r="H6362" i="4"/>
  <c r="H6373" i="4"/>
  <c r="H6383" i="4"/>
  <c r="H6391" i="4"/>
  <c r="H6399" i="4"/>
  <c r="H6407" i="4"/>
  <c r="H6415" i="4"/>
  <c r="H6423" i="4"/>
  <c r="H6431" i="4"/>
  <c r="H6439" i="4"/>
  <c r="H6447" i="4"/>
  <c r="H6455" i="4"/>
  <c r="H6463" i="4"/>
  <c r="H6471" i="4"/>
  <c r="H6479" i="4"/>
  <c r="H6487" i="4"/>
  <c r="H6495" i="4"/>
  <c r="H6503" i="4"/>
  <c r="H6511" i="4"/>
  <c r="H6519" i="4"/>
  <c r="H6527" i="4"/>
  <c r="H6535" i="4"/>
  <c r="H6543" i="4"/>
  <c r="H6551" i="4"/>
  <c r="H6559" i="4"/>
  <c r="H6567" i="4"/>
  <c r="H6575" i="4"/>
  <c r="H6583" i="4"/>
  <c r="H6591" i="4"/>
  <c r="H6599" i="4"/>
  <c r="H6607" i="4"/>
  <c r="H6615" i="4"/>
  <c r="H6623" i="4"/>
  <c r="H6631" i="4"/>
  <c r="H6639" i="4"/>
  <c r="H6647" i="4"/>
  <c r="H6655" i="4"/>
  <c r="H6663" i="4"/>
  <c r="H6671" i="4"/>
  <c r="H6679" i="4"/>
  <c r="H6687" i="4"/>
  <c r="H6695" i="4"/>
  <c r="H6703" i="4"/>
  <c r="H6711" i="4"/>
  <c r="H6719" i="4"/>
  <c r="H6727" i="4"/>
  <c r="H6735" i="4"/>
  <c r="H6743" i="4"/>
  <c r="H6751" i="4"/>
  <c r="H6759" i="4"/>
  <c r="H6767" i="4"/>
  <c r="H6775" i="4"/>
  <c r="H6783" i="4"/>
  <c r="H6791" i="4"/>
  <c r="H6799" i="4"/>
  <c r="H6807" i="4"/>
  <c r="H6815" i="4"/>
  <c r="H6823" i="4"/>
  <c r="H6831" i="4"/>
  <c r="H6839" i="4"/>
  <c r="H6847" i="4"/>
  <c r="H6855" i="4"/>
  <c r="H6863" i="4"/>
  <c r="H6871" i="4"/>
  <c r="H6879" i="4"/>
  <c r="H6887" i="4"/>
  <c r="H6895" i="4"/>
  <c r="H6903" i="4"/>
  <c r="H6911" i="4"/>
  <c r="H6919" i="4"/>
  <c r="H6927" i="4"/>
  <c r="H6935" i="4"/>
  <c r="H6943" i="4"/>
  <c r="H6951" i="4"/>
  <c r="H6959" i="4"/>
  <c r="H6967" i="4"/>
  <c r="H6975" i="4"/>
  <c r="H6983" i="4"/>
  <c r="H6991" i="4"/>
  <c r="H6999" i="4"/>
  <c r="H7007" i="4"/>
  <c r="H7015" i="4"/>
  <c r="H7023" i="4"/>
  <c r="H7031" i="4"/>
  <c r="H7039" i="4"/>
  <c r="H7047" i="4"/>
  <c r="H7055" i="4"/>
  <c r="H7063" i="4"/>
  <c r="H7071" i="4"/>
  <c r="H7079" i="4"/>
  <c r="H7087" i="4"/>
  <c r="H7095" i="4"/>
  <c r="H7103" i="4"/>
  <c r="H7111" i="4"/>
  <c r="H7119" i="4"/>
  <c r="H7127" i="4"/>
  <c r="H7135" i="4"/>
  <c r="H7143" i="4"/>
  <c r="H7151" i="4"/>
  <c r="H7159" i="4"/>
  <c r="H7167" i="4"/>
  <c r="H7175" i="4"/>
  <c r="H3263" i="4"/>
  <c r="H3703" i="4"/>
  <c r="H3891" i="4"/>
  <c r="H4029" i="4"/>
  <c r="H4165" i="4"/>
  <c r="H4260" i="4"/>
  <c r="H4334" i="4"/>
  <c r="H4408" i="4"/>
  <c r="H4470" i="4"/>
  <c r="H4538" i="4"/>
  <c r="H4611" i="4"/>
  <c r="H4674" i="4"/>
  <c r="H4744" i="4"/>
  <c r="H4817" i="4"/>
  <c r="H4880" i="4"/>
  <c r="H4931" i="4"/>
  <c r="H4975" i="4"/>
  <c r="H5006" i="4"/>
  <c r="H5040" i="4"/>
  <c r="H5078" i="4"/>
  <c r="H5109" i="4"/>
  <c r="H5143" i="4"/>
  <c r="H5181" i="4"/>
  <c r="H5209" i="4"/>
  <c r="H5246" i="4"/>
  <c r="H5281" i="4"/>
  <c r="H5312" i="4"/>
  <c r="H5349" i="4"/>
  <c r="H5384" i="4"/>
  <c r="H5415" i="4"/>
  <c r="H5449" i="4"/>
  <c r="H5487" i="4"/>
  <c r="H5518" i="4"/>
  <c r="H5552" i="4"/>
  <c r="H5585" i="4"/>
  <c r="H5611" i="4"/>
  <c r="H5638" i="4"/>
  <c r="H5664" i="4"/>
  <c r="H5686" i="4"/>
  <c r="H5711" i="4"/>
  <c r="H5731" i="4"/>
  <c r="H5750" i="4"/>
  <c r="H5768" i="4"/>
  <c r="H5786" i="4"/>
  <c r="H5805" i="4"/>
  <c r="H5823" i="4"/>
  <c r="H5841" i="4"/>
  <c r="H5859" i="4"/>
  <c r="H5878" i="4"/>
  <c r="H5896" i="4"/>
  <c r="H5914" i="4"/>
  <c r="H5933" i="4"/>
  <c r="H5951" i="4"/>
  <c r="H5966" i="4"/>
  <c r="H5979" i="4"/>
  <c r="H5994" i="4"/>
  <c r="H6009" i="4"/>
  <c r="H6024" i="4"/>
  <c r="H6039" i="4"/>
  <c r="H6053" i="4"/>
  <c r="H6067" i="4"/>
  <c r="H6082" i="4"/>
  <c r="H6097" i="4"/>
  <c r="H6112" i="4"/>
  <c r="H6126" i="4"/>
  <c r="H6141" i="4"/>
  <c r="H6155" i="4"/>
  <c r="H6170" i="4"/>
  <c r="H6185" i="4"/>
  <c r="H6199" i="4"/>
  <c r="H6214" i="4"/>
  <c r="H6229" i="4"/>
  <c r="H6242" i="4"/>
  <c r="H6255" i="4"/>
  <c r="H6267" i="4"/>
  <c r="H6279" i="4"/>
  <c r="H6289" i="4"/>
  <c r="H6299" i="4"/>
  <c r="H6311" i="4"/>
  <c r="H6321" i="4"/>
  <c r="H6331" i="4"/>
  <c r="H6343" i="4"/>
  <c r="H6353" i="4"/>
  <c r="H6363" i="4"/>
  <c r="H6375" i="4"/>
  <c r="H6384" i="4"/>
  <c r="H6392" i="4"/>
  <c r="H6400" i="4"/>
  <c r="H6408" i="4"/>
  <c r="H6416" i="4"/>
  <c r="H6424" i="4"/>
  <c r="H6432" i="4"/>
  <c r="H6440" i="4"/>
  <c r="H6448" i="4"/>
  <c r="H6456" i="4"/>
  <c r="H6464" i="4"/>
  <c r="H6472" i="4"/>
  <c r="H6480" i="4"/>
  <c r="H6488" i="4"/>
  <c r="H6496" i="4"/>
  <c r="H6504" i="4"/>
  <c r="H6512" i="4"/>
  <c r="H6520" i="4"/>
  <c r="H6528" i="4"/>
  <c r="H6536" i="4"/>
  <c r="H6544" i="4"/>
  <c r="H6552" i="4"/>
  <c r="H6560" i="4"/>
  <c r="H6568" i="4"/>
  <c r="H6576" i="4"/>
  <c r="H6584" i="4"/>
  <c r="H6592" i="4"/>
  <c r="H6600" i="4"/>
  <c r="H6608" i="4"/>
  <c r="H6616" i="4"/>
  <c r="H6624" i="4"/>
  <c r="H6632" i="4"/>
  <c r="H6640" i="4"/>
  <c r="H6648" i="4"/>
  <c r="H6656" i="4"/>
  <c r="H6664" i="4"/>
  <c r="H6672" i="4"/>
  <c r="H6680" i="4"/>
  <c r="H6688" i="4"/>
  <c r="H6696" i="4"/>
  <c r="H6704" i="4"/>
  <c r="H6712" i="4"/>
  <c r="H6720" i="4"/>
  <c r="H6728" i="4"/>
  <c r="H6736" i="4"/>
  <c r="H6744" i="4"/>
  <c r="H6752" i="4"/>
  <c r="H6760" i="4"/>
  <c r="H6768" i="4"/>
  <c r="H6776" i="4"/>
  <c r="H6784" i="4"/>
  <c r="H6792" i="4"/>
  <c r="H6800" i="4"/>
  <c r="H6808" i="4"/>
  <c r="H6816" i="4"/>
  <c r="H6824" i="4"/>
  <c r="H6832" i="4"/>
  <c r="H6840" i="4"/>
  <c r="H6848" i="4"/>
  <c r="H6856" i="4"/>
  <c r="H6864" i="4"/>
  <c r="H6872" i="4"/>
  <c r="H6880" i="4"/>
  <c r="H6888" i="4"/>
  <c r="H6896" i="4"/>
  <c r="H6904" i="4"/>
  <c r="H6912" i="4"/>
  <c r="H6920" i="4"/>
  <c r="H6928" i="4"/>
  <c r="H6936" i="4"/>
  <c r="H6944" i="4"/>
  <c r="H6952" i="4"/>
  <c r="H6960" i="4"/>
  <c r="H6968" i="4"/>
  <c r="H6976" i="4"/>
  <c r="H6984" i="4"/>
  <c r="H6992" i="4"/>
  <c r="H7000" i="4"/>
  <c r="H7008" i="4"/>
  <c r="H7016" i="4"/>
  <c r="H7024" i="4"/>
  <c r="H7032" i="4"/>
  <c r="H7040" i="4"/>
  <c r="H7048" i="4"/>
  <c r="H7056" i="4"/>
  <c r="H3401" i="4"/>
  <c r="H3754" i="4"/>
  <c r="H3917" i="4"/>
  <c r="H4044" i="4"/>
  <c r="H4173" i="4"/>
  <c r="H4280" i="4"/>
  <c r="H4342" i="4"/>
  <c r="H4410" i="4"/>
  <c r="H4483" i="4"/>
  <c r="H4546" i="4"/>
  <c r="H4616" i="4"/>
  <c r="H4689" i="4"/>
  <c r="H4752" i="4"/>
  <c r="H4819" i="4"/>
  <c r="H4894" i="4"/>
  <c r="H4938" i="4"/>
  <c r="H4976" i="4"/>
  <c r="H5014" i="4"/>
  <c r="H5045" i="4"/>
  <c r="H5079" i="4"/>
  <c r="H5117" i="4"/>
  <c r="H5145" i="4"/>
  <c r="H5182" i="4"/>
  <c r="H5217" i="4"/>
  <c r="H5248" i="4"/>
  <c r="H5285" i="4"/>
  <c r="H5320" i="4"/>
  <c r="H5351" i="4"/>
  <c r="H5385" i="4"/>
  <c r="H5423" i="4"/>
  <c r="H5454" i="4"/>
  <c r="H5488" i="4"/>
  <c r="H5526" i="4"/>
  <c r="H5557" i="4"/>
  <c r="H5587" i="4"/>
  <c r="H5617" i="4"/>
  <c r="H5640" i="4"/>
  <c r="H5665" i="4"/>
  <c r="H5691" i="4"/>
  <c r="H5713" i="4"/>
  <c r="H5733" i="4"/>
  <c r="H5751" i="4"/>
  <c r="H5769" i="4"/>
  <c r="H5787" i="4"/>
  <c r="H5806" i="4"/>
  <c r="H5824" i="4"/>
  <c r="H5842" i="4"/>
  <c r="H5861" i="4"/>
  <c r="H5879" i="4"/>
  <c r="H5897" i="4"/>
  <c r="H5915" i="4"/>
  <c r="H5934" i="4"/>
  <c r="H5952" i="4"/>
  <c r="H5967" i="4"/>
  <c r="H5982" i="4"/>
  <c r="H5997" i="4"/>
  <c r="H6011" i="4"/>
  <c r="H6025" i="4"/>
  <c r="H6040" i="4"/>
  <c r="H6055" i="4"/>
  <c r="H6070" i="4"/>
  <c r="H6085" i="4"/>
  <c r="H6098" i="4"/>
  <c r="H6113" i="4"/>
  <c r="H6128" i="4"/>
  <c r="H6143" i="4"/>
  <c r="H6158" i="4"/>
  <c r="H6171" i="4"/>
  <c r="H6186" i="4"/>
  <c r="H6201" i="4"/>
  <c r="H6216" i="4"/>
  <c r="H6231" i="4"/>
  <c r="H6243" i="4"/>
  <c r="H6256" i="4"/>
  <c r="H6269" i="4"/>
  <c r="H6280" i="4"/>
  <c r="H6290" i="4"/>
  <c r="H6301" i="4"/>
  <c r="H6312" i="4"/>
  <c r="H6322" i="4"/>
  <c r="H6333" i="4"/>
  <c r="H6344" i="4"/>
  <c r="H6354" i="4"/>
  <c r="H6365" i="4"/>
  <c r="H6376" i="4"/>
  <c r="H6385" i="4"/>
  <c r="H6393" i="4"/>
  <c r="H6401" i="4"/>
  <c r="H6409" i="4"/>
  <c r="H6417" i="4"/>
  <c r="H6425" i="4"/>
  <c r="H6433" i="4"/>
  <c r="H6441" i="4"/>
  <c r="H6449" i="4"/>
  <c r="H6457" i="4"/>
  <c r="H6465" i="4"/>
  <c r="H6473" i="4"/>
  <c r="H6481" i="4"/>
  <c r="H6489" i="4"/>
  <c r="H6497" i="4"/>
  <c r="H6505" i="4"/>
  <c r="H6513" i="4"/>
  <c r="H6521" i="4"/>
  <c r="H6529" i="4"/>
  <c r="H6537" i="4"/>
  <c r="H6545" i="4"/>
  <c r="H6553" i="4"/>
  <c r="H6561" i="4"/>
  <c r="H6569" i="4"/>
  <c r="H6577" i="4"/>
  <c r="H6585" i="4"/>
  <c r="H6593" i="4"/>
  <c r="H6601" i="4"/>
  <c r="H6609" i="4"/>
  <c r="H6617" i="4"/>
  <c r="H6625" i="4"/>
  <c r="H6633" i="4"/>
  <c r="H6641" i="4"/>
  <c r="H6649" i="4"/>
  <c r="H6657" i="4"/>
  <c r="H6665" i="4"/>
  <c r="H6673" i="4"/>
  <c r="H6681" i="4"/>
  <c r="H6689" i="4"/>
  <c r="H6697" i="4"/>
  <c r="H6705" i="4"/>
  <c r="H6713" i="4"/>
  <c r="H6721" i="4"/>
  <c r="H6729" i="4"/>
  <c r="H6737" i="4"/>
  <c r="H6745" i="4"/>
  <c r="H6753" i="4"/>
  <c r="H6761" i="4"/>
  <c r="H6769" i="4"/>
  <c r="H6777" i="4"/>
  <c r="H6785" i="4"/>
  <c r="H6793" i="4"/>
  <c r="H6801" i="4"/>
  <c r="H6809" i="4"/>
  <c r="H6817" i="4"/>
  <c r="H6825" i="4"/>
  <c r="H6833" i="4"/>
  <c r="H6841" i="4"/>
  <c r="H6849" i="4"/>
  <c r="H6857" i="4"/>
  <c r="H6865" i="4"/>
  <c r="H6873" i="4"/>
  <c r="H6881" i="4"/>
  <c r="H6889" i="4"/>
  <c r="H6897" i="4"/>
  <c r="H3433" i="4"/>
  <c r="H4488" i="4"/>
  <c r="H4981" i="4"/>
  <c r="H5256" i="4"/>
  <c r="H5527" i="4"/>
  <c r="H5737" i="4"/>
  <c r="H5883" i="4"/>
  <c r="H6013" i="4"/>
  <c r="H6130" i="4"/>
  <c r="H6245" i="4"/>
  <c r="H6335" i="4"/>
  <c r="H6410" i="4"/>
  <c r="H6474" i="4"/>
  <c r="H6538" i="4"/>
  <c r="H6602" i="4"/>
  <c r="H6666" i="4"/>
  <c r="H6730" i="4"/>
  <c r="H6794" i="4"/>
  <c r="H6858" i="4"/>
  <c r="H6913" i="4"/>
  <c r="H6945" i="4"/>
  <c r="H6977" i="4"/>
  <c r="H7009" i="4"/>
  <c r="H7041" i="4"/>
  <c r="H7066" i="4"/>
  <c r="H7089" i="4"/>
  <c r="H7112" i="4"/>
  <c r="H7130" i="4"/>
  <c r="H7153" i="4"/>
  <c r="H7176" i="4"/>
  <c r="H7192" i="4"/>
  <c r="H7208" i="4"/>
  <c r="H7224" i="4"/>
  <c r="H7240" i="4"/>
  <c r="H7256" i="4"/>
  <c r="H7272" i="4"/>
  <c r="H7288" i="4"/>
  <c r="H7299" i="4"/>
  <c r="H7313" i="4"/>
  <c r="H7327" i="4"/>
  <c r="H7338" i="4"/>
  <c r="H7352" i="4"/>
  <c r="H7363" i="4"/>
  <c r="H7375" i="4"/>
  <c r="H7385" i="4"/>
  <c r="H7395" i="4"/>
  <c r="H7407" i="4"/>
  <c r="H7417" i="4"/>
  <c r="H7427" i="4"/>
  <c r="H7439" i="4"/>
  <c r="H7449" i="4"/>
  <c r="H7459" i="4"/>
  <c r="H7471" i="4"/>
  <c r="H7481" i="4"/>
  <c r="H7491" i="4"/>
  <c r="H7503" i="4"/>
  <c r="H7513" i="4"/>
  <c r="H7523" i="4"/>
  <c r="H7532" i="4"/>
  <c r="H7541" i="4"/>
  <c r="H7551" i="4"/>
  <c r="H7559" i="4"/>
  <c r="H7567" i="4"/>
  <c r="H7575" i="4"/>
  <c r="H7583" i="4"/>
  <c r="H7591" i="4"/>
  <c r="H7599" i="4"/>
  <c r="H7607" i="4"/>
  <c r="H7615" i="4"/>
  <c r="H7623" i="4"/>
  <c r="H7631" i="4"/>
  <c r="H7639" i="4"/>
  <c r="H7647" i="4"/>
  <c r="H7655" i="4"/>
  <c r="H7663" i="4"/>
  <c r="H7671" i="4"/>
  <c r="H7679" i="4"/>
  <c r="H7687" i="4"/>
  <c r="H7695" i="4"/>
  <c r="H7703" i="4"/>
  <c r="H7711" i="4"/>
  <c r="H7719" i="4"/>
  <c r="H7727" i="4"/>
  <c r="H7735" i="4"/>
  <c r="H7743" i="4"/>
  <c r="H7751" i="4"/>
  <c r="H7759" i="4"/>
  <c r="H7767" i="4"/>
  <c r="H7775" i="4"/>
  <c r="H7783" i="4"/>
  <c r="H7791" i="4"/>
  <c r="H7799" i="4"/>
  <c r="H7807" i="4"/>
  <c r="H7815" i="4"/>
  <c r="H7823" i="4"/>
  <c r="H7831" i="4"/>
  <c r="H7839" i="4"/>
  <c r="H7847" i="4"/>
  <c r="H7855" i="4"/>
  <c r="H7863" i="4"/>
  <c r="H7871" i="4"/>
  <c r="H7879" i="4"/>
  <c r="H7887" i="4"/>
  <c r="H7895" i="4"/>
  <c r="H7903" i="4"/>
  <c r="H7911" i="4"/>
  <c r="H7919" i="4"/>
  <c r="H7927" i="4"/>
  <c r="H7935" i="4"/>
  <c r="H7943" i="4"/>
  <c r="H7951" i="4"/>
  <c r="H7959" i="4"/>
  <c r="H7967" i="4"/>
  <c r="H7975" i="4"/>
  <c r="H7983" i="4"/>
  <c r="H7991" i="4"/>
  <c r="H7999" i="4"/>
  <c r="H8007" i="4"/>
  <c r="H8015" i="4"/>
  <c r="H8023" i="4"/>
  <c r="H8031" i="4"/>
  <c r="H8039" i="4"/>
  <c r="H8047" i="4"/>
  <c r="H8055" i="4"/>
  <c r="H8063" i="4"/>
  <c r="H8071" i="4"/>
  <c r="H8079" i="4"/>
  <c r="H8087" i="4"/>
  <c r="H8095" i="4"/>
  <c r="H8103" i="4"/>
  <c r="H8111" i="4"/>
  <c r="H8119" i="4"/>
  <c r="H8127" i="4"/>
  <c r="H8135" i="4"/>
  <c r="H8143" i="4"/>
  <c r="H8151" i="4"/>
  <c r="H8159" i="4"/>
  <c r="H8167" i="4"/>
  <c r="H8175" i="4"/>
  <c r="H8183" i="4"/>
  <c r="H8191" i="4"/>
  <c r="H8199" i="4"/>
  <c r="H8207" i="4"/>
  <c r="H8215" i="4"/>
  <c r="H8223" i="4"/>
  <c r="H8231" i="4"/>
  <c r="H8239" i="4"/>
  <c r="H8247" i="4"/>
  <c r="H8255" i="4"/>
  <c r="H8263" i="4"/>
  <c r="H8271" i="4"/>
  <c r="H8279" i="4"/>
  <c r="H8287" i="4"/>
  <c r="H8295" i="4"/>
  <c r="H8303" i="4"/>
  <c r="H8311" i="4"/>
  <c r="H8319" i="4"/>
  <c r="H8327" i="4"/>
  <c r="H8335" i="4"/>
  <c r="H8343" i="4"/>
  <c r="H8351" i="4"/>
  <c r="H8359" i="4"/>
  <c r="H8367" i="4"/>
  <c r="H8375" i="4"/>
  <c r="H8383" i="4"/>
  <c r="H8391" i="4"/>
  <c r="H8399" i="4"/>
  <c r="H8407" i="4"/>
  <c r="H8415" i="4"/>
  <c r="H8423" i="4"/>
  <c r="H8431" i="4"/>
  <c r="H8439" i="4"/>
  <c r="H8447" i="4"/>
  <c r="H8455" i="4"/>
  <c r="H8463" i="4"/>
  <c r="H8471" i="4"/>
  <c r="H8479" i="4"/>
  <c r="H8487" i="4"/>
  <c r="H8495" i="4"/>
  <c r="H3776" i="4"/>
  <c r="H4561" i="4"/>
  <c r="H5015" i="4"/>
  <c r="H5287" i="4"/>
  <c r="H5565" i="4"/>
  <c r="H5755" i="4"/>
  <c r="H5902" i="4"/>
  <c r="H6027" i="4"/>
  <c r="H6144" i="4"/>
  <c r="H6258" i="4"/>
  <c r="H6345" i="4"/>
  <c r="H6418" i="4"/>
  <c r="H6482" i="4"/>
  <c r="H6546" i="4"/>
  <c r="H6610" i="4"/>
  <c r="H6674" i="4"/>
  <c r="H6738" i="4"/>
  <c r="H6802" i="4"/>
  <c r="H6866" i="4"/>
  <c r="H6914" i="4"/>
  <c r="H6946" i="4"/>
  <c r="H6978" i="4"/>
  <c r="H7010" i="4"/>
  <c r="H7042" i="4"/>
  <c r="H7072" i="4"/>
  <c r="H7090" i="4"/>
  <c r="H7113" i="4"/>
  <c r="H7136" i="4"/>
  <c r="H7154" i="4"/>
  <c r="H7177" i="4"/>
  <c r="H7193" i="4"/>
  <c r="H7209" i="4"/>
  <c r="H7225" i="4"/>
  <c r="H7241" i="4"/>
  <c r="H7257" i="4"/>
  <c r="H7273" i="4"/>
  <c r="H7289" i="4"/>
  <c r="H7303" i="4"/>
  <c r="H7314" i="4"/>
  <c r="H7328" i="4"/>
  <c r="H7339" i="4"/>
  <c r="H7353" i="4"/>
  <c r="H7365" i="4"/>
  <c r="H7376" i="4"/>
  <c r="H7386" i="4"/>
  <c r="H7397" i="4"/>
  <c r="H7408" i="4"/>
  <c r="H7418" i="4"/>
  <c r="H7429" i="4"/>
  <c r="H7440" i="4"/>
  <c r="H7450" i="4"/>
  <c r="H7461" i="4"/>
  <c r="H7472" i="4"/>
  <c r="H7482" i="4"/>
  <c r="H7493" i="4"/>
  <c r="H7504" i="4"/>
  <c r="H7514" i="4"/>
  <c r="H7524" i="4"/>
  <c r="H7533" i="4"/>
  <c r="H7543" i="4"/>
  <c r="H7552" i="4"/>
  <c r="H7560" i="4"/>
  <c r="H7568" i="4"/>
  <c r="H7576" i="4"/>
  <c r="H7584" i="4"/>
  <c r="H7592" i="4"/>
  <c r="H7600" i="4"/>
  <c r="H7608" i="4"/>
  <c r="H7616" i="4"/>
  <c r="H7624" i="4"/>
  <c r="H7632" i="4"/>
  <c r="H7640" i="4"/>
  <c r="H7648" i="4"/>
  <c r="H7656" i="4"/>
  <c r="H7664" i="4"/>
  <c r="H7672" i="4"/>
  <c r="H7680" i="4"/>
  <c r="H7688" i="4"/>
  <c r="H7696" i="4"/>
  <c r="H7704" i="4"/>
  <c r="H7712" i="4"/>
  <c r="H7720" i="4"/>
  <c r="H7728" i="4"/>
  <c r="H7736" i="4"/>
  <c r="H7744" i="4"/>
  <c r="H7752" i="4"/>
  <c r="H7760" i="4"/>
  <c r="H7768" i="4"/>
  <c r="H7776" i="4"/>
  <c r="H7784" i="4"/>
  <c r="H7792" i="4"/>
  <c r="H7800" i="4"/>
  <c r="H7808" i="4"/>
  <c r="H7816" i="4"/>
  <c r="H7824" i="4"/>
  <c r="H7832" i="4"/>
  <c r="H7840" i="4"/>
  <c r="H7848" i="4"/>
  <c r="H7856" i="4"/>
  <c r="H7864" i="4"/>
  <c r="H7872" i="4"/>
  <c r="H7880" i="4"/>
  <c r="H7888" i="4"/>
  <c r="H7896" i="4"/>
  <c r="H7904" i="4"/>
  <c r="H7912" i="4"/>
  <c r="H7920" i="4"/>
  <c r="H7928" i="4"/>
  <c r="H7936" i="4"/>
  <c r="H7944" i="4"/>
  <c r="H7952" i="4"/>
  <c r="H7960" i="4"/>
  <c r="H7968" i="4"/>
  <c r="H7976" i="4"/>
  <c r="H7984" i="4"/>
  <c r="H7992" i="4"/>
  <c r="H8000" i="4"/>
  <c r="H8008" i="4"/>
  <c r="H8016" i="4"/>
  <c r="H8024" i="4"/>
  <c r="H8032" i="4"/>
  <c r="H8040" i="4"/>
  <c r="H8048" i="4"/>
  <c r="H8056" i="4"/>
  <c r="H8064" i="4"/>
  <c r="H8072" i="4"/>
  <c r="H8080" i="4"/>
  <c r="H8088" i="4"/>
  <c r="H8096" i="4"/>
  <c r="H8104" i="4"/>
  <c r="H8112" i="4"/>
  <c r="H8120" i="4"/>
  <c r="H8128" i="4"/>
  <c r="H8136" i="4"/>
  <c r="H8144" i="4"/>
  <c r="H8152" i="4"/>
  <c r="H8160" i="4"/>
  <c r="H8168" i="4"/>
  <c r="H8176" i="4"/>
  <c r="H8184" i="4"/>
  <c r="H8192" i="4"/>
  <c r="H8200" i="4"/>
  <c r="H8208" i="4"/>
  <c r="H8216" i="4"/>
  <c r="H8224" i="4"/>
  <c r="H8232" i="4"/>
  <c r="H8240" i="4"/>
  <c r="H8248" i="4"/>
  <c r="H8256" i="4"/>
  <c r="H8264" i="4"/>
  <c r="H8272" i="4"/>
  <c r="H8280" i="4"/>
  <c r="H8288" i="4"/>
  <c r="H8296" i="4"/>
  <c r="H8304" i="4"/>
  <c r="H8312" i="4"/>
  <c r="H8320" i="4"/>
  <c r="H8328" i="4"/>
  <c r="H8336" i="4"/>
  <c r="H8344" i="4"/>
  <c r="H8352" i="4"/>
  <c r="H8360" i="4"/>
  <c r="H8368" i="4"/>
  <c r="H8376" i="4"/>
  <c r="H8384" i="4"/>
  <c r="H8392" i="4"/>
  <c r="H8400" i="4"/>
  <c r="H8408" i="4"/>
  <c r="H8416" i="4"/>
  <c r="H8424" i="4"/>
  <c r="H8432" i="4"/>
  <c r="H8440" i="4"/>
  <c r="H8448" i="4"/>
  <c r="H8456" i="4"/>
  <c r="H8464" i="4"/>
  <c r="H8472" i="4"/>
  <c r="H8480" i="4"/>
  <c r="H8488" i="4"/>
  <c r="H8496" i="4"/>
  <c r="H8504" i="4"/>
  <c r="H8512" i="4"/>
  <c r="H8520" i="4"/>
  <c r="H8528" i="4"/>
  <c r="H8536" i="4"/>
  <c r="H8544" i="4"/>
  <c r="H8552" i="4"/>
  <c r="H8560" i="4"/>
  <c r="H8568" i="4"/>
  <c r="H8576" i="4"/>
  <c r="H8584" i="4"/>
  <c r="H8592" i="4"/>
  <c r="H8600" i="4"/>
  <c r="H8608" i="4"/>
  <c r="H8616" i="4"/>
  <c r="H8624" i="4"/>
  <c r="H8632" i="4"/>
  <c r="H8640" i="4"/>
  <c r="H8648" i="4"/>
  <c r="H8656" i="4"/>
  <c r="H8664" i="4"/>
  <c r="H8672" i="4"/>
  <c r="H8680" i="4"/>
  <c r="H8688" i="4"/>
  <c r="H8696" i="4"/>
  <c r="H8704" i="4"/>
  <c r="H8712" i="4"/>
  <c r="H8720" i="4"/>
  <c r="H8728" i="4"/>
  <c r="H8736" i="4"/>
  <c r="H8744" i="4"/>
  <c r="H8752" i="4"/>
  <c r="H8760" i="4"/>
  <c r="H8768" i="4"/>
  <c r="H8776" i="4"/>
  <c r="H8784" i="4"/>
  <c r="H8792" i="4"/>
  <c r="H8800" i="4"/>
  <c r="H8808" i="4"/>
  <c r="H8816" i="4"/>
  <c r="H8824" i="4"/>
  <c r="H8832" i="4"/>
  <c r="H8840" i="4"/>
  <c r="H8848" i="4"/>
  <c r="H8856" i="4"/>
  <c r="H8864" i="4"/>
  <c r="H8872" i="4"/>
  <c r="H8880" i="4"/>
  <c r="H8888" i="4"/>
  <c r="H8896" i="4"/>
  <c r="H8904" i="4"/>
  <c r="H8912" i="4"/>
  <c r="H8920" i="4"/>
  <c r="H8928" i="4"/>
  <c r="H8936" i="4"/>
  <c r="H8944" i="4"/>
  <c r="H8952" i="4"/>
  <c r="H8960" i="4"/>
  <c r="H8968" i="4"/>
  <c r="H8976" i="4"/>
  <c r="H8984" i="4"/>
  <c r="H8992" i="4"/>
  <c r="H9000" i="4"/>
  <c r="H9008" i="4"/>
  <c r="H9016" i="4"/>
  <c r="H9024" i="4"/>
  <c r="H9032" i="4"/>
  <c r="H9040" i="4"/>
  <c r="H9048" i="4"/>
  <c r="H9056" i="4"/>
  <c r="H9064" i="4"/>
  <c r="H9072" i="4"/>
  <c r="H9080" i="4"/>
  <c r="H9088" i="4"/>
  <c r="H9096" i="4"/>
  <c r="H9104" i="4"/>
  <c r="H9112" i="4"/>
  <c r="H9120" i="4"/>
  <c r="H9128" i="4"/>
  <c r="H9136" i="4"/>
  <c r="H9144" i="4"/>
  <c r="H9152" i="4"/>
  <c r="H9160" i="4"/>
  <c r="H9168" i="4"/>
  <c r="H9176" i="4"/>
  <c r="H9184" i="4"/>
  <c r="H9192" i="4"/>
  <c r="H9200" i="4"/>
  <c r="H9208" i="4"/>
  <c r="H9216" i="4"/>
  <c r="H9224" i="4"/>
  <c r="H9232" i="4"/>
  <c r="H9240" i="4"/>
  <c r="H9248" i="4"/>
  <c r="H9256" i="4"/>
  <c r="H9264" i="4"/>
  <c r="H9272" i="4"/>
  <c r="H9280" i="4"/>
  <c r="H9288" i="4"/>
  <c r="H9296" i="4"/>
  <c r="H9304" i="4"/>
  <c r="H9312" i="4"/>
  <c r="H9320" i="4"/>
  <c r="H9328" i="4"/>
  <c r="H9336" i="4"/>
  <c r="H9344" i="4"/>
  <c r="H9352" i="4"/>
  <c r="H9360" i="4"/>
  <c r="H9368" i="4"/>
  <c r="H9376" i="4"/>
  <c r="H9384" i="4"/>
  <c r="H9392" i="4"/>
  <c r="H9400" i="4"/>
  <c r="H9408" i="4"/>
  <c r="H9416" i="4"/>
  <c r="H9424" i="4"/>
  <c r="H9432" i="4"/>
  <c r="H9440" i="4"/>
  <c r="H9448" i="4"/>
  <c r="H9456" i="4"/>
  <c r="H9464" i="4"/>
  <c r="H9472" i="4"/>
  <c r="H9480" i="4"/>
  <c r="H9488" i="4"/>
  <c r="H9496" i="4"/>
  <c r="H9504" i="4"/>
  <c r="H9512" i="4"/>
  <c r="H9520" i="4"/>
  <c r="H9528" i="4"/>
  <c r="H9536" i="4"/>
  <c r="H9544" i="4"/>
  <c r="H9552" i="4"/>
  <c r="H9560" i="4"/>
  <c r="H9568" i="4"/>
  <c r="H9576" i="4"/>
  <c r="H9584" i="4"/>
  <c r="H9592" i="4"/>
  <c r="H9600" i="4"/>
  <c r="H9608" i="4"/>
  <c r="H9616" i="4"/>
  <c r="H9624" i="4"/>
  <c r="H9632" i="4"/>
  <c r="H9640" i="4"/>
  <c r="H9648" i="4"/>
  <c r="H9656" i="4"/>
  <c r="H9664" i="4"/>
  <c r="H9672" i="4"/>
  <c r="H9680" i="4"/>
  <c r="H9688" i="4"/>
  <c r="H9696" i="4"/>
  <c r="H9704" i="4"/>
  <c r="H9712" i="4"/>
  <c r="H9720" i="4"/>
  <c r="H9728" i="4"/>
  <c r="H9736" i="4"/>
  <c r="H9744" i="4"/>
  <c r="H9752" i="4"/>
  <c r="H9760" i="4"/>
  <c r="H9768" i="4"/>
  <c r="H9776" i="4"/>
  <c r="H9784" i="4"/>
  <c r="H9792" i="4"/>
  <c r="H3928" i="4"/>
  <c r="H4624" i="4"/>
  <c r="H5053" i="4"/>
  <c r="H5321" i="4"/>
  <c r="H5590" i="4"/>
  <c r="H5774" i="4"/>
  <c r="H5920" i="4"/>
  <c r="H6042" i="4"/>
  <c r="H6159" i="4"/>
  <c r="H6271" i="4"/>
  <c r="H6355" i="4"/>
  <c r="H6426" i="4"/>
  <c r="H6490" i="4"/>
  <c r="H6554" i="4"/>
  <c r="H6618" i="4"/>
  <c r="H6682" i="4"/>
  <c r="H6746" i="4"/>
  <c r="H6810" i="4"/>
  <c r="H6874" i="4"/>
  <c r="H6921" i="4"/>
  <c r="H6953" i="4"/>
  <c r="H6985" i="4"/>
  <c r="H7017" i="4"/>
  <c r="H7049" i="4"/>
  <c r="H7073" i="4"/>
  <c r="H7096" i="4"/>
  <c r="H7114" i="4"/>
  <c r="H7137" i="4"/>
  <c r="H7160" i="4"/>
  <c r="H7178" i="4"/>
  <c r="H7194" i="4"/>
  <c r="H7210" i="4"/>
  <c r="H7226" i="4"/>
  <c r="H7242" i="4"/>
  <c r="H7258" i="4"/>
  <c r="H7274" i="4"/>
  <c r="H7290" i="4"/>
  <c r="H7304" i="4"/>
  <c r="H7315" i="4"/>
  <c r="H7329" i="4"/>
  <c r="H7343" i="4"/>
  <c r="H7354" i="4"/>
  <c r="H7367" i="4"/>
  <c r="H7377" i="4"/>
  <c r="H7387" i="4"/>
  <c r="H7399" i="4"/>
  <c r="H7409" i="4"/>
  <c r="H7419" i="4"/>
  <c r="H7431" i="4"/>
  <c r="H7441" i="4"/>
  <c r="H7451" i="4"/>
  <c r="H7463" i="4"/>
  <c r="H7473" i="4"/>
  <c r="H7483" i="4"/>
  <c r="H7495" i="4"/>
  <c r="H7505" i="4"/>
  <c r="H7515" i="4"/>
  <c r="H7525" i="4"/>
  <c r="H7535" i="4"/>
  <c r="H7544" i="4"/>
  <c r="H7553" i="4"/>
  <c r="H7561" i="4"/>
  <c r="H7569" i="4"/>
  <c r="H7577" i="4"/>
  <c r="H7585" i="4"/>
  <c r="H7593" i="4"/>
  <c r="H7601" i="4"/>
  <c r="H7609" i="4"/>
  <c r="H7617" i="4"/>
  <c r="H7625" i="4"/>
  <c r="H7633" i="4"/>
  <c r="H7641" i="4"/>
  <c r="H7649" i="4"/>
  <c r="H7657" i="4"/>
  <c r="H7665" i="4"/>
  <c r="H7673" i="4"/>
  <c r="H7681" i="4"/>
  <c r="H7689" i="4"/>
  <c r="H7697" i="4"/>
  <c r="H7705" i="4"/>
  <c r="H7713" i="4"/>
  <c r="H7721" i="4"/>
  <c r="H7729" i="4"/>
  <c r="H7737" i="4"/>
  <c r="H7745" i="4"/>
  <c r="H7753" i="4"/>
  <c r="H7761" i="4"/>
  <c r="H7769" i="4"/>
  <c r="H7777" i="4"/>
  <c r="H7785" i="4"/>
  <c r="H7793" i="4"/>
  <c r="H7801" i="4"/>
  <c r="H7809" i="4"/>
  <c r="H7817" i="4"/>
  <c r="H7825" i="4"/>
  <c r="H7833" i="4"/>
  <c r="H7841" i="4"/>
  <c r="H7849" i="4"/>
  <c r="H7857" i="4"/>
  <c r="H7865" i="4"/>
  <c r="H7873" i="4"/>
  <c r="H7881" i="4"/>
  <c r="H7889" i="4"/>
  <c r="H7897" i="4"/>
  <c r="H7905" i="4"/>
  <c r="H7913" i="4"/>
  <c r="H7921" i="4"/>
  <c r="H7929" i="4"/>
  <c r="H7937" i="4"/>
  <c r="H7945" i="4"/>
  <c r="H7953" i="4"/>
  <c r="H7961" i="4"/>
  <c r="H7969" i="4"/>
  <c r="H7977" i="4"/>
  <c r="H7985" i="4"/>
  <c r="H7993" i="4"/>
  <c r="H8001" i="4"/>
  <c r="H8009" i="4"/>
  <c r="H8017" i="4"/>
  <c r="H8025" i="4"/>
  <c r="H8033" i="4"/>
  <c r="H8041" i="4"/>
  <c r="H8049" i="4"/>
  <c r="H8057" i="4"/>
  <c r="H8065" i="4"/>
  <c r="H8073" i="4"/>
  <c r="H8081" i="4"/>
  <c r="H8089" i="4"/>
  <c r="H8097" i="4"/>
  <c r="H8105" i="4"/>
  <c r="H8113" i="4"/>
  <c r="H8121" i="4"/>
  <c r="H8129" i="4"/>
  <c r="H8137" i="4"/>
  <c r="H8145" i="4"/>
  <c r="H8153" i="4"/>
  <c r="H8161" i="4"/>
  <c r="H8169" i="4"/>
  <c r="H8177" i="4"/>
  <c r="H8185" i="4"/>
  <c r="H8193" i="4"/>
  <c r="H8201" i="4"/>
  <c r="H8209" i="4"/>
  <c r="H8217" i="4"/>
  <c r="H8225" i="4"/>
  <c r="H8233" i="4"/>
  <c r="H8241" i="4"/>
  <c r="H8249" i="4"/>
  <c r="H8257" i="4"/>
  <c r="H8265" i="4"/>
  <c r="H8273" i="4"/>
  <c r="H8281" i="4"/>
  <c r="H8289" i="4"/>
  <c r="H8297" i="4"/>
  <c r="H8305" i="4"/>
  <c r="H8313" i="4"/>
  <c r="H8321" i="4"/>
  <c r="H8329" i="4"/>
  <c r="H8337" i="4"/>
  <c r="H8345" i="4"/>
  <c r="H8353" i="4"/>
  <c r="H8361" i="4"/>
  <c r="H8369" i="4"/>
  <c r="H8377" i="4"/>
  <c r="H8385" i="4"/>
  <c r="H8393" i="4"/>
  <c r="H8401" i="4"/>
  <c r="H8409" i="4"/>
  <c r="H8417" i="4"/>
  <c r="H8425" i="4"/>
  <c r="H8433" i="4"/>
  <c r="H8441" i="4"/>
  <c r="H8449" i="4"/>
  <c r="H8457" i="4"/>
  <c r="H8465" i="4"/>
  <c r="H8473" i="4"/>
  <c r="H8481" i="4"/>
  <c r="H8489" i="4"/>
  <c r="H8497" i="4"/>
  <c r="H8505" i="4"/>
  <c r="H8513" i="4"/>
  <c r="H8521" i="4"/>
  <c r="H8529" i="4"/>
  <c r="H8537" i="4"/>
  <c r="H8545" i="4"/>
  <c r="H8553" i="4"/>
  <c r="H8561" i="4"/>
  <c r="H8569" i="4"/>
  <c r="H8577" i="4"/>
  <c r="H8585" i="4"/>
  <c r="H8593" i="4"/>
  <c r="H8601" i="4"/>
  <c r="H8609" i="4"/>
  <c r="H8617" i="4"/>
  <c r="H8625" i="4"/>
  <c r="H8633" i="4"/>
  <c r="H8641" i="4"/>
  <c r="H8649" i="4"/>
  <c r="H8657" i="4"/>
  <c r="H8665" i="4"/>
  <c r="H8673" i="4"/>
  <c r="H8681" i="4"/>
  <c r="H8689" i="4"/>
  <c r="H8697" i="4"/>
  <c r="H8705" i="4"/>
  <c r="H8713" i="4"/>
  <c r="H8721" i="4"/>
  <c r="H8729" i="4"/>
  <c r="H8737" i="4"/>
  <c r="H8745" i="4"/>
  <c r="H8753" i="4"/>
  <c r="H8761" i="4"/>
  <c r="H8769" i="4"/>
  <c r="H8777" i="4"/>
  <c r="H8785" i="4"/>
  <c r="H8793" i="4"/>
  <c r="H8801" i="4"/>
  <c r="H8809" i="4"/>
  <c r="H8817" i="4"/>
  <c r="H8825" i="4"/>
  <c r="H8833" i="4"/>
  <c r="H8841" i="4"/>
  <c r="H8849" i="4"/>
  <c r="H8857" i="4"/>
  <c r="H8865" i="4"/>
  <c r="H8873" i="4"/>
  <c r="H8881" i="4"/>
  <c r="H8889" i="4"/>
  <c r="H8897" i="4"/>
  <c r="H8905" i="4"/>
  <c r="H8913" i="4"/>
  <c r="H8921" i="4"/>
  <c r="H8929" i="4"/>
  <c r="H8937" i="4"/>
  <c r="H8945" i="4"/>
  <c r="H8953" i="4"/>
  <c r="H8961" i="4"/>
  <c r="H8969" i="4"/>
  <c r="H8977" i="4"/>
  <c r="H8985" i="4"/>
  <c r="H8993" i="4"/>
  <c r="H9001" i="4"/>
  <c r="H9009" i="4"/>
  <c r="H9017" i="4"/>
  <c r="H9025" i="4"/>
  <c r="H9033" i="4"/>
  <c r="H9041" i="4"/>
  <c r="H9049" i="4"/>
  <c r="H9057" i="4"/>
  <c r="H9065" i="4"/>
  <c r="H9073" i="4"/>
  <c r="H9081" i="4"/>
  <c r="H9089" i="4"/>
  <c r="H9097" i="4"/>
  <c r="H9105" i="4"/>
  <c r="H9113" i="4"/>
  <c r="H9121" i="4"/>
  <c r="H9129" i="4"/>
  <c r="H9137" i="4"/>
  <c r="H9145" i="4"/>
  <c r="H9153" i="4"/>
  <c r="H9161" i="4"/>
  <c r="H9169" i="4"/>
  <c r="H9177" i="4"/>
  <c r="H9185" i="4"/>
  <c r="H9193" i="4"/>
  <c r="H9201" i="4"/>
  <c r="H9209" i="4"/>
  <c r="H9217" i="4"/>
  <c r="H9225" i="4"/>
  <c r="H9233" i="4"/>
  <c r="H9241" i="4"/>
  <c r="H9249" i="4"/>
  <c r="H9257" i="4"/>
  <c r="H9265" i="4"/>
  <c r="H9273" i="4"/>
  <c r="H9281" i="4"/>
  <c r="H9289" i="4"/>
  <c r="H9297" i="4"/>
  <c r="H9305" i="4"/>
  <c r="H9313" i="4"/>
  <c r="H9321" i="4"/>
  <c r="H9329" i="4"/>
  <c r="H9337" i="4"/>
  <c r="H9345" i="4"/>
  <c r="H9353" i="4"/>
  <c r="H9361" i="4"/>
  <c r="H9369" i="4"/>
  <c r="H9377" i="4"/>
  <c r="H9385" i="4"/>
  <c r="H9393" i="4"/>
  <c r="H9401" i="4"/>
  <c r="H9409" i="4"/>
  <c r="H9417" i="4"/>
  <c r="H9425" i="4"/>
  <c r="H9433" i="4"/>
  <c r="H9441" i="4"/>
  <c r="H9449" i="4"/>
  <c r="H9457" i="4"/>
  <c r="H9465" i="4"/>
  <c r="H9473" i="4"/>
  <c r="H9481" i="4"/>
  <c r="H9489" i="4"/>
  <c r="H9497" i="4"/>
  <c r="H9505" i="4"/>
  <c r="H9513" i="4"/>
  <c r="H9521" i="4"/>
  <c r="H9529" i="4"/>
  <c r="H9537" i="4"/>
  <c r="H9545" i="4"/>
  <c r="H9553" i="4"/>
  <c r="H9561" i="4"/>
  <c r="H9569" i="4"/>
  <c r="H9577" i="4"/>
  <c r="H9585" i="4"/>
  <c r="H9593" i="4"/>
  <c r="H9601" i="4"/>
  <c r="H9609" i="4"/>
  <c r="H9617" i="4"/>
  <c r="H9625" i="4"/>
  <c r="H9633" i="4"/>
  <c r="H9641" i="4"/>
  <c r="H9649" i="4"/>
  <c r="H9657" i="4"/>
  <c r="H9665" i="4"/>
  <c r="H9673" i="4"/>
  <c r="H9681" i="4"/>
  <c r="H9689" i="4"/>
  <c r="H9697" i="4"/>
  <c r="H9705" i="4"/>
  <c r="H9713" i="4"/>
  <c r="H9721" i="4"/>
  <c r="H9729" i="4"/>
  <c r="H9737" i="4"/>
  <c r="H9745" i="4"/>
  <c r="H9753" i="4"/>
  <c r="H9761" i="4"/>
  <c r="H9769" i="4"/>
  <c r="H9777" i="4"/>
  <c r="H9785" i="4"/>
  <c r="H9793" i="4"/>
  <c r="H4072" i="4"/>
  <c r="H4691" i="4"/>
  <c r="H5081" i="4"/>
  <c r="H5359" i="4"/>
  <c r="H5619" i="4"/>
  <c r="H5792" i="4"/>
  <c r="H5938" i="4"/>
  <c r="H6057" i="4"/>
  <c r="H6174" i="4"/>
  <c r="H6281" i="4"/>
  <c r="H6367" i="4"/>
  <c r="H6434" i="4"/>
  <c r="H6498" i="4"/>
  <c r="H6562" i="4"/>
  <c r="H6626" i="4"/>
  <c r="H6690" i="4"/>
  <c r="H6754" i="4"/>
  <c r="H6818" i="4"/>
  <c r="H6882" i="4"/>
  <c r="H6922" i="4"/>
  <c r="H6954" i="4"/>
  <c r="H6986" i="4"/>
  <c r="H7018" i="4"/>
  <c r="H7050" i="4"/>
  <c r="H7074" i="4"/>
  <c r="H7097" i="4"/>
  <c r="H7120" i="4"/>
  <c r="H7138" i="4"/>
  <c r="H7161" i="4"/>
  <c r="H7183" i="4"/>
  <c r="H7199" i="4"/>
  <c r="H7215" i="4"/>
  <c r="H7231" i="4"/>
  <c r="H7247" i="4"/>
  <c r="H7263" i="4"/>
  <c r="H7279" i="4"/>
  <c r="H7291" i="4"/>
  <c r="H7305" i="4"/>
  <c r="H7319" i="4"/>
  <c r="H7330" i="4"/>
  <c r="H7344" i="4"/>
  <c r="H7355" i="4"/>
  <c r="H7368" i="4"/>
  <c r="H7378" i="4"/>
  <c r="H7389" i="4"/>
  <c r="H7400" i="4"/>
  <c r="H7410" i="4"/>
  <c r="H7421" i="4"/>
  <c r="H7432" i="4"/>
  <c r="H7442" i="4"/>
  <c r="H7453" i="4"/>
  <c r="H7464" i="4"/>
  <c r="H7474" i="4"/>
  <c r="H7485" i="4"/>
  <c r="H7496" i="4"/>
  <c r="H7506" i="4"/>
  <c r="H7517" i="4"/>
  <c r="H7527" i="4"/>
  <c r="H7536" i="4"/>
  <c r="H7545" i="4"/>
  <c r="H7554" i="4"/>
  <c r="H7562" i="4"/>
  <c r="H7570" i="4"/>
  <c r="H7578" i="4"/>
  <c r="H7586" i="4"/>
  <c r="H7594" i="4"/>
  <c r="H7602" i="4"/>
  <c r="H7610" i="4"/>
  <c r="H7618" i="4"/>
  <c r="H7626" i="4"/>
  <c r="H7634" i="4"/>
  <c r="H7642" i="4"/>
  <c r="H7650" i="4"/>
  <c r="H7658" i="4"/>
  <c r="H7666" i="4"/>
  <c r="H7674" i="4"/>
  <c r="H7682" i="4"/>
  <c r="H7690" i="4"/>
  <c r="H7698" i="4"/>
  <c r="H7706" i="4"/>
  <c r="H7714" i="4"/>
  <c r="H7722" i="4"/>
  <c r="H7730" i="4"/>
  <c r="H7738" i="4"/>
  <c r="H7746" i="4"/>
  <c r="H7754" i="4"/>
  <c r="H7762" i="4"/>
  <c r="H7770" i="4"/>
  <c r="H7778" i="4"/>
  <c r="H7786" i="4"/>
  <c r="H7794" i="4"/>
  <c r="H7802" i="4"/>
  <c r="H7810" i="4"/>
  <c r="H7818" i="4"/>
  <c r="H7826" i="4"/>
  <c r="H7834" i="4"/>
  <c r="H7842" i="4"/>
  <c r="H7850" i="4"/>
  <c r="H7858" i="4"/>
  <c r="H7866" i="4"/>
  <c r="H7874" i="4"/>
  <c r="H7882" i="4"/>
  <c r="H7890" i="4"/>
  <c r="H7898" i="4"/>
  <c r="H7906" i="4"/>
  <c r="H7914" i="4"/>
  <c r="H7922" i="4"/>
  <c r="H7930" i="4"/>
  <c r="H7938" i="4"/>
  <c r="H7946" i="4"/>
  <c r="H7954" i="4"/>
  <c r="H7962" i="4"/>
  <c r="H7970" i="4"/>
  <c r="H7978" i="4"/>
  <c r="H7986" i="4"/>
  <c r="H7994" i="4"/>
  <c r="H8002" i="4"/>
  <c r="H8010" i="4"/>
  <c r="H8018" i="4"/>
  <c r="H8026" i="4"/>
  <c r="H8034" i="4"/>
  <c r="H8042" i="4"/>
  <c r="H8050" i="4"/>
  <c r="H8058" i="4"/>
  <c r="H8066" i="4"/>
  <c r="H8074" i="4"/>
  <c r="H8082" i="4"/>
  <c r="H8090" i="4"/>
  <c r="H8098" i="4"/>
  <c r="H8106" i="4"/>
  <c r="H8114" i="4"/>
  <c r="H8122" i="4"/>
  <c r="H8130" i="4"/>
  <c r="H8138" i="4"/>
  <c r="H8146" i="4"/>
  <c r="H8154" i="4"/>
  <c r="H8162" i="4"/>
  <c r="H8170" i="4"/>
  <c r="H8178" i="4"/>
  <c r="H8186" i="4"/>
  <c r="H8194" i="4"/>
  <c r="H8202" i="4"/>
  <c r="H8210" i="4"/>
  <c r="H8218" i="4"/>
  <c r="H8226" i="4"/>
  <c r="H8234" i="4"/>
  <c r="H8242" i="4"/>
  <c r="H8250" i="4"/>
  <c r="H8258" i="4"/>
  <c r="H8266" i="4"/>
  <c r="H8274" i="4"/>
  <c r="H8282" i="4"/>
  <c r="H8290" i="4"/>
  <c r="H8298" i="4"/>
  <c r="H8306" i="4"/>
  <c r="H8314" i="4"/>
  <c r="H8322" i="4"/>
  <c r="H8330" i="4"/>
  <c r="H8338" i="4"/>
  <c r="H8346" i="4"/>
  <c r="H8354" i="4"/>
  <c r="H8362" i="4"/>
  <c r="H8370" i="4"/>
  <c r="H8378" i="4"/>
  <c r="H8386" i="4"/>
  <c r="H8394" i="4"/>
  <c r="H8402" i="4"/>
  <c r="H8410" i="4"/>
  <c r="H8418" i="4"/>
  <c r="H8426" i="4"/>
  <c r="H8434" i="4"/>
  <c r="H8442" i="4"/>
  <c r="H8450" i="4"/>
  <c r="H8458" i="4"/>
  <c r="H8466" i="4"/>
  <c r="H8474" i="4"/>
  <c r="H8482" i="4"/>
  <c r="H8490" i="4"/>
  <c r="H8498" i="4"/>
  <c r="H8506" i="4"/>
  <c r="H8514" i="4"/>
  <c r="H8522" i="4"/>
  <c r="H8530" i="4"/>
  <c r="H8538" i="4"/>
  <c r="H8546" i="4"/>
  <c r="H8554" i="4"/>
  <c r="H8562" i="4"/>
  <c r="H8570" i="4"/>
  <c r="H8578" i="4"/>
  <c r="H8586" i="4"/>
  <c r="H8594" i="4"/>
  <c r="H8602" i="4"/>
  <c r="H8610" i="4"/>
  <c r="H8618" i="4"/>
  <c r="H8626" i="4"/>
  <c r="H8634" i="4"/>
  <c r="H8642" i="4"/>
  <c r="H8650" i="4"/>
  <c r="H8658" i="4"/>
  <c r="H8666" i="4"/>
  <c r="H8674" i="4"/>
  <c r="H8682" i="4"/>
  <c r="H8690" i="4"/>
  <c r="H8698" i="4"/>
  <c r="H8706" i="4"/>
  <c r="H8714" i="4"/>
  <c r="H8722" i="4"/>
  <c r="H8730" i="4"/>
  <c r="H8738" i="4"/>
  <c r="H8746" i="4"/>
  <c r="H8754" i="4"/>
  <c r="H8762" i="4"/>
  <c r="H8770" i="4"/>
  <c r="H8778" i="4"/>
  <c r="H8786" i="4"/>
  <c r="H8794" i="4"/>
  <c r="H8802" i="4"/>
  <c r="H8810" i="4"/>
  <c r="H8818" i="4"/>
  <c r="H8826" i="4"/>
  <c r="H8834" i="4"/>
  <c r="H8842" i="4"/>
  <c r="H8850" i="4"/>
  <c r="H8858" i="4"/>
  <c r="H8866" i="4"/>
  <c r="H8874" i="4"/>
  <c r="H8882" i="4"/>
  <c r="H8890" i="4"/>
  <c r="H8898" i="4"/>
  <c r="H8906" i="4"/>
  <c r="H8914" i="4"/>
  <c r="H8922" i="4"/>
  <c r="H8930" i="4"/>
  <c r="H8938" i="4"/>
  <c r="H8946" i="4"/>
  <c r="H8954" i="4"/>
  <c r="H8962" i="4"/>
  <c r="H8970" i="4"/>
  <c r="H8978" i="4"/>
  <c r="H8986" i="4"/>
  <c r="H8994" i="4"/>
  <c r="H9002" i="4"/>
  <c r="H9010" i="4"/>
  <c r="H9018" i="4"/>
  <c r="H9026" i="4"/>
  <c r="H9034" i="4"/>
  <c r="H9042" i="4"/>
  <c r="H9050" i="4"/>
  <c r="H9058" i="4"/>
  <c r="H9066" i="4"/>
  <c r="H9074" i="4"/>
  <c r="H9082" i="4"/>
  <c r="H9090" i="4"/>
  <c r="H9098" i="4"/>
  <c r="H9106" i="4"/>
  <c r="H9114" i="4"/>
  <c r="H9122" i="4"/>
  <c r="H9130" i="4"/>
  <c r="H9138" i="4"/>
  <c r="H9146" i="4"/>
  <c r="H9154" i="4"/>
  <c r="H9162" i="4"/>
  <c r="H9170" i="4"/>
  <c r="H9178" i="4"/>
  <c r="H9186" i="4"/>
  <c r="H9194" i="4"/>
  <c r="H9202" i="4"/>
  <c r="H9210" i="4"/>
  <c r="H9218" i="4"/>
  <c r="H9226" i="4"/>
  <c r="H9234" i="4"/>
  <c r="H9242" i="4"/>
  <c r="H9250" i="4"/>
  <c r="H9258" i="4"/>
  <c r="H9266" i="4"/>
  <c r="H9274" i="4"/>
  <c r="H9282" i="4"/>
  <c r="H9290" i="4"/>
  <c r="H9298" i="4"/>
  <c r="H9306" i="4"/>
  <c r="H9314" i="4"/>
  <c r="H9322" i="4"/>
  <c r="H9330" i="4"/>
  <c r="H9338" i="4"/>
  <c r="H9346" i="4"/>
  <c r="H9354" i="4"/>
  <c r="H9362" i="4"/>
  <c r="H9370" i="4"/>
  <c r="H9378" i="4"/>
  <c r="H9386" i="4"/>
  <c r="H9394" i="4"/>
  <c r="H9402" i="4"/>
  <c r="H9410" i="4"/>
  <c r="H9418" i="4"/>
  <c r="H9426" i="4"/>
  <c r="H9434" i="4"/>
  <c r="H9442" i="4"/>
  <c r="H9450" i="4"/>
  <c r="H9458" i="4"/>
  <c r="H9466" i="4"/>
  <c r="H9474" i="4"/>
  <c r="H9482" i="4"/>
  <c r="H9490" i="4"/>
  <c r="H9498" i="4"/>
  <c r="H9506" i="4"/>
  <c r="H9514" i="4"/>
  <c r="H9522" i="4"/>
  <c r="H9530" i="4"/>
  <c r="H9538" i="4"/>
  <c r="H9546" i="4"/>
  <c r="H9554" i="4"/>
  <c r="H9562" i="4"/>
  <c r="H9570" i="4"/>
  <c r="H9578" i="4"/>
  <c r="H9586" i="4"/>
  <c r="H9594" i="4"/>
  <c r="H9602" i="4"/>
  <c r="H9610" i="4"/>
  <c r="H9618" i="4"/>
  <c r="H9626" i="4"/>
  <c r="H9634" i="4"/>
  <c r="H9642" i="4"/>
  <c r="H9650" i="4"/>
  <c r="H9658" i="4"/>
  <c r="H9666" i="4"/>
  <c r="H9674" i="4"/>
  <c r="H9682" i="4"/>
  <c r="H9690" i="4"/>
  <c r="H9698" i="4"/>
  <c r="H9706" i="4"/>
  <c r="H9714" i="4"/>
  <c r="H9722" i="4"/>
  <c r="H9730" i="4"/>
  <c r="H9738" i="4"/>
  <c r="H9746" i="4"/>
  <c r="H9754" i="4"/>
  <c r="H9762" i="4"/>
  <c r="H9770" i="4"/>
  <c r="H9778" i="4"/>
  <c r="H9786" i="4"/>
  <c r="H9794" i="4"/>
  <c r="H4186" i="4"/>
  <c r="H4766" i="4"/>
  <c r="H5118" i="4"/>
  <c r="H5390" i="4"/>
  <c r="H5646" i="4"/>
  <c r="H5810" i="4"/>
  <c r="H5954" i="4"/>
  <c r="H6071" i="4"/>
  <c r="H6189" i="4"/>
  <c r="H6291" i="4"/>
  <c r="H6377" i="4"/>
  <c r="H6442" i="4"/>
  <c r="H6506" i="4"/>
  <c r="H6570" i="4"/>
  <c r="H6634" i="4"/>
  <c r="H6698" i="4"/>
  <c r="H6762" i="4"/>
  <c r="H6826" i="4"/>
  <c r="H6890" i="4"/>
  <c r="H6929" i="4"/>
  <c r="H6961" i="4"/>
  <c r="H6993" i="4"/>
  <c r="H7025" i="4"/>
  <c r="H7057" i="4"/>
  <c r="H7080" i="4"/>
  <c r="H7098" i="4"/>
  <c r="H7121" i="4"/>
  <c r="H7144" i="4"/>
  <c r="H7162" i="4"/>
  <c r="H7184" i="4"/>
  <c r="H7200" i="4"/>
  <c r="H7216" i="4"/>
  <c r="H7232" i="4"/>
  <c r="H7248" i="4"/>
  <c r="H7264" i="4"/>
  <c r="H7280" i="4"/>
  <c r="H7295" i="4"/>
  <c r="H7306" i="4"/>
  <c r="H7320" i="4"/>
  <c r="H7331" i="4"/>
  <c r="H7345" i="4"/>
  <c r="H7359" i="4"/>
  <c r="H7369" i="4"/>
  <c r="H7379" i="4"/>
  <c r="H7391" i="4"/>
  <c r="H7401" i="4"/>
  <c r="H7411" i="4"/>
  <c r="H7423" i="4"/>
  <c r="H7433" i="4"/>
  <c r="H7443" i="4"/>
  <c r="H7455" i="4"/>
  <c r="H7465" i="4"/>
  <c r="H7475" i="4"/>
  <c r="H7487" i="4"/>
  <c r="H7497" i="4"/>
  <c r="H7507" i="4"/>
  <c r="H7519" i="4"/>
  <c r="H7528" i="4"/>
  <c r="H7537" i="4"/>
  <c r="H7546" i="4"/>
  <c r="H7555" i="4"/>
  <c r="H7563" i="4"/>
  <c r="H7571" i="4"/>
  <c r="H7579" i="4"/>
  <c r="H7587" i="4"/>
  <c r="H7595" i="4"/>
  <c r="H7603" i="4"/>
  <c r="H7611" i="4"/>
  <c r="H7619" i="4"/>
  <c r="H7627" i="4"/>
  <c r="H7635" i="4"/>
  <c r="H7643" i="4"/>
  <c r="H7651" i="4"/>
  <c r="H7659" i="4"/>
  <c r="H7667" i="4"/>
  <c r="H7675" i="4"/>
  <c r="H7683" i="4"/>
  <c r="H7691" i="4"/>
  <c r="H7699" i="4"/>
  <c r="H7707" i="4"/>
  <c r="H7715" i="4"/>
  <c r="H7723" i="4"/>
  <c r="H7731" i="4"/>
  <c r="H7739" i="4"/>
  <c r="H7747" i="4"/>
  <c r="H7755" i="4"/>
  <c r="H7763" i="4"/>
  <c r="H7771" i="4"/>
  <c r="H7779" i="4"/>
  <c r="H7787" i="4"/>
  <c r="H7795" i="4"/>
  <c r="H7803" i="4"/>
  <c r="H7811" i="4"/>
  <c r="H7819" i="4"/>
  <c r="H7827" i="4"/>
  <c r="H7835" i="4"/>
  <c r="H7843" i="4"/>
  <c r="H7851" i="4"/>
  <c r="H7859" i="4"/>
  <c r="H7867" i="4"/>
  <c r="H7875" i="4"/>
  <c r="H7883" i="4"/>
  <c r="H7891" i="4"/>
  <c r="H7899" i="4"/>
  <c r="H7907" i="4"/>
  <c r="H7915" i="4"/>
  <c r="H7923" i="4"/>
  <c r="H7931" i="4"/>
  <c r="H7939" i="4"/>
  <c r="H7947" i="4"/>
  <c r="H7955" i="4"/>
  <c r="H7963" i="4"/>
  <c r="H7971" i="4"/>
  <c r="H7979" i="4"/>
  <c r="H7987" i="4"/>
  <c r="H7995" i="4"/>
  <c r="H8003" i="4"/>
  <c r="H8011" i="4"/>
  <c r="H8019" i="4"/>
  <c r="H8027" i="4"/>
  <c r="H8035" i="4"/>
  <c r="H8043" i="4"/>
  <c r="H8051" i="4"/>
  <c r="H8059" i="4"/>
  <c r="H8067" i="4"/>
  <c r="H8075" i="4"/>
  <c r="H8083" i="4"/>
  <c r="H8091" i="4"/>
  <c r="H8099" i="4"/>
  <c r="H8107" i="4"/>
  <c r="H8115" i="4"/>
  <c r="H8123" i="4"/>
  <c r="H8131" i="4"/>
  <c r="H8139" i="4"/>
  <c r="H8147" i="4"/>
  <c r="H8155" i="4"/>
  <c r="H8163" i="4"/>
  <c r="H8171" i="4"/>
  <c r="H8179" i="4"/>
  <c r="H8187" i="4"/>
  <c r="H8195" i="4"/>
  <c r="H8203" i="4"/>
  <c r="H8211" i="4"/>
  <c r="H8219" i="4"/>
  <c r="H8227" i="4"/>
  <c r="H8235" i="4"/>
  <c r="H8243" i="4"/>
  <c r="H8251" i="4"/>
  <c r="H8259" i="4"/>
  <c r="H8267" i="4"/>
  <c r="H8275" i="4"/>
  <c r="H8283" i="4"/>
  <c r="H8291" i="4"/>
  <c r="H8299" i="4"/>
  <c r="H8307" i="4"/>
  <c r="H8315" i="4"/>
  <c r="H8323" i="4"/>
  <c r="H8331" i="4"/>
  <c r="H8339" i="4"/>
  <c r="H8347" i="4"/>
  <c r="H8355" i="4"/>
  <c r="H8363" i="4"/>
  <c r="H8371" i="4"/>
  <c r="H8379" i="4"/>
  <c r="H8387" i="4"/>
  <c r="H8395" i="4"/>
  <c r="H8403" i="4"/>
  <c r="H8411" i="4"/>
  <c r="H8419" i="4"/>
  <c r="H8427" i="4"/>
  <c r="H8435" i="4"/>
  <c r="H8443" i="4"/>
  <c r="H8451" i="4"/>
  <c r="H8459" i="4"/>
  <c r="H8467" i="4"/>
  <c r="H8475" i="4"/>
  <c r="H8483" i="4"/>
  <c r="H8491" i="4"/>
  <c r="H8499" i="4"/>
  <c r="H8507" i="4"/>
  <c r="H8515" i="4"/>
  <c r="H8523" i="4"/>
  <c r="H8531" i="4"/>
  <c r="H8539" i="4"/>
  <c r="H8547" i="4"/>
  <c r="H8555" i="4"/>
  <c r="H8563" i="4"/>
  <c r="H8571" i="4"/>
  <c r="H8579" i="4"/>
  <c r="H8587" i="4"/>
  <c r="H8595" i="4"/>
  <c r="H8603" i="4"/>
  <c r="H8611" i="4"/>
  <c r="H8619" i="4"/>
  <c r="H8627" i="4"/>
  <c r="H8635" i="4"/>
  <c r="H8643" i="4"/>
  <c r="H8651" i="4"/>
  <c r="H8659" i="4"/>
  <c r="H8667" i="4"/>
  <c r="H8675" i="4"/>
  <c r="H8683" i="4"/>
  <c r="H8691" i="4"/>
  <c r="H8699" i="4"/>
  <c r="H8707" i="4"/>
  <c r="H8715" i="4"/>
  <c r="H8723" i="4"/>
  <c r="H8731" i="4"/>
  <c r="H8739" i="4"/>
  <c r="H8747" i="4"/>
  <c r="H8755" i="4"/>
  <c r="H8763" i="4"/>
  <c r="H8771" i="4"/>
  <c r="H8779" i="4"/>
  <c r="H8787" i="4"/>
  <c r="H8795" i="4"/>
  <c r="H8803" i="4"/>
  <c r="H8811" i="4"/>
  <c r="H8819" i="4"/>
  <c r="H8827" i="4"/>
  <c r="H8835" i="4"/>
  <c r="H8843" i="4"/>
  <c r="H8851" i="4"/>
  <c r="H8859" i="4"/>
  <c r="H8867" i="4"/>
  <c r="H8875" i="4"/>
  <c r="H8883" i="4"/>
  <c r="H8891" i="4"/>
  <c r="H8899" i="4"/>
  <c r="H8907" i="4"/>
  <c r="H8915" i="4"/>
  <c r="H8923" i="4"/>
  <c r="H8931" i="4"/>
  <c r="H8939" i="4"/>
  <c r="H8947" i="4"/>
  <c r="H8955" i="4"/>
  <c r="H8963" i="4"/>
  <c r="H8971" i="4"/>
  <c r="H8979" i="4"/>
  <c r="H8987" i="4"/>
  <c r="H8995" i="4"/>
  <c r="H9003" i="4"/>
  <c r="H9011" i="4"/>
  <c r="H9019" i="4"/>
  <c r="H9027" i="4"/>
  <c r="H9035" i="4"/>
  <c r="H9043" i="4"/>
  <c r="H9051" i="4"/>
  <c r="H9059" i="4"/>
  <c r="H9067" i="4"/>
  <c r="H9075" i="4"/>
  <c r="H9083" i="4"/>
  <c r="H9091" i="4"/>
  <c r="H9099" i="4"/>
  <c r="H9107" i="4"/>
  <c r="H9115" i="4"/>
  <c r="H9123" i="4"/>
  <c r="H9131" i="4"/>
  <c r="H9139" i="4"/>
  <c r="H9147" i="4"/>
  <c r="H9155" i="4"/>
  <c r="H9163" i="4"/>
  <c r="H9171" i="4"/>
  <c r="H9179" i="4"/>
  <c r="H9187" i="4"/>
  <c r="H9195" i="4"/>
  <c r="H9203" i="4"/>
  <c r="H9211" i="4"/>
  <c r="H9219" i="4"/>
  <c r="H9227" i="4"/>
  <c r="H9235" i="4"/>
  <c r="H9243" i="4"/>
  <c r="H9251" i="4"/>
  <c r="H9259" i="4"/>
  <c r="H9267" i="4"/>
  <c r="H9275" i="4"/>
  <c r="H9283" i="4"/>
  <c r="H9291" i="4"/>
  <c r="H9299" i="4"/>
  <c r="H9307" i="4"/>
  <c r="H9315" i="4"/>
  <c r="H9323" i="4"/>
  <c r="H9331" i="4"/>
  <c r="H9339" i="4"/>
  <c r="H9347" i="4"/>
  <c r="H9355" i="4"/>
  <c r="H9363" i="4"/>
  <c r="H9371" i="4"/>
  <c r="H9379" i="4"/>
  <c r="H9387" i="4"/>
  <c r="H9395" i="4"/>
  <c r="H9403" i="4"/>
  <c r="H9411" i="4"/>
  <c r="H9419" i="4"/>
  <c r="H9427" i="4"/>
  <c r="H9435" i="4"/>
  <c r="H9443" i="4"/>
  <c r="H9451" i="4"/>
  <c r="H9459" i="4"/>
  <c r="H9467" i="4"/>
  <c r="H9475" i="4"/>
  <c r="H9483" i="4"/>
  <c r="H9491" i="4"/>
  <c r="H9499" i="4"/>
  <c r="H9507" i="4"/>
  <c r="H9515" i="4"/>
  <c r="H9523" i="4"/>
  <c r="H9531" i="4"/>
  <c r="H9539" i="4"/>
  <c r="H9547" i="4"/>
  <c r="H9555" i="4"/>
  <c r="H9563" i="4"/>
  <c r="H9571" i="4"/>
  <c r="H9579" i="4"/>
  <c r="H9587" i="4"/>
  <c r="H9595" i="4"/>
  <c r="H9603" i="4"/>
  <c r="H9611" i="4"/>
  <c r="H9619" i="4"/>
  <c r="H9627" i="4"/>
  <c r="H9635" i="4"/>
  <c r="H9643" i="4"/>
  <c r="H9651" i="4"/>
  <c r="H9659" i="4"/>
  <c r="H9667" i="4"/>
  <c r="H9675" i="4"/>
  <c r="H9683" i="4"/>
  <c r="H9691" i="4"/>
  <c r="H9699" i="4"/>
  <c r="H9707" i="4"/>
  <c r="H9715" i="4"/>
  <c r="H9723" i="4"/>
  <c r="H9731" i="4"/>
  <c r="H9739" i="4"/>
  <c r="H9747" i="4"/>
  <c r="H9755" i="4"/>
  <c r="H9763" i="4"/>
  <c r="H4282" i="4"/>
  <c r="H4827" i="4"/>
  <c r="H5153" i="4"/>
  <c r="H5424" i="4"/>
  <c r="H5667" i="4"/>
  <c r="H5829" i="4"/>
  <c r="H5969" i="4"/>
  <c r="H6086" i="4"/>
  <c r="H6203" i="4"/>
  <c r="H6303" i="4"/>
  <c r="H6386" i="4"/>
  <c r="H6450" i="4"/>
  <c r="H6514" i="4"/>
  <c r="H6578" i="4"/>
  <c r="H6642" i="4"/>
  <c r="H6706" i="4"/>
  <c r="H6770" i="4"/>
  <c r="H6834" i="4"/>
  <c r="H6898" i="4"/>
  <c r="H6930" i="4"/>
  <c r="H6962" i="4"/>
  <c r="H6994" i="4"/>
  <c r="H7026" i="4"/>
  <c r="H7058" i="4"/>
  <c r="H7081" i="4"/>
  <c r="H7104" i="4"/>
  <c r="H7122" i="4"/>
  <c r="H7145" i="4"/>
  <c r="H7168" i="4"/>
  <c r="H7185" i="4"/>
  <c r="H7201" i="4"/>
  <c r="H7217" i="4"/>
  <c r="H7233" i="4"/>
  <c r="H7249" i="4"/>
  <c r="H7265" i="4"/>
  <c r="H7281" i="4"/>
  <c r="H7296" i="4"/>
  <c r="H7307" i="4"/>
  <c r="H7321" i="4"/>
  <c r="H7335" i="4"/>
  <c r="H7346" i="4"/>
  <c r="H7360" i="4"/>
  <c r="H7370" i="4"/>
  <c r="H7381" i="4"/>
  <c r="H7392" i="4"/>
  <c r="H7402" i="4"/>
  <c r="H7413" i="4"/>
  <c r="H7424" i="4"/>
  <c r="H7434" i="4"/>
  <c r="H7445" i="4"/>
  <c r="H7456" i="4"/>
  <c r="H7466" i="4"/>
  <c r="H7477" i="4"/>
  <c r="H7488" i="4"/>
  <c r="H7498" i="4"/>
  <c r="H7509" i="4"/>
  <c r="H7520" i="4"/>
  <c r="H7529" i="4"/>
  <c r="H7538" i="4"/>
  <c r="H7547" i="4"/>
  <c r="H7556" i="4"/>
  <c r="H7564" i="4"/>
  <c r="H7572" i="4"/>
  <c r="H7580" i="4"/>
  <c r="H7588" i="4"/>
  <c r="H7596" i="4"/>
  <c r="H7604" i="4"/>
  <c r="H7612" i="4"/>
  <c r="H7620" i="4"/>
  <c r="H7628" i="4"/>
  <c r="H7636" i="4"/>
  <c r="H7644" i="4"/>
  <c r="H7652" i="4"/>
  <c r="H7660" i="4"/>
  <c r="H7668" i="4"/>
  <c r="H7676" i="4"/>
  <c r="H7684" i="4"/>
  <c r="H7692" i="4"/>
  <c r="H7700" i="4"/>
  <c r="H7708" i="4"/>
  <c r="H7716" i="4"/>
  <c r="H7724" i="4"/>
  <c r="H7732" i="4"/>
  <c r="H7740" i="4"/>
  <c r="H7748" i="4"/>
  <c r="H7756" i="4"/>
  <c r="H7764" i="4"/>
  <c r="H7772" i="4"/>
  <c r="H7780" i="4"/>
  <c r="H7788" i="4"/>
  <c r="H7796" i="4"/>
  <c r="H7804" i="4"/>
  <c r="H7812" i="4"/>
  <c r="H7820" i="4"/>
  <c r="H7828" i="4"/>
  <c r="H7836" i="4"/>
  <c r="H7844" i="4"/>
  <c r="H7852" i="4"/>
  <c r="H7860" i="4"/>
  <c r="H7868" i="4"/>
  <c r="H7876" i="4"/>
  <c r="H7884" i="4"/>
  <c r="H7892" i="4"/>
  <c r="H7900" i="4"/>
  <c r="H7908" i="4"/>
  <c r="H7916" i="4"/>
  <c r="H7924" i="4"/>
  <c r="H7932" i="4"/>
  <c r="H7940" i="4"/>
  <c r="H7948" i="4"/>
  <c r="H7956" i="4"/>
  <c r="H7964" i="4"/>
  <c r="H7972" i="4"/>
  <c r="H7980" i="4"/>
  <c r="H7988" i="4"/>
  <c r="H7996" i="4"/>
  <c r="H8004" i="4"/>
  <c r="H8012" i="4"/>
  <c r="H8020" i="4"/>
  <c r="H8028" i="4"/>
  <c r="H8036" i="4"/>
  <c r="H8044" i="4"/>
  <c r="H8052" i="4"/>
  <c r="H8060" i="4"/>
  <c r="H8068" i="4"/>
  <c r="H8076" i="4"/>
  <c r="H8084" i="4"/>
  <c r="H8092" i="4"/>
  <c r="H8100" i="4"/>
  <c r="H8108" i="4"/>
  <c r="H8116" i="4"/>
  <c r="H8124" i="4"/>
  <c r="H8132" i="4"/>
  <c r="H8140" i="4"/>
  <c r="H8148" i="4"/>
  <c r="H8156" i="4"/>
  <c r="H8164" i="4"/>
  <c r="H8172" i="4"/>
  <c r="H8180" i="4"/>
  <c r="H8188" i="4"/>
  <c r="H8196" i="4"/>
  <c r="H8204" i="4"/>
  <c r="H8212" i="4"/>
  <c r="H8220" i="4"/>
  <c r="H8228" i="4"/>
  <c r="H8236" i="4"/>
  <c r="H8244" i="4"/>
  <c r="H8252" i="4"/>
  <c r="H8260" i="4"/>
  <c r="H8268" i="4"/>
  <c r="H8276" i="4"/>
  <c r="H8284" i="4"/>
  <c r="H8292" i="4"/>
  <c r="H8300" i="4"/>
  <c r="H8308" i="4"/>
  <c r="H8316" i="4"/>
  <c r="H8324" i="4"/>
  <c r="H8332" i="4"/>
  <c r="H8340" i="4"/>
  <c r="H8348" i="4"/>
  <c r="H8356" i="4"/>
  <c r="H8364" i="4"/>
  <c r="H8372" i="4"/>
  <c r="H8380" i="4"/>
  <c r="H8388" i="4"/>
  <c r="H8396" i="4"/>
  <c r="H8404" i="4"/>
  <c r="H8412" i="4"/>
  <c r="H8420" i="4"/>
  <c r="H8428" i="4"/>
  <c r="H8436" i="4"/>
  <c r="H8444" i="4"/>
  <c r="H8452" i="4"/>
  <c r="H8460" i="4"/>
  <c r="H8468" i="4"/>
  <c r="H8476" i="4"/>
  <c r="H8484" i="4"/>
  <c r="H8492" i="4"/>
  <c r="H8500" i="4"/>
  <c r="H8508" i="4"/>
  <c r="H8516" i="4"/>
  <c r="H8524" i="4"/>
  <c r="H8532" i="4"/>
  <c r="H8540" i="4"/>
  <c r="H8548" i="4"/>
  <c r="H8556" i="4"/>
  <c r="H8564" i="4"/>
  <c r="H8572" i="4"/>
  <c r="H8580" i="4"/>
  <c r="H8588" i="4"/>
  <c r="H8596" i="4"/>
  <c r="H8604" i="4"/>
  <c r="H8612" i="4"/>
  <c r="H8620" i="4"/>
  <c r="H8628" i="4"/>
  <c r="H8636" i="4"/>
  <c r="H8644" i="4"/>
  <c r="H8652" i="4"/>
  <c r="H8660" i="4"/>
  <c r="H8668" i="4"/>
  <c r="H8676" i="4"/>
  <c r="H8684" i="4"/>
  <c r="H8692" i="4"/>
  <c r="H8700" i="4"/>
  <c r="H8708" i="4"/>
  <c r="H8716" i="4"/>
  <c r="H8724" i="4"/>
  <c r="H8732" i="4"/>
  <c r="H8740" i="4"/>
  <c r="H8748" i="4"/>
  <c r="H8756" i="4"/>
  <c r="H8764" i="4"/>
  <c r="H8772" i="4"/>
  <c r="H8780" i="4"/>
  <c r="H8788" i="4"/>
  <c r="H8796" i="4"/>
  <c r="H8804" i="4"/>
  <c r="H8812" i="4"/>
  <c r="H8820" i="4"/>
  <c r="H8828" i="4"/>
  <c r="H8836" i="4"/>
  <c r="H8844" i="4"/>
  <c r="H8852" i="4"/>
  <c r="H8860" i="4"/>
  <c r="H8868" i="4"/>
  <c r="H8876" i="4"/>
  <c r="H8884" i="4"/>
  <c r="H8892" i="4"/>
  <c r="H8900" i="4"/>
  <c r="H8908" i="4"/>
  <c r="H8916" i="4"/>
  <c r="H8924" i="4"/>
  <c r="H8932" i="4"/>
  <c r="H8940" i="4"/>
  <c r="H8948" i="4"/>
  <c r="H8956" i="4"/>
  <c r="H8964" i="4"/>
  <c r="H8972" i="4"/>
  <c r="H8980" i="4"/>
  <c r="H8988" i="4"/>
  <c r="H8996" i="4"/>
  <c r="H9004" i="4"/>
  <c r="H9012" i="4"/>
  <c r="H9020" i="4"/>
  <c r="H9028" i="4"/>
  <c r="H9036" i="4"/>
  <c r="H9044" i="4"/>
  <c r="H9052" i="4"/>
  <c r="H9060" i="4"/>
  <c r="H9068" i="4"/>
  <c r="H9076" i="4"/>
  <c r="H9084" i="4"/>
  <c r="H9092" i="4"/>
  <c r="H9100" i="4"/>
  <c r="H9108" i="4"/>
  <c r="H9116" i="4"/>
  <c r="H9124" i="4"/>
  <c r="H9132" i="4"/>
  <c r="H9140" i="4"/>
  <c r="H9148" i="4"/>
  <c r="H9156" i="4"/>
  <c r="H9164" i="4"/>
  <c r="H9172" i="4"/>
  <c r="H9180" i="4"/>
  <c r="H9188" i="4"/>
  <c r="H9196" i="4"/>
  <c r="H9204" i="4"/>
  <c r="H9212" i="4"/>
  <c r="H9220" i="4"/>
  <c r="H9228" i="4"/>
  <c r="H9236" i="4"/>
  <c r="H9244" i="4"/>
  <c r="H9252" i="4"/>
  <c r="H9999" i="4"/>
  <c r="H9991" i="4"/>
  <c r="H9983" i="4"/>
  <c r="H9975" i="4"/>
  <c r="H9967" i="4"/>
  <c r="H9959" i="4"/>
  <c r="H9951" i="4"/>
  <c r="H9943" i="4"/>
  <c r="H9935" i="4"/>
  <c r="H9927" i="4"/>
  <c r="H9919" i="4"/>
  <c r="H9911" i="4"/>
  <c r="H9903" i="4"/>
  <c r="H9895" i="4"/>
  <c r="H9887" i="4"/>
  <c r="H9879" i="4"/>
  <c r="H9871" i="4"/>
  <c r="H9863" i="4"/>
  <c r="H9855" i="4"/>
  <c r="H9847" i="4"/>
  <c r="H9839" i="4"/>
  <c r="H9831" i="4"/>
  <c r="H9823" i="4"/>
  <c r="H9815" i="4"/>
  <c r="H9807" i="4"/>
  <c r="H9799" i="4"/>
  <c r="H9788" i="4"/>
  <c r="H9774" i="4"/>
  <c r="H9759" i="4"/>
  <c r="H9743" i="4"/>
  <c r="H9727" i="4"/>
  <c r="H9711" i="4"/>
  <c r="H9695" i="4"/>
  <c r="H9679" i="4"/>
  <c r="H9663" i="4"/>
  <c r="H9647" i="4"/>
  <c r="H9631" i="4"/>
  <c r="H9615" i="4"/>
  <c r="H9599" i="4"/>
  <c r="H9583" i="4"/>
  <c r="H9567" i="4"/>
  <c r="H9551" i="4"/>
  <c r="H9535" i="4"/>
  <c r="H9519" i="4"/>
  <c r="H9503" i="4"/>
  <c r="H9487" i="4"/>
  <c r="H9471" i="4"/>
  <c r="H9455" i="4"/>
  <c r="H9439" i="4"/>
  <c r="H9423" i="4"/>
  <c r="H9407" i="4"/>
  <c r="H9391" i="4"/>
  <c r="H9375" i="4"/>
  <c r="H9359" i="4"/>
  <c r="H9343" i="4"/>
  <c r="H9327" i="4"/>
  <c r="H9311" i="4"/>
  <c r="H9295" i="4"/>
  <c r="H9279" i="4"/>
  <c r="H9263" i="4"/>
  <c r="H9246" i="4"/>
  <c r="H9223" i="4"/>
  <c r="H9205" i="4"/>
  <c r="H9182" i="4"/>
  <c r="H9159" i="4"/>
  <c r="H9141" i="4"/>
  <c r="H9118" i="4"/>
  <c r="H9095" i="4"/>
  <c r="H9077" i="4"/>
  <c r="H9054" i="4"/>
  <c r="H9031" i="4"/>
  <c r="H9013" i="4"/>
  <c r="H8990" i="4"/>
  <c r="H8967" i="4"/>
  <c r="H8949" i="4"/>
  <c r="H8926" i="4"/>
  <c r="H8903" i="4"/>
  <c r="H8885" i="4"/>
  <c r="H8862" i="4"/>
  <c r="H8839" i="4"/>
  <c r="H8821" i="4"/>
  <c r="H8798" i="4"/>
  <c r="H8775" i="4"/>
  <c r="H8757" i="4"/>
  <c r="H8734" i="4"/>
  <c r="H8711" i="4"/>
  <c r="H8693" i="4"/>
  <c r="H8670" i="4"/>
  <c r="H8647" i="4"/>
  <c r="H8629" i="4"/>
  <c r="H8606" i="4"/>
  <c r="H8583" i="4"/>
  <c r="H8565" i="4"/>
  <c r="H8542" i="4"/>
  <c r="H8519" i="4"/>
  <c r="H8501" i="4"/>
  <c r="H8469" i="4"/>
  <c r="H8437" i="4"/>
  <c r="H8405" i="4"/>
  <c r="H8373" i="4"/>
  <c r="H8341" i="4"/>
  <c r="H8309" i="4"/>
  <c r="H8277" i="4"/>
  <c r="H8245" i="4"/>
  <c r="H8213" i="4"/>
  <c r="H8181" i="4"/>
  <c r="H8149" i="4"/>
  <c r="H8117" i="4"/>
  <c r="H8085" i="4"/>
  <c r="H8053" i="4"/>
  <c r="H8021" i="4"/>
  <c r="H7989" i="4"/>
  <c r="H7957" i="4"/>
  <c r="H7925" i="4"/>
  <c r="H7893" i="4"/>
  <c r="H7861" i="4"/>
  <c r="H7829" i="4"/>
  <c r="H7797" i="4"/>
  <c r="H7765" i="4"/>
  <c r="H7733" i="4"/>
  <c r="H7701" i="4"/>
  <c r="H7669" i="4"/>
  <c r="H7637" i="4"/>
  <c r="H7605" i="4"/>
  <c r="H7573" i="4"/>
  <c r="H7539" i="4"/>
  <c r="H7499" i="4"/>
  <c r="H7457" i="4"/>
  <c r="H7415" i="4"/>
  <c r="H7371" i="4"/>
  <c r="H7322" i="4"/>
  <c r="H7266" i="4"/>
  <c r="H7202" i="4"/>
  <c r="H7128" i="4"/>
  <c r="H7033" i="4"/>
  <c r="H6905" i="4"/>
  <c r="H6650" i="4"/>
  <c r="H6394" i="4"/>
  <c r="H5984" i="4"/>
  <c r="H5184" i="4"/>
  <c r="H7384" i="4"/>
  <c r="H7152" i="4"/>
  <c r="H6938" i="4"/>
  <c r="H9998" i="4"/>
  <c r="H9990" i="4"/>
  <c r="H9982" i="4"/>
  <c r="H9974" i="4"/>
  <c r="H9966" i="4"/>
  <c r="H9958" i="4"/>
  <c r="H9950" i="4"/>
  <c r="H9942" i="4"/>
  <c r="H9934" i="4"/>
  <c r="H9926" i="4"/>
  <c r="H9918" i="4"/>
  <c r="H9910" i="4"/>
  <c r="H9902" i="4"/>
  <c r="H9894" i="4"/>
  <c r="H9886" i="4"/>
  <c r="H9878" i="4"/>
  <c r="H9870" i="4"/>
  <c r="H9862" i="4"/>
  <c r="H9854" i="4"/>
  <c r="H9846" i="4"/>
  <c r="H9838" i="4"/>
  <c r="H9830" i="4"/>
  <c r="H9822" i="4"/>
  <c r="H9814" i="4"/>
  <c r="H9806" i="4"/>
  <c r="H9798" i="4"/>
  <c r="H9787" i="4"/>
  <c r="H9773" i="4"/>
  <c r="H9758" i="4"/>
  <c r="H9742" i="4"/>
  <c r="H9726" i="4"/>
  <c r="H9710" i="4"/>
  <c r="H9694" i="4"/>
  <c r="H9678" i="4"/>
  <c r="H9662" i="4"/>
  <c r="H9646" i="4"/>
  <c r="H9630" i="4"/>
  <c r="H9614" i="4"/>
  <c r="H9598" i="4"/>
  <c r="H9582" i="4"/>
  <c r="H9566" i="4"/>
  <c r="H9550" i="4"/>
  <c r="H9534" i="4"/>
  <c r="H9518" i="4"/>
  <c r="H9502" i="4"/>
  <c r="H9486" i="4"/>
  <c r="H9470" i="4"/>
  <c r="H9454" i="4"/>
  <c r="H9438" i="4"/>
  <c r="H9422" i="4"/>
  <c r="H9406" i="4"/>
  <c r="H9390" i="4"/>
  <c r="H9374" i="4"/>
  <c r="H9358" i="4"/>
  <c r="H9342" i="4"/>
  <c r="H9326" i="4"/>
  <c r="H9310" i="4"/>
  <c r="H9294" i="4"/>
  <c r="H9278" i="4"/>
  <c r="H9262" i="4"/>
  <c r="H9245" i="4"/>
  <c r="H9222" i="4"/>
  <c r="H9199" i="4"/>
  <c r="H9181" i="4"/>
  <c r="H9158" i="4"/>
  <c r="H9135" i="4"/>
  <c r="H9117" i="4"/>
  <c r="H9094" i="4"/>
  <c r="H9071" i="4"/>
  <c r="H9053" i="4"/>
  <c r="H9030" i="4"/>
  <c r="H9007" i="4"/>
  <c r="H8989" i="4"/>
  <c r="H8966" i="4"/>
  <c r="H8943" i="4"/>
  <c r="H8925" i="4"/>
  <c r="H8902" i="4"/>
  <c r="H8879" i="4"/>
  <c r="H8861" i="4"/>
  <c r="H8838" i="4"/>
  <c r="H8815" i="4"/>
  <c r="H8797" i="4"/>
  <c r="H8774" i="4"/>
  <c r="H8751" i="4"/>
  <c r="H8733" i="4"/>
  <c r="H8710" i="4"/>
  <c r="H8687" i="4"/>
  <c r="H8669" i="4"/>
  <c r="H8646" i="4"/>
  <c r="H8623" i="4"/>
  <c r="H8605" i="4"/>
  <c r="H8582" i="4"/>
  <c r="H8559" i="4"/>
  <c r="H8541" i="4"/>
  <c r="H8518" i="4"/>
  <c r="H8494" i="4"/>
  <c r="H8462" i="4"/>
  <c r="H8430" i="4"/>
  <c r="H8398" i="4"/>
  <c r="H8366" i="4"/>
  <c r="H8334" i="4"/>
  <c r="H8302" i="4"/>
  <c r="H8270" i="4"/>
  <c r="H8238" i="4"/>
  <c r="H8206" i="4"/>
  <c r="H8174" i="4"/>
  <c r="H8142" i="4"/>
  <c r="H8110" i="4"/>
  <c r="H8078" i="4"/>
  <c r="H8046" i="4"/>
  <c r="H8014" i="4"/>
  <c r="H7982" i="4"/>
  <c r="H7950" i="4"/>
  <c r="H7918" i="4"/>
  <c r="H7886" i="4"/>
  <c r="H7854" i="4"/>
  <c r="H7822" i="4"/>
  <c r="H7790" i="4"/>
  <c r="H7758" i="4"/>
  <c r="H7726" i="4"/>
  <c r="H7694" i="4"/>
  <c r="H7662" i="4"/>
  <c r="H7630" i="4"/>
  <c r="H7598" i="4"/>
  <c r="H7566" i="4"/>
  <c r="H7531" i="4"/>
  <c r="H7490" i="4"/>
  <c r="H7448" i="4"/>
  <c r="H7405" i="4"/>
  <c r="H7362" i="4"/>
  <c r="H7312" i="4"/>
  <c r="H7255" i="4"/>
  <c r="H7191" i="4"/>
  <c r="H7106" i="4"/>
  <c r="H7002" i="4"/>
  <c r="H6850" i="4"/>
  <c r="H6594" i="4"/>
  <c r="H6323" i="4"/>
  <c r="H5865" i="4"/>
  <c r="H4950" i="4"/>
  <c r="H9997" i="4"/>
  <c r="H9989" i="4"/>
  <c r="H9981" i="4"/>
  <c r="H9973" i="4"/>
  <c r="H9965" i="4"/>
  <c r="H9957" i="4"/>
  <c r="H9949" i="4"/>
  <c r="H9941" i="4"/>
  <c r="H9933" i="4"/>
  <c r="H9925" i="4"/>
  <c r="H9917" i="4"/>
  <c r="H9909" i="4"/>
  <c r="H9901" i="4"/>
  <c r="H9893" i="4"/>
  <c r="H9885" i="4"/>
  <c r="H9877" i="4"/>
  <c r="H9869" i="4"/>
  <c r="H9861" i="4"/>
  <c r="H9853" i="4"/>
  <c r="H9845" i="4"/>
  <c r="H9837" i="4"/>
  <c r="H9829" i="4"/>
  <c r="H9821" i="4"/>
  <c r="H9813" i="4"/>
  <c r="H9805" i="4"/>
  <c r="H9797" i="4"/>
  <c r="H9783" i="4"/>
  <c r="H9772" i="4"/>
  <c r="H9757" i="4"/>
  <c r="H9741" i="4"/>
  <c r="H9725" i="4"/>
  <c r="H9709" i="4"/>
  <c r="H9693" i="4"/>
  <c r="H9677" i="4"/>
  <c r="H9661" i="4"/>
  <c r="H9645" i="4"/>
  <c r="H9629" i="4"/>
  <c r="H9613" i="4"/>
  <c r="H9597" i="4"/>
  <c r="H9581" i="4"/>
  <c r="H9565" i="4"/>
  <c r="H9549" i="4"/>
  <c r="H9533" i="4"/>
  <c r="H9517" i="4"/>
  <c r="H9501" i="4"/>
  <c r="H9485" i="4"/>
  <c r="H9469" i="4"/>
  <c r="H9453" i="4"/>
  <c r="H9437" i="4"/>
  <c r="H9421" i="4"/>
  <c r="H9405" i="4"/>
  <c r="H9389" i="4"/>
  <c r="H9373" i="4"/>
  <c r="H9357" i="4"/>
  <c r="H9341" i="4"/>
  <c r="H9325" i="4"/>
  <c r="H9309" i="4"/>
  <c r="H9293" i="4"/>
  <c r="H9277" i="4"/>
  <c r="H9261" i="4"/>
  <c r="H9239" i="4"/>
  <c r="H9221" i="4"/>
  <c r="H9198" i="4"/>
  <c r="H9175" i="4"/>
  <c r="H9157" i="4"/>
  <c r="H9134" i="4"/>
  <c r="H9111" i="4"/>
  <c r="H9093" i="4"/>
  <c r="H9070" i="4"/>
  <c r="H9047" i="4"/>
  <c r="H9029" i="4"/>
  <c r="H9006" i="4"/>
  <c r="H8983" i="4"/>
  <c r="H8965" i="4"/>
  <c r="H8942" i="4"/>
  <c r="H8919" i="4"/>
  <c r="H8901" i="4"/>
  <c r="H8878" i="4"/>
  <c r="H8855" i="4"/>
  <c r="H8837" i="4"/>
  <c r="H8814" i="4"/>
  <c r="H8791" i="4"/>
  <c r="H8773" i="4"/>
  <c r="H8750" i="4"/>
  <c r="H8727" i="4"/>
  <c r="H8709" i="4"/>
  <c r="H8686" i="4"/>
  <c r="H8663" i="4"/>
  <c r="H8645" i="4"/>
  <c r="H8622" i="4"/>
  <c r="H8599" i="4"/>
  <c r="H8581" i="4"/>
  <c r="H8558" i="4"/>
  <c r="H8535" i="4"/>
  <c r="H8517" i="4"/>
  <c r="H8493" i="4"/>
  <c r="H8461" i="4"/>
  <c r="H8429" i="4"/>
  <c r="H8397" i="4"/>
  <c r="H8365" i="4"/>
  <c r="H8333" i="4"/>
  <c r="H8301" i="4"/>
  <c r="H8269" i="4"/>
  <c r="H8237" i="4"/>
  <c r="H8205" i="4"/>
  <c r="H8173" i="4"/>
  <c r="H8141" i="4"/>
  <c r="H8109" i="4"/>
  <c r="H8077" i="4"/>
  <c r="H8045" i="4"/>
  <c r="H8013" i="4"/>
  <c r="H7981" i="4"/>
  <c r="H7949" i="4"/>
  <c r="H7917" i="4"/>
  <c r="H7885" i="4"/>
  <c r="H7853" i="4"/>
  <c r="H7821" i="4"/>
  <c r="H7789" i="4"/>
  <c r="H7757" i="4"/>
  <c r="H7725" i="4"/>
  <c r="H7693" i="4"/>
  <c r="H7661" i="4"/>
  <c r="H7629" i="4"/>
  <c r="H7597" i="4"/>
  <c r="H7565" i="4"/>
  <c r="H7530" i="4"/>
  <c r="H7489" i="4"/>
  <c r="H7447" i="4"/>
  <c r="H7403" i="4"/>
  <c r="H7361" i="4"/>
  <c r="H7311" i="4"/>
  <c r="H7250" i="4"/>
  <c r="H7186" i="4"/>
  <c r="H7105" i="4"/>
  <c r="H7001" i="4"/>
  <c r="H6842" i="4"/>
  <c r="H6586" i="4"/>
  <c r="H6313" i="4"/>
  <c r="H5847" i="4"/>
  <c r="H4897" i="4"/>
  <c r="H4" i="4"/>
  <c r="H9996" i="4"/>
  <c r="H9988" i="4"/>
  <c r="H9980" i="4"/>
  <c r="H9972" i="4"/>
  <c r="H9964" i="4"/>
  <c r="H9956" i="4"/>
  <c r="H9948" i="4"/>
  <c r="H9940" i="4"/>
  <c r="H9932" i="4"/>
  <c r="H9924" i="4"/>
  <c r="H9916" i="4"/>
  <c r="H9908" i="4"/>
  <c r="H9900" i="4"/>
  <c r="H9892" i="4"/>
  <c r="H9884" i="4"/>
  <c r="H9876" i="4"/>
  <c r="H9868" i="4"/>
  <c r="H9860" i="4"/>
  <c r="H9852" i="4"/>
  <c r="H9844" i="4"/>
  <c r="H9836" i="4"/>
  <c r="H9828" i="4"/>
  <c r="H9820" i="4"/>
  <c r="H9812" i="4"/>
  <c r="H9804" i="4"/>
  <c r="H9796" i="4"/>
  <c r="H9782" i="4"/>
  <c r="H9771" i="4"/>
  <c r="H9756" i="4"/>
  <c r="H9740" i="4"/>
  <c r="H9724" i="4"/>
  <c r="H9708" i="4"/>
  <c r="H9692" i="4"/>
  <c r="H9676" i="4"/>
  <c r="H9660" i="4"/>
  <c r="H9644" i="4"/>
  <c r="H9628" i="4"/>
  <c r="H9612" i="4"/>
  <c r="H9596" i="4"/>
  <c r="H9580" i="4"/>
  <c r="H9564" i="4"/>
  <c r="H9548" i="4"/>
  <c r="H9532" i="4"/>
  <c r="H9516" i="4"/>
  <c r="H9500" i="4"/>
  <c r="H9484" i="4"/>
  <c r="H9468" i="4"/>
  <c r="H9452" i="4"/>
  <c r="H9436" i="4"/>
  <c r="H9420" i="4"/>
  <c r="H9404" i="4"/>
  <c r="H9388" i="4"/>
  <c r="H9372" i="4"/>
  <c r="H9356" i="4"/>
  <c r="H9340" i="4"/>
  <c r="H9324" i="4"/>
  <c r="H9308" i="4"/>
  <c r="H9292" i="4"/>
  <c r="H9276" i="4"/>
  <c r="H9260" i="4"/>
  <c r="H9238" i="4"/>
  <c r="H9215" i="4"/>
  <c r="H9197" i="4"/>
  <c r="H9174" i="4"/>
  <c r="H9151" i="4"/>
  <c r="H9133" i="4"/>
  <c r="H9110" i="4"/>
  <c r="H9087" i="4"/>
  <c r="H9069" i="4"/>
  <c r="H9046" i="4"/>
  <c r="H9023" i="4"/>
  <c r="H9005" i="4"/>
  <c r="H8982" i="4"/>
  <c r="H8959" i="4"/>
  <c r="H8941" i="4"/>
  <c r="H8918" i="4"/>
  <c r="H8895" i="4"/>
  <c r="H8877" i="4"/>
  <c r="H8854" i="4"/>
  <c r="H8831" i="4"/>
  <c r="H8813" i="4"/>
  <c r="H8790" i="4"/>
  <c r="H8767" i="4"/>
  <c r="H8749" i="4"/>
  <c r="H8726" i="4"/>
  <c r="H8703" i="4"/>
  <c r="H8685" i="4"/>
  <c r="H8662" i="4"/>
  <c r="H8639" i="4"/>
  <c r="H8621" i="4"/>
  <c r="H8598" i="4"/>
  <c r="H8575" i="4"/>
  <c r="H8557" i="4"/>
  <c r="H8534" i="4"/>
  <c r="H8511" i="4"/>
  <c r="H8486" i="4"/>
  <c r="H8454" i="4"/>
  <c r="H8422" i="4"/>
  <c r="H8390" i="4"/>
  <c r="H8358" i="4"/>
  <c r="H8326" i="4"/>
  <c r="H8294" i="4"/>
  <c r="H8262" i="4"/>
  <c r="H8230" i="4"/>
  <c r="H8198" i="4"/>
  <c r="H8166" i="4"/>
  <c r="H8134" i="4"/>
  <c r="H8102" i="4"/>
  <c r="H8070" i="4"/>
  <c r="H8038" i="4"/>
  <c r="H8006" i="4"/>
  <c r="H7974" i="4"/>
  <c r="H7942" i="4"/>
  <c r="H7910" i="4"/>
  <c r="H7878" i="4"/>
  <c r="H7846" i="4"/>
  <c r="H7814" i="4"/>
  <c r="H7782" i="4"/>
  <c r="H7750" i="4"/>
  <c r="H7718" i="4"/>
  <c r="H7686" i="4"/>
  <c r="H7654" i="4"/>
  <c r="H7622" i="4"/>
  <c r="H7590" i="4"/>
  <c r="H7558" i="4"/>
  <c r="H7522" i="4"/>
  <c r="H7480" i="4"/>
  <c r="H7437" i="4"/>
  <c r="H7394" i="4"/>
  <c r="H7351" i="4"/>
  <c r="H7298" i="4"/>
  <c r="H7239" i="4"/>
  <c r="H7170" i="4"/>
  <c r="H7088" i="4"/>
  <c r="H6970" i="4"/>
  <c r="H6786" i="4"/>
  <c r="H6530" i="4"/>
  <c r="H6232" i="4"/>
  <c r="H5719" i="4"/>
  <c r="H4418" i="4"/>
  <c r="H10003" i="4"/>
  <c r="H9995" i="4"/>
  <c r="H9987" i="4"/>
  <c r="H9979" i="4"/>
  <c r="H9971" i="4"/>
  <c r="H9963" i="4"/>
  <c r="H9955" i="4"/>
  <c r="H9947" i="4"/>
  <c r="H9939" i="4"/>
  <c r="H9931" i="4"/>
  <c r="H9923" i="4"/>
  <c r="H9915" i="4"/>
  <c r="H9907" i="4"/>
  <c r="H9899" i="4"/>
  <c r="H9891" i="4"/>
  <c r="H9883" i="4"/>
  <c r="H9875" i="4"/>
  <c r="H9867" i="4"/>
  <c r="H9859" i="4"/>
  <c r="H9851" i="4"/>
  <c r="H9843" i="4"/>
  <c r="H9835" i="4"/>
  <c r="H9827" i="4"/>
  <c r="H9819" i="4"/>
  <c r="H9811" i="4"/>
  <c r="H9803" i="4"/>
  <c r="H9795" i="4"/>
  <c r="H9781" i="4"/>
  <c r="H9767" i="4"/>
  <c r="H9751" i="4"/>
  <c r="H9735" i="4"/>
  <c r="H9719" i="4"/>
  <c r="H9703" i="4"/>
  <c r="H9687" i="4"/>
  <c r="H9671" i="4"/>
  <c r="H9655" i="4"/>
  <c r="H9639" i="4"/>
  <c r="H9623" i="4"/>
  <c r="H9607" i="4"/>
  <c r="H9591" i="4"/>
  <c r="H9575" i="4"/>
  <c r="H9559" i="4"/>
  <c r="H9543" i="4"/>
  <c r="H9527" i="4"/>
  <c r="H9511" i="4"/>
  <c r="H9495" i="4"/>
  <c r="H9479" i="4"/>
  <c r="H9463" i="4"/>
  <c r="H9447" i="4"/>
  <c r="H9431" i="4"/>
  <c r="H9415" i="4"/>
  <c r="H9399" i="4"/>
  <c r="H9383" i="4"/>
  <c r="H9367" i="4"/>
  <c r="H9351" i="4"/>
  <c r="H9335" i="4"/>
  <c r="H9319" i="4"/>
  <c r="H9303" i="4"/>
  <c r="H9287" i="4"/>
  <c r="H9271" i="4"/>
  <c r="H9255" i="4"/>
  <c r="H9237" i="4"/>
  <c r="H9214" i="4"/>
  <c r="H9191" i="4"/>
  <c r="H9173" i="4"/>
  <c r="H9150" i="4"/>
  <c r="H9127" i="4"/>
  <c r="H9109" i="4"/>
  <c r="H9086" i="4"/>
  <c r="H9063" i="4"/>
  <c r="H9045" i="4"/>
  <c r="H9022" i="4"/>
  <c r="H8999" i="4"/>
  <c r="H8981" i="4"/>
  <c r="H8958" i="4"/>
  <c r="H8935" i="4"/>
  <c r="H8917" i="4"/>
  <c r="H8894" i="4"/>
  <c r="H8871" i="4"/>
  <c r="H8853" i="4"/>
  <c r="H8830" i="4"/>
  <c r="H8807" i="4"/>
  <c r="H8789" i="4"/>
  <c r="H8766" i="4"/>
  <c r="H8743" i="4"/>
  <c r="H8725" i="4"/>
  <c r="H8702" i="4"/>
  <c r="H8679" i="4"/>
  <c r="H8661" i="4"/>
  <c r="H8638" i="4"/>
  <c r="H8615" i="4"/>
  <c r="H8597" i="4"/>
  <c r="H8574" i="4"/>
  <c r="H8551" i="4"/>
  <c r="H8533" i="4"/>
  <c r="H8510" i="4"/>
  <c r="H8485" i="4"/>
  <c r="H8453" i="4"/>
  <c r="H8421" i="4"/>
  <c r="H8389" i="4"/>
  <c r="H8357" i="4"/>
  <c r="H8325" i="4"/>
  <c r="H8293" i="4"/>
  <c r="H8261" i="4"/>
  <c r="H8229" i="4"/>
  <c r="H8197" i="4"/>
  <c r="H8165" i="4"/>
  <c r="H8133" i="4"/>
  <c r="H8101" i="4"/>
  <c r="H8069" i="4"/>
  <c r="H8037" i="4"/>
  <c r="H8005" i="4"/>
  <c r="H7973" i="4"/>
  <c r="H7941" i="4"/>
  <c r="H7909" i="4"/>
  <c r="H7877" i="4"/>
  <c r="H7845" i="4"/>
  <c r="H7813" i="4"/>
  <c r="H7781" i="4"/>
  <c r="H7749" i="4"/>
  <c r="H7717" i="4"/>
  <c r="H7685" i="4"/>
  <c r="H7653" i="4"/>
  <c r="H7621" i="4"/>
  <c r="H7589" i="4"/>
  <c r="H7557" i="4"/>
  <c r="H7521" i="4"/>
  <c r="H7479" i="4"/>
  <c r="H7435" i="4"/>
  <c r="H7393" i="4"/>
  <c r="H7347" i="4"/>
  <c r="H7297" i="4"/>
  <c r="H7234" i="4"/>
  <c r="H7169" i="4"/>
  <c r="H7082" i="4"/>
  <c r="H6969" i="4"/>
  <c r="H6778" i="4"/>
  <c r="H6522" i="4"/>
  <c r="H6217" i="4"/>
  <c r="H5693" i="4"/>
  <c r="H4355" i="4"/>
  <c r="L21" i="4" l="1"/>
  <c r="M21" i="4" s="1"/>
  <c r="N21" i="4" s="1"/>
  <c r="L22" i="4"/>
  <c r="M22" i="4" s="1"/>
  <c r="N22" i="4" s="1"/>
  <c r="L23" i="4"/>
  <c r="M23" i="4" s="1"/>
  <c r="N23" i="4" s="1"/>
  <c r="N13" i="4"/>
  <c r="N16" i="4"/>
  <c r="N15" i="4"/>
  <c r="N14" i="4"/>
</calcChain>
</file>

<file path=xl/sharedStrings.xml><?xml version="1.0" encoding="utf-8"?>
<sst xmlns="http://schemas.openxmlformats.org/spreadsheetml/2006/main" count="5435" uniqueCount="2717">
  <si>
    <t>Date</t>
  </si>
  <si>
    <t>10/31/2024</t>
  </si>
  <si>
    <t>10/30/2024</t>
  </si>
  <si>
    <t>10/29/2024</t>
  </si>
  <si>
    <t>10/28/2024</t>
  </si>
  <si>
    <t>10/25/2024</t>
  </si>
  <si>
    <t>10/24/2024</t>
  </si>
  <si>
    <t>10/23/2024</t>
  </si>
  <si>
    <t>10/22/2024</t>
  </si>
  <si>
    <t>10/21/2024</t>
  </si>
  <si>
    <t>10/18/2024</t>
  </si>
  <si>
    <t>10/17/2024</t>
  </si>
  <si>
    <t>10/16/2024</t>
  </si>
  <si>
    <t>10/15/2024</t>
  </si>
  <si>
    <t>10/14/2024</t>
  </si>
  <si>
    <t>09/30/2024</t>
  </si>
  <si>
    <t>09/27/2024</t>
  </si>
  <si>
    <t>09/26/2024</t>
  </si>
  <si>
    <t>09/25/2024</t>
  </si>
  <si>
    <t>09/24/2024</t>
  </si>
  <si>
    <t>09/23/2024</t>
  </si>
  <si>
    <t>09/20/2024</t>
  </si>
  <si>
    <t>09/19/2024</t>
  </si>
  <si>
    <t>09/18/2024</t>
  </si>
  <si>
    <t>09/17/2024</t>
  </si>
  <si>
    <t>09/16/2024</t>
  </si>
  <si>
    <t>09/13/2024</t>
  </si>
  <si>
    <t>08/30/2024</t>
  </si>
  <si>
    <t>08/29/2024</t>
  </si>
  <si>
    <t>08/28/2024</t>
  </si>
  <si>
    <t>08/27/2024</t>
  </si>
  <si>
    <t>08/26/2024</t>
  </si>
  <si>
    <t>08/23/2024</t>
  </si>
  <si>
    <t>08/22/2024</t>
  </si>
  <si>
    <t>08/21/2024</t>
  </si>
  <si>
    <t>08/20/2024</t>
  </si>
  <si>
    <t>08/19/2024</t>
  </si>
  <si>
    <t>08/16/2024</t>
  </si>
  <si>
    <t>08/14/2024</t>
  </si>
  <si>
    <t>08/13/2024</t>
  </si>
  <si>
    <t>07/31/2024</t>
  </si>
  <si>
    <t>07/30/2024</t>
  </si>
  <si>
    <t>07/29/2024</t>
  </si>
  <si>
    <t>07/26/2024</t>
  </si>
  <si>
    <t>07/25/2024</t>
  </si>
  <si>
    <t>07/24/2024</t>
  </si>
  <si>
    <t>07/23/2024</t>
  </si>
  <si>
    <t>07/22/2024</t>
  </si>
  <si>
    <t>07/19/2024</t>
  </si>
  <si>
    <t>07/18/2024</t>
  </si>
  <si>
    <t>07/16/2024</t>
  </si>
  <si>
    <t>07/15/2024</t>
  </si>
  <si>
    <t>06/28/2024</t>
  </si>
  <si>
    <t>06/27/2024</t>
  </si>
  <si>
    <t>06/26/2024</t>
  </si>
  <si>
    <t>06/25/2024</t>
  </si>
  <si>
    <t>06/24/2024</t>
  </si>
  <si>
    <t>06/21/2024</t>
  </si>
  <si>
    <t>06/20/2024</t>
  </si>
  <si>
    <t>06/19/2024</t>
  </si>
  <si>
    <t>06/18/2024</t>
  </si>
  <si>
    <t>06/14/2024</t>
  </si>
  <si>
    <t>06/13/2024</t>
  </si>
  <si>
    <t>05/31/2024</t>
  </si>
  <si>
    <t>05/30/2024</t>
  </si>
  <si>
    <t>05/29/2024</t>
  </si>
  <si>
    <t>05/28/2024</t>
  </si>
  <si>
    <t>05/27/2024</t>
  </si>
  <si>
    <t>05/24/2024</t>
  </si>
  <si>
    <t>05/23/2024</t>
  </si>
  <si>
    <t>05/22/2024</t>
  </si>
  <si>
    <t>05/21/2024</t>
  </si>
  <si>
    <t>05/18/2024</t>
  </si>
  <si>
    <t>05/17/2024</t>
  </si>
  <si>
    <t>05/16/2024</t>
  </si>
  <si>
    <t>05/15/2024</t>
  </si>
  <si>
    <t>05/14/2024</t>
  </si>
  <si>
    <t>05/13/2024</t>
  </si>
  <si>
    <t>04/30/2024</t>
  </si>
  <si>
    <t>04/29/2024</t>
  </si>
  <si>
    <t>04/26/2024</t>
  </si>
  <si>
    <t>04/25/2024</t>
  </si>
  <si>
    <t>04/24/2024</t>
  </si>
  <si>
    <t>04/23/2024</t>
  </si>
  <si>
    <t>04/22/2024</t>
  </si>
  <si>
    <t>04/19/2024</t>
  </si>
  <si>
    <t>04/18/2024</t>
  </si>
  <si>
    <t>04/16/2024</t>
  </si>
  <si>
    <t>04/15/2024</t>
  </si>
  <si>
    <t>03/28/2024</t>
  </si>
  <si>
    <t>03/27/2024</t>
  </si>
  <si>
    <t>03/26/2024</t>
  </si>
  <si>
    <t>03/22/2024</t>
  </si>
  <si>
    <t>03/21/2024</t>
  </si>
  <si>
    <t>03/20/2024</t>
  </si>
  <si>
    <t>03/19/2024</t>
  </si>
  <si>
    <t>03/18/2024</t>
  </si>
  <si>
    <t>03/15/2024</t>
  </si>
  <si>
    <t>03/14/2024</t>
  </si>
  <si>
    <t>03/13/2024</t>
  </si>
  <si>
    <t>02/29/2024</t>
  </si>
  <si>
    <t>02/28/2024</t>
  </si>
  <si>
    <t>02/27/2024</t>
  </si>
  <si>
    <t>02/26/2024</t>
  </si>
  <si>
    <t>02/23/2024</t>
  </si>
  <si>
    <t>02/22/2024</t>
  </si>
  <si>
    <t>02/21/2024</t>
  </si>
  <si>
    <t>02/20/2024</t>
  </si>
  <si>
    <t>02/19/2024</t>
  </si>
  <si>
    <t>02/16/2024</t>
  </si>
  <si>
    <t>02/15/2024</t>
  </si>
  <si>
    <t>02/14/2024</t>
  </si>
  <si>
    <t>02/13/2024</t>
  </si>
  <si>
    <t>01/31/2024</t>
  </si>
  <si>
    <t>01/30/2024</t>
  </si>
  <si>
    <t>01/29/2024</t>
  </si>
  <si>
    <t>01/25/2024</t>
  </si>
  <si>
    <t>01/24/2024</t>
  </si>
  <si>
    <t>01/23/2024</t>
  </si>
  <si>
    <t>01/20/2024</t>
  </si>
  <si>
    <t>01/19/2024</t>
  </si>
  <si>
    <t>01/18/2024</t>
  </si>
  <si>
    <t>01/17/2024</t>
  </si>
  <si>
    <t>01/16/2024</t>
  </si>
  <si>
    <t>01/15/2024</t>
  </si>
  <si>
    <t>12/29/2023</t>
  </si>
  <si>
    <t>12/28/2023</t>
  </si>
  <si>
    <t>12/27/2023</t>
  </si>
  <si>
    <t>12/26/2023</t>
  </si>
  <si>
    <t>12/22/2023</t>
  </si>
  <si>
    <t>12/21/2023</t>
  </si>
  <si>
    <t>12/20/2023</t>
  </si>
  <si>
    <t>12/19/2023</t>
  </si>
  <si>
    <t>12/18/2023</t>
  </si>
  <si>
    <t>12/15/2023</t>
  </si>
  <si>
    <t>12/14/2023</t>
  </si>
  <si>
    <t>12/13/2023</t>
  </si>
  <si>
    <t>11/30/2023</t>
  </si>
  <si>
    <t>11/29/2023</t>
  </si>
  <si>
    <t>11/28/2023</t>
  </si>
  <si>
    <t>11/24/2023</t>
  </si>
  <si>
    <t>11/23/2023</t>
  </si>
  <si>
    <t>11/22/2023</t>
  </si>
  <si>
    <t>11/21/2023</t>
  </si>
  <si>
    <t>11/20/2023</t>
  </si>
  <si>
    <t>11/17/2023</t>
  </si>
  <si>
    <t>11/16/2023</t>
  </si>
  <si>
    <t>11/15/2023</t>
  </si>
  <si>
    <t>11/13/2023</t>
  </si>
  <si>
    <t>10/31/2023</t>
  </si>
  <si>
    <t>10/30/2023</t>
  </si>
  <si>
    <t>10/27/2023</t>
  </si>
  <si>
    <t>10/26/2023</t>
  </si>
  <si>
    <t>10/25/2023</t>
  </si>
  <si>
    <t>10/23/2023</t>
  </si>
  <si>
    <t>10/20/2023</t>
  </si>
  <si>
    <t>10/19/2023</t>
  </si>
  <si>
    <t>10/18/2023</t>
  </si>
  <si>
    <t>10/17/2023</t>
  </si>
  <si>
    <t>10/16/2023</t>
  </si>
  <si>
    <t>10/13/2023</t>
  </si>
  <si>
    <t>09/29/2023</t>
  </si>
  <si>
    <t>09/28/2023</t>
  </si>
  <si>
    <t>09/27/2023</t>
  </si>
  <si>
    <t>09/26/2023</t>
  </si>
  <si>
    <t>09/25/2023</t>
  </si>
  <si>
    <t>09/22/2023</t>
  </si>
  <si>
    <t>09/21/2023</t>
  </si>
  <si>
    <t>09/20/2023</t>
  </si>
  <si>
    <t>09/18/2023</t>
  </si>
  <si>
    <t>09/15/2023</t>
  </si>
  <si>
    <t>09/14/2023</t>
  </si>
  <si>
    <t>09/13/2023</t>
  </si>
  <si>
    <t>08/31/2023</t>
  </si>
  <si>
    <t>08/30/2023</t>
  </si>
  <si>
    <t>08/29/2023</t>
  </si>
  <si>
    <t>08/28/2023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</si>
  <si>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</si>
  <si>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</si>
  <si>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</si>
  <si>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</si>
  <si>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</si>
  <si>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</si>
  <si>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</si>
  <si>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</si>
  <si>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08/14/2023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</si>
  <si>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</si>
  <si>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</si>
  <si>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</si>
  <si>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</si>
  <si>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</si>
  <si>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</si>
  <si>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</si>
  <si>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</si>
  <si>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</si>
  <si>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</si>
  <si>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</si>
  <si>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</si>
  <si>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</si>
  <si>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06/30/2023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</si>
  <si>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</si>
  <si>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</si>
  <si>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</si>
  <si>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</si>
  <si>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</si>
  <si>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</si>
  <si>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</si>
  <si>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06/19/2023</t>
  </si>
  <si>
    <t>06/16/2023</t>
  </si>
  <si>
    <t>06/15/2023</t>
  </si>
  <si>
    <t>06/14/2023</t>
  </si>
  <si>
    <t>06/13/2023</t>
  </si>
  <si>
    <t>05/31/2023</t>
  </si>
  <si>
    <t>05/30/2023</t>
  </si>
  <si>
    <t>05/29/2023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</si>
  <si>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</si>
  <si>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</si>
  <si>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</si>
  <si>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</si>
  <si>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</si>
  <si>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</si>
  <si>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</si>
  <si>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</si>
  <si>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</si>
  <si>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</si>
  <si>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</si>
  <si>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</si>
  <si>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</si>
  <si>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</si>
  <si>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</si>
  <si>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</si>
  <si>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</si>
  <si>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</si>
  <si>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</si>
  <si>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</si>
  <si>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04/13/2023</t>
  </si>
  <si>
    <t>03/31/2023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</si>
  <si>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</si>
  <si>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</si>
  <si>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</si>
  <si>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</si>
  <si>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</si>
  <si>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</si>
  <si>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</si>
  <si>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</si>
  <si>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</si>
  <si>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</si>
  <si>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</si>
  <si>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</si>
  <si>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</si>
  <si>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02/28/2023</t>
  </si>
  <si>
    <t>02/27/2023</t>
  </si>
  <si>
    <t>02/24/2023</t>
  </si>
  <si>
    <t>02/23/2023</t>
  </si>
  <si>
    <t>02/22/2023</t>
  </si>
  <si>
    <t>02/21/2023</t>
  </si>
  <si>
    <t>02/20/2023</t>
  </si>
  <si>
    <t>02/17/2023</t>
  </si>
  <si>
    <t>02/16/2023</t>
  </si>
  <si>
    <t>02/15/2023</t>
  </si>
  <si>
    <t>02/14/2023</t>
  </si>
  <si>
    <t>02/13/2023</t>
  </si>
  <si>
    <t>01/31/2023</t>
  </si>
  <si>
    <t>01/30/2023</t>
  </si>
  <si>
    <t>01/27/2023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</si>
  <si>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</si>
  <si>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</si>
  <si>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</si>
  <si>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</si>
  <si>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</si>
  <si>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</si>
  <si>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</si>
  <si>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01/16/2023</t>
  </si>
  <si>
    <t>01/13/2023</t>
  </si>
  <si>
    <t>12/30/2022</t>
  </si>
  <si>
    <t>12/29/2022</t>
  </si>
  <si>
    <t>12/28/2022</t>
  </si>
  <si>
    <t>12/27/2022</t>
  </si>
  <si>
    <t>12/26/2022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</si>
  <si>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</si>
  <si>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</si>
  <si>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</si>
  <si>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</si>
  <si>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</si>
  <si>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</si>
  <si>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</si>
  <si>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</si>
  <si>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</si>
  <si>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11/30/2022</t>
  </si>
  <si>
    <t>11/29/2022</t>
  </si>
  <si>
    <t>11/28/2022</t>
  </si>
  <si>
    <t>11/25/2022</t>
  </si>
  <si>
    <t>11/24/2022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</si>
  <si>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</si>
  <si>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</si>
  <si>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</si>
  <si>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</si>
  <si>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</si>
  <si>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</si>
  <si>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</si>
  <si>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</si>
  <si>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10/31/2022</t>
  </si>
  <si>
    <t>10/28/2022</t>
  </si>
  <si>
    <t>10/27/2022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</si>
  <si>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</si>
  <si>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</si>
  <si>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</si>
  <si>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</si>
  <si>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</si>
  <si>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</si>
  <si>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</si>
  <si>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</si>
  <si>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</si>
  <si>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</si>
  <si>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</si>
  <si>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</si>
  <si>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</si>
  <si>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</si>
  <si>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</si>
  <si>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</si>
  <si>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</si>
  <si>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</si>
  <si>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</si>
  <si>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</si>
  <si>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</si>
  <si>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</si>
  <si>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</si>
  <si>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</si>
  <si>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</si>
  <si>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</si>
  <si>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</si>
  <si>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</si>
  <si>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</si>
  <si>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</si>
  <si>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</si>
  <si>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</si>
  <si>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</si>
  <si>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</si>
  <si>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</si>
  <si>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</si>
  <si>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</si>
  <si>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</si>
  <si>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</si>
  <si>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</si>
  <si>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</si>
  <si>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</si>
  <si>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</si>
  <si>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</si>
  <si>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</si>
  <si>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</si>
  <si>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</si>
  <si>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</si>
  <si>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</si>
  <si>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</si>
  <si>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</si>
  <si>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</si>
  <si>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</si>
  <si>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</si>
  <si>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</si>
  <si>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06/20/2022</t>
  </si>
  <si>
    <t>06/17/2022</t>
  </si>
  <si>
    <t>06/16/2022</t>
  </si>
  <si>
    <t>06/15/2022</t>
  </si>
  <si>
    <t>06/14/2022</t>
  </si>
  <si>
    <t>06/13/2022</t>
  </si>
  <si>
    <t>05/31/2022</t>
  </si>
  <si>
    <t>05/30/2022</t>
  </si>
  <si>
    <t>05/27/2022</t>
  </si>
  <si>
    <t>05/26/2022</t>
  </si>
  <si>
    <t>05/25/2022</t>
  </si>
  <si>
    <t>05/24/2022</t>
  </si>
  <si>
    <t>05/23/2022</t>
  </si>
  <si>
    <t>05/20/2022</t>
  </si>
  <si>
    <t>05/19/2022</t>
  </si>
  <si>
    <t>05/18/2022</t>
  </si>
  <si>
    <t>05/17/2022</t>
  </si>
  <si>
    <t>05/16/2022</t>
  </si>
  <si>
    <t>05/13/2022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</si>
  <si>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</si>
  <si>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</si>
  <si>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</si>
  <si>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</si>
  <si>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</si>
  <si>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</si>
  <si>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</si>
  <si>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</si>
  <si>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</si>
  <si>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</si>
  <si>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04/13/2022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</si>
  <si>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</si>
  <si>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</si>
  <si>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</si>
  <si>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</si>
  <si>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</si>
  <si>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</si>
  <si>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</si>
  <si>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</si>
  <si>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</si>
  <si>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03/17/2022</t>
  </si>
  <si>
    <t>03/16/2022</t>
  </si>
  <si>
    <t>03/15/2022</t>
  </si>
  <si>
    <t>03/14/2022</t>
  </si>
  <si>
    <t>02/28/2022</t>
  </si>
  <si>
    <t>02/25/2022</t>
  </si>
  <si>
    <t>02/24/2022</t>
  </si>
  <si>
    <t>02/23/2022</t>
  </si>
  <si>
    <t>02/22/2022</t>
  </si>
  <si>
    <t>02/21/2022</t>
  </si>
  <si>
    <t>02/18/2022</t>
  </si>
  <si>
    <t>02/17/2022</t>
  </si>
  <si>
    <t>02/16/2022</t>
  </si>
  <si>
    <t>02/15/2022</t>
  </si>
  <si>
    <t>02/14/2022</t>
  </si>
  <si>
    <t>01/31/2022</t>
  </si>
  <si>
    <t>01/28/2022</t>
  </si>
  <si>
    <t>01/27/2022</t>
  </si>
  <si>
    <t>01/25/2022</t>
  </si>
  <si>
    <t>01/24/2022</t>
  </si>
  <si>
    <t>01/21/2022</t>
  </si>
  <si>
    <t>01/20/2022</t>
  </si>
  <si>
    <t>01/19/2022</t>
  </si>
  <si>
    <t>01/18/2022</t>
  </si>
  <si>
    <t>01/17/2022</t>
  </si>
  <si>
    <t>01/14/2022</t>
  </si>
  <si>
    <t>01/13/2022</t>
  </si>
  <si>
    <t>12/30/2021</t>
  </si>
  <si>
    <t>12/29/2021</t>
  </si>
  <si>
    <t>12/28/2021</t>
  </si>
  <si>
    <t>12/27/2021</t>
  </si>
  <si>
    <t>12/24/2021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</si>
  <si>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</si>
  <si>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</si>
  <si>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</si>
  <si>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</si>
  <si>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</si>
  <si>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</si>
  <si>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</si>
  <si>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</si>
  <si>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</si>
  <si>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11/30/2021</t>
  </si>
  <si>
    <t>11/29/2021</t>
  </si>
  <si>
    <t>11/26/2021</t>
  </si>
  <si>
    <t>11/25/2021</t>
  </si>
  <si>
    <t>11/24/2021</t>
  </si>
  <si>
    <t>11/23/2021</t>
  </si>
  <si>
    <t>11/22/2021</t>
  </si>
  <si>
    <t>11/18/2021</t>
  </si>
  <si>
    <t>11/17/2021</t>
  </si>
  <si>
    <t>11/16/2021</t>
  </si>
  <si>
    <t>11/15/2021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</si>
  <si>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</si>
  <si>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</si>
  <si>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</si>
  <si>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</si>
  <si>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</si>
  <si>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</si>
  <si>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</si>
  <si>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</si>
  <si>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</si>
  <si>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</si>
  <si>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10/14/2021</t>
  </si>
  <si>
    <t>10/13/2021</t>
  </si>
  <si>
    <t>09/30/2021</t>
  </si>
  <si>
    <t>09/29/2021</t>
  </si>
  <si>
    <t>09/28/2021</t>
  </si>
  <si>
    <t>09/27/2021</t>
  </si>
  <si>
    <t>09/24/2021</t>
  </si>
  <si>
    <t>09/23/2021</t>
  </si>
  <si>
    <t>09/22/2021</t>
  </si>
  <si>
    <t>09/21/2021</t>
  </si>
  <si>
    <t>09/20/2021</t>
  </si>
  <si>
    <t>09/17/2021</t>
  </si>
  <si>
    <t>09/16/2021</t>
  </si>
  <si>
    <t>09/15/2021</t>
  </si>
  <si>
    <t>09/14/2021</t>
  </si>
  <si>
    <t>09/13/2021</t>
  </si>
  <si>
    <t>08/31/2021</t>
  </si>
  <si>
    <t>08/30/2021</t>
  </si>
  <si>
    <t>08/27/2021</t>
  </si>
  <si>
    <t>08/26/2021</t>
  </si>
  <si>
    <t>08/25/2021</t>
  </si>
  <si>
    <t>08/24/2021</t>
  </si>
  <si>
    <t>08/23/2021</t>
  </si>
  <si>
    <t>08/20/2021</t>
  </si>
  <si>
    <t>08/18/2021</t>
  </si>
  <si>
    <t>08/17/2021</t>
  </si>
  <si>
    <t>08/16/2021</t>
  </si>
  <si>
    <t>08/13/2021</t>
  </si>
  <si>
    <t>07/30/2021</t>
  </si>
  <si>
    <t>07/29/2021</t>
  </si>
  <si>
    <t>07/28/2021</t>
  </si>
  <si>
    <t>07/27/2021</t>
  </si>
  <si>
    <t>07/26/2021</t>
  </si>
  <si>
    <t>07/23/2021</t>
  </si>
  <si>
    <t>07/22/2021</t>
  </si>
  <si>
    <t>07/20/2021</t>
  </si>
  <si>
    <t>07/19/2021</t>
  </si>
  <si>
    <t>07/16/2021</t>
  </si>
  <si>
    <t>07/15/2021</t>
  </si>
  <si>
    <t>07/14/2021</t>
  </si>
  <si>
    <t>07/13/2021</t>
  </si>
  <si>
    <t>06/30/2021</t>
  </si>
  <si>
    <t>06/29/2021</t>
  </si>
  <si>
    <t>06/28/2021</t>
  </si>
  <si>
    <t>06/25/2021</t>
  </si>
  <si>
    <t>06/24/2021</t>
  </si>
  <si>
    <t>06/23/2021</t>
  </si>
  <si>
    <t>06/22/2021</t>
  </si>
  <si>
    <t>06/21/2021</t>
  </si>
  <si>
    <t>06/18/2021</t>
  </si>
  <si>
    <t>06/17/2021</t>
  </si>
  <si>
    <t>06/16/2021</t>
  </si>
  <si>
    <t>06/15/2021</t>
  </si>
  <si>
    <t>06/14/2021</t>
  </si>
  <si>
    <t>05/31/2021</t>
  </si>
  <si>
    <t>05/28/2021</t>
  </si>
  <si>
    <t>05/27/2021</t>
  </si>
  <si>
    <t>05/26/2021</t>
  </si>
  <si>
    <t>05/25/2021</t>
  </si>
  <si>
    <t>05/24/2021</t>
  </si>
  <si>
    <t>05/21/2021</t>
  </si>
  <si>
    <t>05/20/2021</t>
  </si>
  <si>
    <t>05/19/2021</t>
  </si>
  <si>
    <t>05/18/2021</t>
  </si>
  <si>
    <t>05/17/2021</t>
  </si>
  <si>
    <t>05/14/2021</t>
  </si>
  <si>
    <t>04/30/2021</t>
  </si>
  <si>
    <t>04/29/2021</t>
  </si>
  <si>
    <t>04/28/2021</t>
  </si>
  <si>
    <t>04/27/2021</t>
  </si>
  <si>
    <t>04/26/2021</t>
  </si>
  <si>
    <t>04/23/2021</t>
  </si>
  <si>
    <t>04/22/2021</t>
  </si>
  <si>
    <t>04/20/2021</t>
  </si>
  <si>
    <t>04/19/2021</t>
  </si>
  <si>
    <t>04/16/2021</t>
  </si>
  <si>
    <t>04/15/2021</t>
  </si>
  <si>
    <t>04/13/2021</t>
  </si>
  <si>
    <t>03/31/2021</t>
  </si>
  <si>
    <t>03/30/2021</t>
  </si>
  <si>
    <t>03/26/2021</t>
  </si>
  <si>
    <t>03/25/2021</t>
  </si>
  <si>
    <t>03/24/2021</t>
  </si>
  <si>
    <t>03/23/2021</t>
  </si>
  <si>
    <t>03/22/2021</t>
  </si>
  <si>
    <t>03/19/2021</t>
  </si>
  <si>
    <t>03/18/2021</t>
  </si>
  <si>
    <t>03/17/2021</t>
  </si>
  <si>
    <t>03/16/2021</t>
  </si>
  <si>
    <t>03/15/2021</t>
  </si>
  <si>
    <t>02/26/2021</t>
  </si>
  <si>
    <t>02/25/2021</t>
  </si>
  <si>
    <t>02/24/2021</t>
  </si>
  <si>
    <t>02/23/2021</t>
  </si>
  <si>
    <t>02/22/2021</t>
  </si>
  <si>
    <t>02/19/2021</t>
  </si>
  <si>
    <t>02/18/2021</t>
  </si>
  <si>
    <t>02/17/2021</t>
  </si>
  <si>
    <t>02/16/2021</t>
  </si>
  <si>
    <t>02/15/2021</t>
  </si>
  <si>
    <t>01/29/2021</t>
  </si>
  <si>
    <t>01/28/2021</t>
  </si>
  <si>
    <t>01/27/2021</t>
  </si>
  <si>
    <t>01/25/2021</t>
  </si>
  <si>
    <t>01/22/2021</t>
  </si>
  <si>
    <t>01/21/2021</t>
  </si>
  <si>
    <t>01/20/2021</t>
  </si>
  <si>
    <t>01/19/2021</t>
  </si>
  <si>
    <t>01/18/2021</t>
  </si>
  <si>
    <t>01/15/2021</t>
  </si>
  <si>
    <t>01/14/2021</t>
  </si>
  <si>
    <t>01/13/2021</t>
  </si>
  <si>
    <t>12/31/2020</t>
  </si>
  <si>
    <t>12/30/2020</t>
  </si>
  <si>
    <t>12/29/2020</t>
  </si>
  <si>
    <t>12/28/2020</t>
  </si>
  <si>
    <t>12/24/2020</t>
  </si>
  <si>
    <t>12/23/2020</t>
  </si>
  <si>
    <t>12/22/2020</t>
  </si>
  <si>
    <t>12/21/2020</t>
  </si>
  <si>
    <t>12/18/2020</t>
  </si>
  <si>
    <t>12/17/2020</t>
  </si>
  <si>
    <t>12/16/2020</t>
  </si>
  <si>
    <t>12/15/2020</t>
  </si>
  <si>
    <t>12/14/2020</t>
  </si>
  <si>
    <t>11/27/2020</t>
  </si>
  <si>
    <t>11/26/2020</t>
  </si>
  <si>
    <t>11/25/2020</t>
  </si>
  <si>
    <t>11/24/2020</t>
  </si>
  <si>
    <t>11/23/2020</t>
  </si>
  <si>
    <t>11/20/2020</t>
  </si>
  <si>
    <t>11/19/2020</t>
  </si>
  <si>
    <t>11/18/2020</t>
  </si>
  <si>
    <t>11/17/2020</t>
  </si>
  <si>
    <t>11/13/2020</t>
  </si>
  <si>
    <t>10/30/2020</t>
  </si>
  <si>
    <t>10/29/2020</t>
  </si>
  <si>
    <t>10/28/2020</t>
  </si>
  <si>
    <t>10/27/2020</t>
  </si>
  <si>
    <t>10/26/2020</t>
  </si>
  <si>
    <t>10/23/2020</t>
  </si>
  <si>
    <t>10/22/2020</t>
  </si>
  <si>
    <t>10/21/2020</t>
  </si>
  <si>
    <t>10/20/2020</t>
  </si>
  <si>
    <t>10/19/2020</t>
  </si>
  <si>
    <t>10/16/2020</t>
  </si>
  <si>
    <t>10/15/2020</t>
  </si>
  <si>
    <t>10/14/2020</t>
  </si>
  <si>
    <t>10/13/2020</t>
  </si>
  <si>
    <t>09/30/2020</t>
  </si>
  <si>
    <t>09/29/2020</t>
  </si>
  <si>
    <t>09/28/2020</t>
  </si>
  <si>
    <t>09/25/2020</t>
  </si>
  <si>
    <t>09/24/2020</t>
  </si>
  <si>
    <t>09/23/2020</t>
  </si>
  <si>
    <t>09/22/2020</t>
  </si>
  <si>
    <t>09/21/2020</t>
  </si>
  <si>
    <t>09/18/2020</t>
  </si>
  <si>
    <t>09/17/2020</t>
  </si>
  <si>
    <t>09/16/2020</t>
  </si>
  <si>
    <t>09/15/2020</t>
  </si>
  <si>
    <t>09/14/2020</t>
  </si>
  <si>
    <t>08/31/2020</t>
  </si>
  <si>
    <t>08/28/2020</t>
  </si>
  <si>
    <t>08/27/2020</t>
  </si>
  <si>
    <t>08/26/2020</t>
  </si>
  <si>
    <t>08/25/2020</t>
  </si>
  <si>
    <t>08/24/2020</t>
  </si>
  <si>
    <t>08/21/2020</t>
  </si>
  <si>
    <t>08/20/2020</t>
  </si>
  <si>
    <t>08/19/2020</t>
  </si>
  <si>
    <t>08/18/2020</t>
  </si>
  <si>
    <t>08/17/2020</t>
  </si>
  <si>
    <t>08/14/2020</t>
  </si>
  <si>
    <t>08/13/2020</t>
  </si>
  <si>
    <t>07/31/2020</t>
  </si>
  <si>
    <t>07/30/2020</t>
  </si>
  <si>
    <t>07/29/2020</t>
  </si>
  <si>
    <t>07/28/2020</t>
  </si>
  <si>
    <t>07/27/2020</t>
  </si>
  <si>
    <t>07/24/2020</t>
  </si>
  <si>
    <t>07/23/2020</t>
  </si>
  <si>
    <t>07/22/2020</t>
  </si>
  <si>
    <t>07/21/2020</t>
  </si>
  <si>
    <t>07/20/2020</t>
  </si>
  <si>
    <t>07/17/2020</t>
  </si>
  <si>
    <t>07/16/2020</t>
  </si>
  <si>
    <t>07/15/2020</t>
  </si>
  <si>
    <t>07/14/2020</t>
  </si>
  <si>
    <t>07/13/2020</t>
  </si>
  <si>
    <t>06/30/2020</t>
  </si>
  <si>
    <t>06/29/2020</t>
  </si>
  <si>
    <t>06/26/2020</t>
  </si>
  <si>
    <t>06/25/2020</t>
  </si>
  <si>
    <t>06/24/2020</t>
  </si>
  <si>
    <t>06/23/2020</t>
  </si>
  <si>
    <t>06/22/2020</t>
  </si>
  <si>
    <t>06/19/2020</t>
  </si>
  <si>
    <t>06/18/2020</t>
  </si>
  <si>
    <t>06/17/2020</t>
  </si>
  <si>
    <t>06/16/2020</t>
  </si>
  <si>
    <t>06/15/2020</t>
  </si>
  <si>
    <t>05/29/2020</t>
  </si>
  <si>
    <t>05/28/2020</t>
  </si>
  <si>
    <t>05/27/2020</t>
  </si>
  <si>
    <t>05/26/2020</t>
  </si>
  <si>
    <t>05/22/2020</t>
  </si>
  <si>
    <t>05/21/2020</t>
  </si>
  <si>
    <t>05/20/2020</t>
  </si>
  <si>
    <t>05/19/2020</t>
  </si>
  <si>
    <t>05/18/2020</t>
  </si>
  <si>
    <t>05/15/2020</t>
  </si>
  <si>
    <t>05/14/2020</t>
  </si>
  <si>
    <t>05/13/2020</t>
  </si>
  <si>
    <t>04/30/2020</t>
  </si>
  <si>
    <t>04/29/2020</t>
  </si>
  <si>
    <t>04/28/2020</t>
  </si>
  <si>
    <t>04/27/2020</t>
  </si>
  <si>
    <t>04/24/2020</t>
  </si>
  <si>
    <t>04/23/2020</t>
  </si>
  <si>
    <t>04/22/2020</t>
  </si>
  <si>
    <t>04/21/2020</t>
  </si>
  <si>
    <t>04/20/2020</t>
  </si>
  <si>
    <t>04/17/2020</t>
  </si>
  <si>
    <t>04/16/2020</t>
  </si>
  <si>
    <t>04/15/2020</t>
  </si>
  <si>
    <t>04/13/2020</t>
  </si>
  <si>
    <t>03/31/2020</t>
  </si>
  <si>
    <t>03/30/2020</t>
  </si>
  <si>
    <t>03/27/2020</t>
  </si>
  <si>
    <t>03/26/2020</t>
  </si>
  <si>
    <t>03/25/2020</t>
  </si>
  <si>
    <t>03/24/2020</t>
  </si>
  <si>
    <t>03/23/2020</t>
  </si>
  <si>
    <t>03/20/2020</t>
  </si>
  <si>
    <t>03/19/2020</t>
  </si>
  <si>
    <t>03/18/2020</t>
  </si>
  <si>
    <t>03/17/2020</t>
  </si>
  <si>
    <t>03/16/2020</t>
  </si>
  <si>
    <t>03/13/2020</t>
  </si>
  <si>
    <t>02/28/2020</t>
  </si>
  <si>
    <t>02/27/2020</t>
  </si>
  <si>
    <t>02/26/2020</t>
  </si>
  <si>
    <t>02/25/2020</t>
  </si>
  <si>
    <t>02/24/2020</t>
  </si>
  <si>
    <t>02/20/2020</t>
  </si>
  <si>
    <t>02/19/2020</t>
  </si>
  <si>
    <t>02/18/2020</t>
  </si>
  <si>
    <t>02/17/2020</t>
  </si>
  <si>
    <t>02/14/2020</t>
  </si>
  <si>
    <t>02/13/2020</t>
  </si>
  <si>
    <t>01/31/2020</t>
  </si>
  <si>
    <t>01/30/2020</t>
  </si>
  <si>
    <t>01/29/2020</t>
  </si>
  <si>
    <t>01/28/2020</t>
  </si>
  <si>
    <t>01/27/2020</t>
  </si>
  <si>
    <t>01/24/2020</t>
  </si>
  <si>
    <t>01/23/2020</t>
  </si>
  <si>
    <t>01/22/2020</t>
  </si>
  <si>
    <t>01/21/2020</t>
  </si>
  <si>
    <t>01/20/2020</t>
  </si>
  <si>
    <t>01/17/2020</t>
  </si>
  <si>
    <t>01/16/2020</t>
  </si>
  <si>
    <t>01/15/2020</t>
  </si>
  <si>
    <t>01/14/2020</t>
  </si>
  <si>
    <t>01/13/2020</t>
  </si>
  <si>
    <t>12/31/2019</t>
  </si>
  <si>
    <t>12/30/2019</t>
  </si>
  <si>
    <t>12/27/2019</t>
  </si>
  <si>
    <t>12/26/2019</t>
  </si>
  <si>
    <t>12/24/2019</t>
  </si>
  <si>
    <t>12/23/2019</t>
  </si>
  <si>
    <t>12/20/2019</t>
  </si>
  <si>
    <t>12/19/2019</t>
  </si>
  <si>
    <t>12/18/2019</t>
  </si>
  <si>
    <t>12/17/2019</t>
  </si>
  <si>
    <t>12/16/2019</t>
  </si>
  <si>
    <t>12/13/2019</t>
  </si>
  <si>
    <t>11/29/2019</t>
  </si>
  <si>
    <t>11/28/2019</t>
  </si>
  <si>
    <t>11/27/2019</t>
  </si>
  <si>
    <t>11/26/2019</t>
  </si>
  <si>
    <t>11/25/2019</t>
  </si>
  <si>
    <t>11/22/2019</t>
  </si>
  <si>
    <t>11/21/2019</t>
  </si>
  <si>
    <t>11/20/2019</t>
  </si>
  <si>
    <t>11/19/2019</t>
  </si>
  <si>
    <t>11/18/2019</t>
  </si>
  <si>
    <t>11/15/2019</t>
  </si>
  <si>
    <t>11/14/2019</t>
  </si>
  <si>
    <t>11/13/2019</t>
  </si>
  <si>
    <t>10/31/2019</t>
  </si>
  <si>
    <t>10/30/2019</t>
  </si>
  <si>
    <t>10/29/2019</t>
  </si>
  <si>
    <t>10/27/2019</t>
  </si>
  <si>
    <t>10/25/2019</t>
  </si>
  <si>
    <t>10/24/2019</t>
  </si>
  <si>
    <t>10/23/2019</t>
  </si>
  <si>
    <t>10/22/2019</t>
  </si>
  <si>
    <t>10/18/2019</t>
  </si>
  <si>
    <t>10/17/2019</t>
  </si>
  <si>
    <t>10/16/2019</t>
  </si>
  <si>
    <t>10/15/2019</t>
  </si>
  <si>
    <t>10/14/2019</t>
  </si>
  <si>
    <t>09/30/2019</t>
  </si>
  <si>
    <t>09/27/2019</t>
  </si>
  <si>
    <t>09/26/2019</t>
  </si>
  <si>
    <t>09/25/2019</t>
  </si>
  <si>
    <t>09/24/2019</t>
  </si>
  <si>
    <t>09/23/2019</t>
  </si>
  <si>
    <t>09/20/2019</t>
  </si>
  <si>
    <t>09/19/2019</t>
  </si>
  <si>
    <t>09/18/2019</t>
  </si>
  <si>
    <t>09/17/2019</t>
  </si>
  <si>
    <t>09/16/2019</t>
  </si>
  <si>
    <t>09/13/2019</t>
  </si>
  <si>
    <t>08/30/2019</t>
  </si>
  <si>
    <t>08/29/2019</t>
  </si>
  <si>
    <t>08/28/2019</t>
  </si>
  <si>
    <t>08/27/2019</t>
  </si>
  <si>
    <t>08/26/2019</t>
  </si>
  <si>
    <t>08/23/2019</t>
  </si>
  <si>
    <t>08/22/2019</t>
  </si>
  <si>
    <t>08/21/2019</t>
  </si>
  <si>
    <t>08/20/2019</t>
  </si>
  <si>
    <t>08/19/2019</t>
  </si>
  <si>
    <t>08/16/2019</t>
  </si>
  <si>
    <t>08/14/2019</t>
  </si>
  <si>
    <t>08/13/2019</t>
  </si>
  <si>
    <t>07/31/2019</t>
  </si>
  <si>
    <t>07/30/2019</t>
  </si>
  <si>
    <t>07/29/2019</t>
  </si>
  <si>
    <t>07/26/2019</t>
  </si>
  <si>
    <t>07/25/2019</t>
  </si>
  <si>
    <t>07/24/2019</t>
  </si>
  <si>
    <t>07/23/2019</t>
  </si>
  <si>
    <t>07/22/2019</t>
  </si>
  <si>
    <t>07/19/2019</t>
  </si>
  <si>
    <t>07/18/2019</t>
  </si>
  <si>
    <t>07/17/2019</t>
  </si>
  <si>
    <t>07/16/2019</t>
  </si>
  <si>
    <t>07/15/2019</t>
  </si>
  <si>
    <t>06/28/2019</t>
  </si>
  <si>
    <t>06/27/2019</t>
  </si>
  <si>
    <t>06/26/2019</t>
  </si>
  <si>
    <t>06/25/2019</t>
  </si>
  <si>
    <t>06/24/2019</t>
  </si>
  <si>
    <t>06/21/2019</t>
  </si>
  <si>
    <t>06/20/2019</t>
  </si>
  <si>
    <t>06/19/2019</t>
  </si>
  <si>
    <t>06/18/2019</t>
  </si>
  <si>
    <t>06/17/2019</t>
  </si>
  <si>
    <t>06/14/2019</t>
  </si>
  <si>
    <t>06/13/2019</t>
  </si>
  <si>
    <t>05/31/2019</t>
  </si>
  <si>
    <t>05/30/2019</t>
  </si>
  <si>
    <t>05/29/2019</t>
  </si>
  <si>
    <t>05/28/2019</t>
  </si>
  <si>
    <t>05/27/2019</t>
  </si>
  <si>
    <t>05/24/2019</t>
  </si>
  <si>
    <t>05/23/2019</t>
  </si>
  <si>
    <t>05/22/2019</t>
  </si>
  <si>
    <t>05/21/2019</t>
  </si>
  <si>
    <t>05/20/2019</t>
  </si>
  <si>
    <t>05/17/2019</t>
  </si>
  <si>
    <t>05/16/2019</t>
  </si>
  <si>
    <t>05/15/2019</t>
  </si>
  <si>
    <t>05/14/2019</t>
  </si>
  <si>
    <t>05/13/2019</t>
  </si>
  <si>
    <t>04/30/2019</t>
  </si>
  <si>
    <t>04/26/2019</t>
  </si>
  <si>
    <t>04/25/2019</t>
  </si>
  <si>
    <t>04/24/2019</t>
  </si>
  <si>
    <t>04/23/2019</t>
  </si>
  <si>
    <t>04/22/2019</t>
  </si>
  <si>
    <t>04/18/2019</t>
  </si>
  <si>
    <t>04/16/2019</t>
  </si>
  <si>
    <t>04/15/2019</t>
  </si>
  <si>
    <t>03/29/2019</t>
  </si>
  <si>
    <t>03/28/2019</t>
  </si>
  <si>
    <t>03/27/2019</t>
  </si>
  <si>
    <t>03/26/2019</t>
  </si>
  <si>
    <t>03/25/2019</t>
  </si>
  <si>
    <t>03/22/2019</t>
  </si>
  <si>
    <t>03/20/2019</t>
  </si>
  <si>
    <t>03/19/2019</t>
  </si>
  <si>
    <t>03/18/2019</t>
  </si>
  <si>
    <t>03/15/2019</t>
  </si>
  <si>
    <t>03/14/2019</t>
  </si>
  <si>
    <t>03/13/2019</t>
  </si>
  <si>
    <t>02/28/2019</t>
  </si>
  <si>
    <t>02/27/2019</t>
  </si>
  <si>
    <t>02/26/2019</t>
  </si>
  <si>
    <t>02/25/2019</t>
  </si>
  <si>
    <t>02/22/2019</t>
  </si>
  <si>
    <t>02/21/2019</t>
  </si>
  <si>
    <t>02/20/2019</t>
  </si>
  <si>
    <t>02/19/2019</t>
  </si>
  <si>
    <t>02/18/2019</t>
  </si>
  <si>
    <t>02/15/2019</t>
  </si>
  <si>
    <t>02/14/2019</t>
  </si>
  <si>
    <t>02/13/2019</t>
  </si>
  <si>
    <t>01/31/2019</t>
  </si>
  <si>
    <t>01/30/2019</t>
  </si>
  <si>
    <t>01/29/2019</t>
  </si>
  <si>
    <t>01/28/2019</t>
  </si>
  <si>
    <t>01/25/2019</t>
  </si>
  <si>
    <t>01/24/2019</t>
  </si>
  <si>
    <t>01/23/2019</t>
  </si>
  <si>
    <t>01/22/2019</t>
  </si>
  <si>
    <t>01/21/2019</t>
  </si>
  <si>
    <t>01/18/2019</t>
  </si>
  <si>
    <t>01/17/2019</t>
  </si>
  <si>
    <t>01/16/2019</t>
  </si>
  <si>
    <t>01/15/2019</t>
  </si>
  <si>
    <t>01/14/2019</t>
  </si>
  <si>
    <t>12/31/2018</t>
  </si>
  <si>
    <t>12/28/2018</t>
  </si>
  <si>
    <t>12/27/2018</t>
  </si>
  <si>
    <t>12/26/2018</t>
  </si>
  <si>
    <t>12/24/2018</t>
  </si>
  <si>
    <t>12/21/2018</t>
  </si>
  <si>
    <t>12/20/2018</t>
  </si>
  <si>
    <t>12/19/2018</t>
  </si>
  <si>
    <t>12/18/2018</t>
  </si>
  <si>
    <t>12/17/2018</t>
  </si>
  <si>
    <t>12/14/2018</t>
  </si>
  <si>
    <t>12/13/2018</t>
  </si>
  <si>
    <t>11/30/2018</t>
  </si>
  <si>
    <t>11/29/2018</t>
  </si>
  <si>
    <t>11/28/2018</t>
  </si>
  <si>
    <t>11/27/2018</t>
  </si>
  <si>
    <t>11/26/2018</t>
  </si>
  <si>
    <t>11/22/2018</t>
  </si>
  <si>
    <t>11/21/2018</t>
  </si>
  <si>
    <t>11/20/2018</t>
  </si>
  <si>
    <t>11/19/2018</t>
  </si>
  <si>
    <t>11/16/2018</t>
  </si>
  <si>
    <t>11/15/2018</t>
  </si>
  <si>
    <t>11/14/2018</t>
  </si>
  <si>
    <t>11/13/2018</t>
  </si>
  <si>
    <t>10/31/2018</t>
  </si>
  <si>
    <t>10/30/2018</t>
  </si>
  <si>
    <t>10/29/2018</t>
  </si>
  <si>
    <t>10/26/2018</t>
  </si>
  <si>
    <t>10/25/2018</t>
  </si>
  <si>
    <t>10/24/2018</t>
  </si>
  <si>
    <t>10/23/2018</t>
  </si>
  <si>
    <t>10/22/2018</t>
  </si>
  <si>
    <t>10/19/2018</t>
  </si>
  <si>
    <t>10/17/2018</t>
  </si>
  <si>
    <t>10/16/2018</t>
  </si>
  <si>
    <t>10/15/2018</t>
  </si>
  <si>
    <t>09/28/2018</t>
  </si>
  <si>
    <t>09/27/2018</t>
  </si>
  <si>
    <t>09/26/2018</t>
  </si>
  <si>
    <t>09/25/2018</t>
  </si>
  <si>
    <t>09/24/2018</t>
  </si>
  <si>
    <t>09/21/2018</t>
  </si>
  <si>
    <t>09/19/2018</t>
  </si>
  <si>
    <t>09/18/2018</t>
  </si>
  <si>
    <t>09/17/2018</t>
  </si>
  <si>
    <t>09/14/2018</t>
  </si>
  <si>
    <t>08/31/2018</t>
  </si>
  <si>
    <t>08/30/2018</t>
  </si>
  <si>
    <t>08/29/2018</t>
  </si>
  <si>
    <t>08/28/2018</t>
  </si>
  <si>
    <t>08/27/2018</t>
  </si>
  <si>
    <t>08/24/2018</t>
  </si>
  <si>
    <t>08/23/2018</t>
  </si>
  <si>
    <t>08/21/2018</t>
  </si>
  <si>
    <t>08/20/2018</t>
  </si>
  <si>
    <t>08/17/2018</t>
  </si>
  <si>
    <t>08/16/2018</t>
  </si>
  <si>
    <t>08/14/2018</t>
  </si>
  <si>
    <t>08/13/2018</t>
  </si>
  <si>
    <t>07/31/2018</t>
  </si>
  <si>
    <t>07/30/2018</t>
  </si>
  <si>
    <t>07/27/2018</t>
  </si>
  <si>
    <t>07/26/2018</t>
  </si>
  <si>
    <t>07/25/2018</t>
  </si>
  <si>
    <t>07/24/2018</t>
  </si>
  <si>
    <t>07/23/2018</t>
  </si>
  <si>
    <t>07/20/2018</t>
  </si>
  <si>
    <t>07/19/2018</t>
  </si>
  <si>
    <t>07/18/2018</t>
  </si>
  <si>
    <t>07/17/2018</t>
  </si>
  <si>
    <t>07/16/2018</t>
  </si>
  <si>
    <t>07/13/2018</t>
  </si>
  <si>
    <t>06/29/2018</t>
  </si>
  <si>
    <t>06/28/2018</t>
  </si>
  <si>
    <t>06/27/2018</t>
  </si>
  <si>
    <t>06/26/2018</t>
  </si>
  <si>
    <t>06/25/2018</t>
  </si>
  <si>
    <t>06/22/2018</t>
  </si>
  <si>
    <t>06/21/2018</t>
  </si>
  <si>
    <t>06/20/2018</t>
  </si>
  <si>
    <t>06/19/2018</t>
  </si>
  <si>
    <t>06/18/2018</t>
  </si>
  <si>
    <t>06/15/2018</t>
  </si>
  <si>
    <t>06/14/2018</t>
  </si>
  <si>
    <t>06/13/2018</t>
  </si>
  <si>
    <t>05/31/2018</t>
  </si>
  <si>
    <t>05/30/2018</t>
  </si>
  <si>
    <t>05/29/2018</t>
  </si>
  <si>
    <t>05/28/2018</t>
  </si>
  <si>
    <t>05/25/2018</t>
  </si>
  <si>
    <t>05/24/2018</t>
  </si>
  <si>
    <t>05/23/2018</t>
  </si>
  <si>
    <t>05/22/2018</t>
  </si>
  <si>
    <t>05/21/2018</t>
  </si>
  <si>
    <t>05/18/2018</t>
  </si>
  <si>
    <t>05/17/2018</t>
  </si>
  <si>
    <t>05/16/2018</t>
  </si>
  <si>
    <t>05/15/2018</t>
  </si>
  <si>
    <t>05/14/2018</t>
  </si>
  <si>
    <t>04/30/2018</t>
  </si>
  <si>
    <t>04/27/2018</t>
  </si>
  <si>
    <t>04/26/2018</t>
  </si>
  <si>
    <t>04/25/2018</t>
  </si>
  <si>
    <t>04/24/2018</t>
  </si>
  <si>
    <t>04/23/2018</t>
  </si>
  <si>
    <t>04/20/2018</t>
  </si>
  <si>
    <t>04/19/2018</t>
  </si>
  <si>
    <t>04/18/2018</t>
  </si>
  <si>
    <t>04/17/2018</t>
  </si>
  <si>
    <t>04/16/2018</t>
  </si>
  <si>
    <t>04/13/2018</t>
  </si>
  <si>
    <t>03/28/2018</t>
  </si>
  <si>
    <t>03/27/2018</t>
  </si>
  <si>
    <t>03/26/2018</t>
  </si>
  <si>
    <t>03/23/2018</t>
  </si>
  <si>
    <t>03/22/2018</t>
  </si>
  <si>
    <t>03/21/2018</t>
  </si>
  <si>
    <t>03/20/2018</t>
  </si>
  <si>
    <t>03/19/2018</t>
  </si>
  <si>
    <t>03/16/2018</t>
  </si>
  <si>
    <t>03/15/2018</t>
  </si>
  <si>
    <t>03/14/2018</t>
  </si>
  <si>
    <t>03/13/2018</t>
  </si>
  <si>
    <t>02/28/2018</t>
  </si>
  <si>
    <t>02/27/2018</t>
  </si>
  <si>
    <t>02/26/2018</t>
  </si>
  <si>
    <t>02/23/2018</t>
  </si>
  <si>
    <t>02/22/2018</t>
  </si>
  <si>
    <t>02/21/2018</t>
  </si>
  <si>
    <t>02/20/2018</t>
  </si>
  <si>
    <t>02/19/2018</t>
  </si>
  <si>
    <t>02/16/2018</t>
  </si>
  <si>
    <t>02/15/2018</t>
  </si>
  <si>
    <t>02/14/2018</t>
  </si>
  <si>
    <t>01/31/2018</t>
  </si>
  <si>
    <t>01/30/2018</t>
  </si>
  <si>
    <t>01/29/2018</t>
  </si>
  <si>
    <t>01/25/2018</t>
  </si>
  <si>
    <t>01/24/2018</t>
  </si>
  <si>
    <t>01/23/2018</t>
  </si>
  <si>
    <t>01/22/2018</t>
  </si>
  <si>
    <t>01/19/2018</t>
  </si>
  <si>
    <t>01/18/2018</t>
  </si>
  <si>
    <t>01/17/2018</t>
  </si>
  <si>
    <t>01/16/2018</t>
  </si>
  <si>
    <t>01/15/2018</t>
  </si>
  <si>
    <t>12/29/2017</t>
  </si>
  <si>
    <t>12/28/2017</t>
  </si>
  <si>
    <t>12/27/2017</t>
  </si>
  <si>
    <t>12/26/2017</t>
  </si>
  <si>
    <t>12/22/2017</t>
  </si>
  <si>
    <t>12/21/2017</t>
  </si>
  <si>
    <t>12/20/2017</t>
  </si>
  <si>
    <t>12/19/2017</t>
  </si>
  <si>
    <t>12/18/2017</t>
  </si>
  <si>
    <t>12/15/2017</t>
  </si>
  <si>
    <t>12/14/2017</t>
  </si>
  <si>
    <t>12/13/2017</t>
  </si>
  <si>
    <t>11/30/2017</t>
  </si>
  <si>
    <t>11/29/2017</t>
  </si>
  <si>
    <t>11/28/2017</t>
  </si>
  <si>
    <t>11/27/2017</t>
  </si>
  <si>
    <t>11/24/2017</t>
  </si>
  <si>
    <t>11/23/2017</t>
  </si>
  <si>
    <t>11/22/2017</t>
  </si>
  <si>
    <t>11/21/2017</t>
  </si>
  <si>
    <t>11/20/2017</t>
  </si>
  <si>
    <t>11/17/2017</t>
  </si>
  <si>
    <t>11/16/2017</t>
  </si>
  <si>
    <t>11/15/2017</t>
  </si>
  <si>
    <t>11/14/2017</t>
  </si>
  <si>
    <t>11/13/2017</t>
  </si>
  <si>
    <t>10/31/2017</t>
  </si>
  <si>
    <t>10/30/2017</t>
  </si>
  <si>
    <t>10/27/2017</t>
  </si>
  <si>
    <t>10/26/2017</t>
  </si>
  <si>
    <t>10/25/2017</t>
  </si>
  <si>
    <t>10/24/2017</t>
  </si>
  <si>
    <t>10/23/2017</t>
  </si>
  <si>
    <t>10/19/2017</t>
  </si>
  <si>
    <t>10/18/2017</t>
  </si>
  <si>
    <t>10/17/2017</t>
  </si>
  <si>
    <t>10/16/2017</t>
  </si>
  <si>
    <t>10/13/2017</t>
  </si>
  <si>
    <t>09/29/2017</t>
  </si>
  <si>
    <t>09/28/2017</t>
  </si>
  <si>
    <t>09/27/2017</t>
  </si>
  <si>
    <t>09/26/2017</t>
  </si>
  <si>
    <t>09/25/2017</t>
  </si>
  <si>
    <t>09/22/2017</t>
  </si>
  <si>
    <t>09/21/2017</t>
  </si>
  <si>
    <t>09/20/2017</t>
  </si>
  <si>
    <t>09/19/2017</t>
  </si>
  <si>
    <t>09/18/2017</t>
  </si>
  <si>
    <t>09/15/2017</t>
  </si>
  <si>
    <t>09/14/2017</t>
  </si>
  <si>
    <t>09/13/2017</t>
  </si>
  <si>
    <t>08/31/2017</t>
  </si>
  <si>
    <t>08/30/2017</t>
  </si>
  <si>
    <t>08/29/2017</t>
  </si>
  <si>
    <t>08/28/2017</t>
  </si>
  <si>
    <t>08/24/2017</t>
  </si>
  <si>
    <t>08/23/2017</t>
  </si>
  <si>
    <t>08/22/2017</t>
  </si>
  <si>
    <t>08/21/2017</t>
  </si>
  <si>
    <t>08/18/2017</t>
  </si>
  <si>
    <t>08/17/2017</t>
  </si>
  <si>
    <t>08/16/2017</t>
  </si>
  <si>
    <t>08/14/2017</t>
  </si>
  <si>
    <t>07/31/2017</t>
  </si>
  <si>
    <t>07/28/2017</t>
  </si>
  <si>
    <t>07/27/2017</t>
  </si>
  <si>
    <t>07/26/2017</t>
  </si>
  <si>
    <t>07/25/2017</t>
  </si>
  <si>
    <t>07/24/2017</t>
  </si>
  <si>
    <t>07/21/2017</t>
  </si>
  <si>
    <t>07/20/2017</t>
  </si>
  <si>
    <t>07/19/2017</t>
  </si>
  <si>
    <t>07/18/2017</t>
  </si>
  <si>
    <t>07/17/2017</t>
  </si>
  <si>
    <t>07/14/2017</t>
  </si>
  <si>
    <t>07/13/2017</t>
  </si>
  <si>
    <t>06/30/2017</t>
  </si>
  <si>
    <t>06/29/2017</t>
  </si>
  <si>
    <t>06/28/2017</t>
  </si>
  <si>
    <t>06/27/2017</t>
  </si>
  <si>
    <t>06/23/2017</t>
  </si>
  <si>
    <t>06/22/2017</t>
  </si>
  <si>
    <t>06/21/2017</t>
  </si>
  <si>
    <t>06/20/2017</t>
  </si>
  <si>
    <t>06/19/2017</t>
  </si>
  <si>
    <t>06/16/2017</t>
  </si>
  <si>
    <t>06/15/2017</t>
  </si>
  <si>
    <t>06/14/2017</t>
  </si>
  <si>
    <t>06/13/2017</t>
  </si>
  <si>
    <t>05/31/2017</t>
  </si>
  <si>
    <t>05/30/2017</t>
  </si>
  <si>
    <t>05/29/2017</t>
  </si>
  <si>
    <t>05/26/2017</t>
  </si>
  <si>
    <t>05/25/2017</t>
  </si>
  <si>
    <t>05/24/2017</t>
  </si>
  <si>
    <t>05/23/2017</t>
  </si>
  <si>
    <t>05/22/2017</t>
  </si>
  <si>
    <t>05/19/2017</t>
  </si>
  <si>
    <t>05/18/2017</t>
  </si>
  <si>
    <t>05/17/2017</t>
  </si>
  <si>
    <t>05/16/2017</t>
  </si>
  <si>
    <t>05/15/2017</t>
  </si>
  <si>
    <t>04/28/2017</t>
  </si>
  <si>
    <t>04/27/2017</t>
  </si>
  <si>
    <t>04/26/2017</t>
  </si>
  <si>
    <t>04/25/2017</t>
  </si>
  <si>
    <t>04/24/2017</t>
  </si>
  <si>
    <t>04/21/2017</t>
  </si>
  <si>
    <t>04/20/2017</t>
  </si>
  <si>
    <t>04/19/2017</t>
  </si>
  <si>
    <t>04/18/2017</t>
  </si>
  <si>
    <t>04/17/2017</t>
  </si>
  <si>
    <t>04/13/2017</t>
  </si>
  <si>
    <t>03/31/2017</t>
  </si>
  <si>
    <t>03/30/2017</t>
  </si>
  <si>
    <t>03/29/2017</t>
  </si>
  <si>
    <t>03/28/2017</t>
  </si>
  <si>
    <t>03/27/2017</t>
  </si>
  <si>
    <t>03/24/2017</t>
  </si>
  <si>
    <t>03/23/2017</t>
  </si>
  <si>
    <t>03/22/2017</t>
  </si>
  <si>
    <t>03/21/2017</t>
  </si>
  <si>
    <t>03/20/2017</t>
  </si>
  <si>
    <t>03/17/2017</t>
  </si>
  <si>
    <t>03/16/2017</t>
  </si>
  <si>
    <t>03/15/2017</t>
  </si>
  <si>
    <t>03/14/2017</t>
  </si>
  <si>
    <t>02/28/2017</t>
  </si>
  <si>
    <t>02/27/2017</t>
  </si>
  <si>
    <t>02/23/2017</t>
  </si>
  <si>
    <t>02/22/2017</t>
  </si>
  <si>
    <t>02/21/2017</t>
  </si>
  <si>
    <t>02/20/2017</t>
  </si>
  <si>
    <t>02/17/2017</t>
  </si>
  <si>
    <t>02/16/2017</t>
  </si>
  <si>
    <t>02/15/2017</t>
  </si>
  <si>
    <t>02/14/2017</t>
  </si>
  <si>
    <t>02/13/2017</t>
  </si>
  <si>
    <t>01/31/2017</t>
  </si>
  <si>
    <t>01/30/2017</t>
  </si>
  <si>
    <t>01/27/2017</t>
  </si>
  <si>
    <t>01/25/2017</t>
  </si>
  <si>
    <t>01/24/2017</t>
  </si>
  <si>
    <t>01/23/2017</t>
  </si>
  <si>
    <t>01/20/2017</t>
  </si>
  <si>
    <t>01/19/2017</t>
  </si>
  <si>
    <t>01/18/2017</t>
  </si>
  <si>
    <t>01/17/2017</t>
  </si>
  <si>
    <t>01/16/2017</t>
  </si>
  <si>
    <t>01/13/2017</t>
  </si>
  <si>
    <t>12/30/2016</t>
  </si>
  <si>
    <t>12/29/2016</t>
  </si>
  <si>
    <t>12/28/2016</t>
  </si>
  <si>
    <t>12/27/2016</t>
  </si>
  <si>
    <t>12/26/2016</t>
  </si>
  <si>
    <t>12/23/2016</t>
  </si>
  <si>
    <t>12/22/2016</t>
  </si>
  <si>
    <t>12/21/2016</t>
  </si>
  <si>
    <t>12/20/2016</t>
  </si>
  <si>
    <t>12/19/2016</t>
  </si>
  <si>
    <t>12/16/2016</t>
  </si>
  <si>
    <t>12/15/2016</t>
  </si>
  <si>
    <t>12/14/2016</t>
  </si>
  <si>
    <t>12/13/2016</t>
  </si>
  <si>
    <t>11/30/2016</t>
  </si>
  <si>
    <t>11/29/2016</t>
  </si>
  <si>
    <t>11/28/2016</t>
  </si>
  <si>
    <t>11/25/2016</t>
  </si>
  <si>
    <t>11/24/2016</t>
  </si>
  <si>
    <t>11/23/2016</t>
  </si>
  <si>
    <t>11/22/2016</t>
  </si>
  <si>
    <t>11/21/2016</t>
  </si>
  <si>
    <t>11/18/2016</t>
  </si>
  <si>
    <t>11/17/2016</t>
  </si>
  <si>
    <t>11/16/2016</t>
  </si>
  <si>
    <t>11/15/2016</t>
  </si>
  <si>
    <t>10/30/2016</t>
  </si>
  <si>
    <t>10/28/2016</t>
  </si>
  <si>
    <t>10/27/2016</t>
  </si>
  <si>
    <t>10/26/2016</t>
  </si>
  <si>
    <t>10/25/2016</t>
  </si>
  <si>
    <t>10/24/2016</t>
  </si>
  <si>
    <t>10/21/2016</t>
  </si>
  <si>
    <t>10/20/2016</t>
  </si>
  <si>
    <t>10/19/2016</t>
  </si>
  <si>
    <t>10/18/2016</t>
  </si>
  <si>
    <t>10/17/2016</t>
  </si>
  <si>
    <t>10/14/2016</t>
  </si>
  <si>
    <t>10/13/2016</t>
  </si>
  <si>
    <t>09/30/2016</t>
  </si>
  <si>
    <t>09/29/2016</t>
  </si>
  <si>
    <t>09/28/2016</t>
  </si>
  <si>
    <t>09/27/2016</t>
  </si>
  <si>
    <t>09/26/2016</t>
  </si>
  <si>
    <t>09/23/2016</t>
  </si>
  <si>
    <t>09/22/2016</t>
  </si>
  <si>
    <t>09/21/2016</t>
  </si>
  <si>
    <t>09/20/2016</t>
  </si>
  <si>
    <t>09/19/2016</t>
  </si>
  <si>
    <t>09/16/2016</t>
  </si>
  <si>
    <t>09/15/2016</t>
  </si>
  <si>
    <t>09/14/2016</t>
  </si>
  <si>
    <t>08/31/2016</t>
  </si>
  <si>
    <t>08/30/2016</t>
  </si>
  <si>
    <t>08/29/2016</t>
  </si>
  <si>
    <t>08/26/2016</t>
  </si>
  <si>
    <t>08/25/2016</t>
  </si>
  <si>
    <t>08/24/2016</t>
  </si>
  <si>
    <t>08/23/2016</t>
  </si>
  <si>
    <t>08/22/2016</t>
  </si>
  <si>
    <t>08/19/2016</t>
  </si>
  <si>
    <t>08/18/2016</t>
  </si>
  <si>
    <t>08/17/2016</t>
  </si>
  <si>
    <t>08/16/2016</t>
  </si>
  <si>
    <t>07/29/2016</t>
  </si>
  <si>
    <t>07/28/2016</t>
  </si>
  <si>
    <t>07/27/2016</t>
  </si>
  <si>
    <t>07/26/2016</t>
  </si>
  <si>
    <t>07/25/2016</t>
  </si>
  <si>
    <t>07/22/2016</t>
  </si>
  <si>
    <t>07/21/2016</t>
  </si>
  <si>
    <t>07/20/2016</t>
  </si>
  <si>
    <t>07/19/2016</t>
  </si>
  <si>
    <t>07/18/2016</t>
  </si>
  <si>
    <t>07/15/2016</t>
  </si>
  <si>
    <t>07/14/2016</t>
  </si>
  <si>
    <t>07/13/2016</t>
  </si>
  <si>
    <t>06/30/2016</t>
  </si>
  <si>
    <t>06/29/2016</t>
  </si>
  <si>
    <t>06/28/2016</t>
  </si>
  <si>
    <t>06/27/2016</t>
  </si>
  <si>
    <t>06/24/2016</t>
  </si>
  <si>
    <t>06/23/2016</t>
  </si>
  <si>
    <t>06/22/2016</t>
  </si>
  <si>
    <t>06/21/2016</t>
  </si>
  <si>
    <t>06/20/2016</t>
  </si>
  <si>
    <t>06/17/2016</t>
  </si>
  <si>
    <t>06/16/2016</t>
  </si>
  <si>
    <t>06/15/2016</t>
  </si>
  <si>
    <t>06/14/2016</t>
  </si>
  <si>
    <t>06/13/2016</t>
  </si>
  <si>
    <t>05/31/2016</t>
  </si>
  <si>
    <t>05/30/2016</t>
  </si>
  <si>
    <t>05/27/2016</t>
  </si>
  <si>
    <t>05/26/2016</t>
  </si>
  <si>
    <t>05/25/2016</t>
  </si>
  <si>
    <t>05/24/2016</t>
  </si>
  <si>
    <t>05/23/2016</t>
  </si>
  <si>
    <t>05/20/2016</t>
  </si>
  <si>
    <t>05/19/2016</t>
  </si>
  <si>
    <t>05/18/2016</t>
  </si>
  <si>
    <t>05/17/2016</t>
  </si>
  <si>
    <t>05/16/2016</t>
  </si>
  <si>
    <t>05/13/2016</t>
  </si>
  <si>
    <t>04/29/2016</t>
  </si>
  <si>
    <t>04/28/2016</t>
  </si>
  <si>
    <t>04/27/2016</t>
  </si>
  <si>
    <t>04/26/2016</t>
  </si>
  <si>
    <t>04/25/2016</t>
  </si>
  <si>
    <t>04/22/2016</t>
  </si>
  <si>
    <t>04/21/2016</t>
  </si>
  <si>
    <t>04/20/2016</t>
  </si>
  <si>
    <t>04/18/2016</t>
  </si>
  <si>
    <t>04/13/2016</t>
  </si>
  <si>
    <t>03/31/2016</t>
  </si>
  <si>
    <t>03/30/2016</t>
  </si>
  <si>
    <t>03/29/2016</t>
  </si>
  <si>
    <t>03/28/2016</t>
  </si>
  <si>
    <t>03/23/2016</t>
  </si>
  <si>
    <t>03/22/2016</t>
  </si>
  <si>
    <t>03/21/2016</t>
  </si>
  <si>
    <t>03/18/2016</t>
  </si>
  <si>
    <t>03/17/2016</t>
  </si>
  <si>
    <t>03/16/2016</t>
  </si>
  <si>
    <t>03/15/2016</t>
  </si>
  <si>
    <t>03/14/2016</t>
  </si>
  <si>
    <t>02/29/2016</t>
  </si>
  <si>
    <t>02/26/2016</t>
  </si>
  <si>
    <t>02/25/2016</t>
  </si>
  <si>
    <t>02/24/2016</t>
  </si>
  <si>
    <t>02/23/2016</t>
  </si>
  <si>
    <t>02/22/2016</t>
  </si>
  <si>
    <t>02/19/2016</t>
  </si>
  <si>
    <t>02/18/2016</t>
  </si>
  <si>
    <t>02/17/2016</t>
  </si>
  <si>
    <t>02/16/2016</t>
  </si>
  <si>
    <t>02/15/2016</t>
  </si>
  <si>
    <t>01/29/2016</t>
  </si>
  <si>
    <t>01/28/2016</t>
  </si>
  <si>
    <t>01/27/2016</t>
  </si>
  <si>
    <t>01/25/2016</t>
  </si>
  <si>
    <t>01/22/2016</t>
  </si>
  <si>
    <t>01/21/2016</t>
  </si>
  <si>
    <t>01/20/2016</t>
  </si>
  <si>
    <t>01/19/2016</t>
  </si>
  <si>
    <t>01/18/2016</t>
  </si>
  <si>
    <t>01/15/2016</t>
  </si>
  <si>
    <t>01/14/2016</t>
  </si>
  <si>
    <t>01/13/2016</t>
  </si>
  <si>
    <t>12/31/2015</t>
  </si>
  <si>
    <t>12/30/2015</t>
  </si>
  <si>
    <t>12/29/2015</t>
  </si>
  <si>
    <t>12/28/2015</t>
  </si>
  <si>
    <t>12/24/2015</t>
  </si>
  <si>
    <t>12/23/2015</t>
  </si>
  <si>
    <t>12/22/2015</t>
  </si>
  <si>
    <t>12/21/2015</t>
  </si>
  <si>
    <t>12/18/2015</t>
  </si>
  <si>
    <t>12/17/2015</t>
  </si>
  <si>
    <t>12/16/2015</t>
  </si>
  <si>
    <t>12/15/2015</t>
  </si>
  <si>
    <t>12/14/2015</t>
  </si>
  <si>
    <t>11/30/2015</t>
  </si>
  <si>
    <t>11/27/2015</t>
  </si>
  <si>
    <t>11/26/2015</t>
  </si>
  <si>
    <t>11/24/2015</t>
  </si>
  <si>
    <t>11/23/2015</t>
  </si>
  <si>
    <t>11/20/2015</t>
  </si>
  <si>
    <t>11/19/2015</t>
  </si>
  <si>
    <t>11/18/2015</t>
  </si>
  <si>
    <t>11/17/2015</t>
  </si>
  <si>
    <t>11/16/2015</t>
  </si>
  <si>
    <t>11/13/2015</t>
  </si>
  <si>
    <t>10/30/2015</t>
  </si>
  <si>
    <t>10/29/2015</t>
  </si>
  <si>
    <t>10/28/2015</t>
  </si>
  <si>
    <t>10/27/2015</t>
  </si>
  <si>
    <t>10/26/2015</t>
  </si>
  <si>
    <t>10/23/2015</t>
  </si>
  <si>
    <t>10/21/2015</t>
  </si>
  <si>
    <t>10/20/2015</t>
  </si>
  <si>
    <t>10/19/2015</t>
  </si>
  <si>
    <t>10/16/2015</t>
  </si>
  <si>
    <t>10/15/2015</t>
  </si>
  <si>
    <t>10/14/2015</t>
  </si>
  <si>
    <t>10/13/2015</t>
  </si>
  <si>
    <t>09/30/2015</t>
  </si>
  <si>
    <t>09/29/2015</t>
  </si>
  <si>
    <t>09/28/2015</t>
  </si>
  <si>
    <t>09/24/2015</t>
  </si>
  <si>
    <t>09/23/2015</t>
  </si>
  <si>
    <t>09/22/2015</t>
  </si>
  <si>
    <t>09/21/2015</t>
  </si>
  <si>
    <t>09/18/2015</t>
  </si>
  <si>
    <t>09/16/2015</t>
  </si>
  <si>
    <t>09/15/2015</t>
  </si>
  <si>
    <t>09/14/2015</t>
  </si>
  <si>
    <t>08/31/2015</t>
  </si>
  <si>
    <t>08/28/2015</t>
  </si>
  <si>
    <t>08/27/2015</t>
  </si>
  <si>
    <t>08/26/2015</t>
  </si>
  <si>
    <t>08/25/2015</t>
  </si>
  <si>
    <t>08/24/2015</t>
  </si>
  <si>
    <t>08/21/2015</t>
  </si>
  <si>
    <t>08/20/2015</t>
  </si>
  <si>
    <t>08/19/2015</t>
  </si>
  <si>
    <t>08/18/2015</t>
  </si>
  <si>
    <t>08/17/2015</t>
  </si>
  <si>
    <t>08/14/2015</t>
  </si>
  <si>
    <t>08/13/2015</t>
  </si>
  <si>
    <t>07/31/2015</t>
  </si>
  <si>
    <t>07/30/2015</t>
  </si>
  <si>
    <t>07/29/2015</t>
  </si>
  <si>
    <t>07/28/2015</t>
  </si>
  <si>
    <t>07/27/2015</t>
  </si>
  <si>
    <t>07/24/2015</t>
  </si>
  <si>
    <t>07/23/2015</t>
  </si>
  <si>
    <t>07/22/2015</t>
  </si>
  <si>
    <t>07/21/2015</t>
  </si>
  <si>
    <t>07/20/2015</t>
  </si>
  <si>
    <t>07/17/2015</t>
  </si>
  <si>
    <t>07/16/2015</t>
  </si>
  <si>
    <t>07/15/2015</t>
  </si>
  <si>
    <t>07/14/2015</t>
  </si>
  <si>
    <t>07/13/2015</t>
  </si>
  <si>
    <t>06/30/2015</t>
  </si>
  <si>
    <t>06/29/2015</t>
  </si>
  <si>
    <t>06/26/2015</t>
  </si>
  <si>
    <t>06/25/2015</t>
  </si>
  <si>
    <t>06/24/2015</t>
  </si>
  <si>
    <t>06/23/2015</t>
  </si>
  <si>
    <t>06/22/2015</t>
  </si>
  <si>
    <t>06/19/2015</t>
  </si>
  <si>
    <t>06/18/2015</t>
  </si>
  <si>
    <t>06/17/2015</t>
  </si>
  <si>
    <t>06/16/2015</t>
  </si>
  <si>
    <t>06/15/2015</t>
  </si>
  <si>
    <t>05/29/2015</t>
  </si>
  <si>
    <t>05/28/2015</t>
  </si>
  <si>
    <t>05/27/2015</t>
  </si>
  <si>
    <t>05/26/2015</t>
  </si>
  <si>
    <t>05/25/2015</t>
  </si>
  <si>
    <t>05/22/2015</t>
  </si>
  <si>
    <t>05/21/2015</t>
  </si>
  <si>
    <t>05/20/2015</t>
  </si>
  <si>
    <t>05/19/2015</t>
  </si>
  <si>
    <t>05/18/2015</t>
  </si>
  <si>
    <t>05/15/2015</t>
  </si>
  <si>
    <t>05/14/2015</t>
  </si>
  <si>
    <t>05/13/2015</t>
  </si>
  <si>
    <t>04/30/2015</t>
  </si>
  <si>
    <t>04/29/2015</t>
  </si>
  <si>
    <t>04/28/2015</t>
  </si>
  <si>
    <t>04/27/2015</t>
  </si>
  <si>
    <t>04/24/2015</t>
  </si>
  <si>
    <t>04/23/2015</t>
  </si>
  <si>
    <t>04/22/2015</t>
  </si>
  <si>
    <t>04/21/2015</t>
  </si>
  <si>
    <t>04/20/2015</t>
  </si>
  <si>
    <t>04/17/2015</t>
  </si>
  <si>
    <t>04/16/2015</t>
  </si>
  <si>
    <t>04/15/2015</t>
  </si>
  <si>
    <t>04/13/2015</t>
  </si>
  <si>
    <t>03/31/2015</t>
  </si>
  <si>
    <t>03/30/2015</t>
  </si>
  <si>
    <t>03/27/2015</t>
  </si>
  <si>
    <t>03/26/2015</t>
  </si>
  <si>
    <t>03/25/2015</t>
  </si>
  <si>
    <t>03/24/2015</t>
  </si>
  <si>
    <t>03/23/2015</t>
  </si>
  <si>
    <t>03/20/2015</t>
  </si>
  <si>
    <t>03/19/2015</t>
  </si>
  <si>
    <t>03/18/2015</t>
  </si>
  <si>
    <t>03/17/2015</t>
  </si>
  <si>
    <t>03/16/2015</t>
  </si>
  <si>
    <t>03/13/2015</t>
  </si>
  <si>
    <t>02/28/2015</t>
  </si>
  <si>
    <t>02/27/2015</t>
  </si>
  <si>
    <t>02/26/2015</t>
  </si>
  <si>
    <t>02/25/2015</t>
  </si>
  <si>
    <t>02/24/2015</t>
  </si>
  <si>
    <t>02/23/2015</t>
  </si>
  <si>
    <t>02/20/2015</t>
  </si>
  <si>
    <t>02/19/2015</t>
  </si>
  <si>
    <t>02/18/2015</t>
  </si>
  <si>
    <t>02/16/2015</t>
  </si>
  <si>
    <t>02/13/2015</t>
  </si>
  <si>
    <t>01/30/2015</t>
  </si>
  <si>
    <t>01/29/2015</t>
  </si>
  <si>
    <t>01/28/2015</t>
  </si>
  <si>
    <t>01/27/2015</t>
  </si>
  <si>
    <t>01/23/2015</t>
  </si>
  <si>
    <t>01/22/2015</t>
  </si>
  <si>
    <t>01/21/2015</t>
  </si>
  <si>
    <t>01/20/2015</t>
  </si>
  <si>
    <t>01/19/2015</t>
  </si>
  <si>
    <t>01/16/2015</t>
  </si>
  <si>
    <t>01/15/2015</t>
  </si>
  <si>
    <t>01/14/2015</t>
  </si>
  <si>
    <t>01/13/2015</t>
  </si>
  <si>
    <t>12/31/2014</t>
  </si>
  <si>
    <t>12/30/2014</t>
  </si>
  <si>
    <t>12/29/2014</t>
  </si>
  <si>
    <t>12/26/2014</t>
  </si>
  <si>
    <t>12/24/2014</t>
  </si>
  <si>
    <t>12/23/2014</t>
  </si>
  <si>
    <t>12/22/2014</t>
  </si>
  <si>
    <t>12/19/2014</t>
  </si>
  <si>
    <t>12/18/2014</t>
  </si>
  <si>
    <t>12/17/2014</t>
  </si>
  <si>
    <t>12/16/2014</t>
  </si>
  <si>
    <t>12/15/2014</t>
  </si>
  <si>
    <t>11/28/2014</t>
  </si>
  <si>
    <t>11/27/2014</t>
  </si>
  <si>
    <t>11/26/2014</t>
  </si>
  <si>
    <t>11/25/2014</t>
  </si>
  <si>
    <t>11/24/2014</t>
  </si>
  <si>
    <t>11/21/2014</t>
  </si>
  <si>
    <t>11/20/2014</t>
  </si>
  <si>
    <t>11/19/2014</t>
  </si>
  <si>
    <t>11/18/2014</t>
  </si>
  <si>
    <t>11/17/2014</t>
  </si>
  <si>
    <t>11/14/2014</t>
  </si>
  <si>
    <t>11/13/2014</t>
  </si>
  <si>
    <t>10/31/2014</t>
  </si>
  <si>
    <t>10/30/2014</t>
  </si>
  <si>
    <t>10/29/2014</t>
  </si>
  <si>
    <t>10/28/2014</t>
  </si>
  <si>
    <t>10/27/2014</t>
  </si>
  <si>
    <t>10/23/2014</t>
  </si>
  <si>
    <t>10/22/2014</t>
  </si>
  <si>
    <t>10/21/2014</t>
  </si>
  <si>
    <t>10/20/2014</t>
  </si>
  <si>
    <t>10/17/2014</t>
  </si>
  <si>
    <t>10/16/2014</t>
  </si>
  <si>
    <t>10/14/2014</t>
  </si>
  <si>
    <t>10/13/2014</t>
  </si>
  <si>
    <t>09/30/2014</t>
  </si>
  <si>
    <t>09/29/2014</t>
  </si>
  <si>
    <t>09/26/2014</t>
  </si>
  <si>
    <t>09/25/2014</t>
  </si>
  <si>
    <t>09/24/2014</t>
  </si>
  <si>
    <t>09/23/2014</t>
  </si>
  <si>
    <t>09/22/2014</t>
  </si>
  <si>
    <t>09/19/2014</t>
  </si>
  <si>
    <t>09/18/2014</t>
  </si>
  <si>
    <t>09/17/2014</t>
  </si>
  <si>
    <t>09/16/2014</t>
  </si>
  <si>
    <t>09/15/2014</t>
  </si>
  <si>
    <t>08/28/2014</t>
  </si>
  <si>
    <t>08/27/2014</t>
  </si>
  <si>
    <t>08/26/2014</t>
  </si>
  <si>
    <t>08/25/2014</t>
  </si>
  <si>
    <t>08/22/2014</t>
  </si>
  <si>
    <t>08/21/2014</t>
  </si>
  <si>
    <t>08/20/2014</t>
  </si>
  <si>
    <t>08/19/2014</t>
  </si>
  <si>
    <t>08/18/2014</t>
  </si>
  <si>
    <t>08/14/2014</t>
  </si>
  <si>
    <t>08/13/2014</t>
  </si>
  <si>
    <t>07/31/2014</t>
  </si>
  <si>
    <t>07/30/2014</t>
  </si>
  <si>
    <t>07/28/2014</t>
  </si>
  <si>
    <t>07/25/2014</t>
  </si>
  <si>
    <t>07/24/2014</t>
  </si>
  <si>
    <t>07/23/2014</t>
  </si>
  <si>
    <t>07/22/2014</t>
  </si>
  <si>
    <t>07/21/2014</t>
  </si>
  <si>
    <t>07/18/2014</t>
  </si>
  <si>
    <t>07/17/2014</t>
  </si>
  <si>
    <t>07/16/2014</t>
  </si>
  <si>
    <t>07/15/2014</t>
  </si>
  <si>
    <t>07/14/2014</t>
  </si>
  <si>
    <t>06/30/2014</t>
  </si>
  <si>
    <t>06/27/2014</t>
  </si>
  <si>
    <t>06/26/2014</t>
  </si>
  <si>
    <t>06/25/2014</t>
  </si>
  <si>
    <t>06/24/2014</t>
  </si>
  <si>
    <t>06/23/2014</t>
  </si>
  <si>
    <t>06/20/2014</t>
  </si>
  <si>
    <t>06/19/2014</t>
  </si>
  <si>
    <t>06/18/2014</t>
  </si>
  <si>
    <t>06/17/2014</t>
  </si>
  <si>
    <t>06/16/2014</t>
  </si>
  <si>
    <t>06/13/2014</t>
  </si>
  <si>
    <t>05/30/2014</t>
  </si>
  <si>
    <t>05/29/2014</t>
  </si>
  <si>
    <t>05/28/2014</t>
  </si>
  <si>
    <t>05/27/2014</t>
  </si>
  <si>
    <t>05/26/2014</t>
  </si>
  <si>
    <t>05/23/2014</t>
  </si>
  <si>
    <t>05/22/2014</t>
  </si>
  <si>
    <t>05/21/2014</t>
  </si>
  <si>
    <t>05/20/2014</t>
  </si>
  <si>
    <t>05/19/2014</t>
  </si>
  <si>
    <t>05/16/2014</t>
  </si>
  <si>
    <t>05/15/2014</t>
  </si>
  <si>
    <t>05/14/2014</t>
  </si>
  <si>
    <t>05/13/2014</t>
  </si>
  <si>
    <t>04/30/2014</t>
  </si>
  <si>
    <t>04/29/2014</t>
  </si>
  <si>
    <t>04/28/2014</t>
  </si>
  <si>
    <t>04/25/2014</t>
  </si>
  <si>
    <t>04/23/2014</t>
  </si>
  <si>
    <t>04/22/2014</t>
  </si>
  <si>
    <t>04/21/2014</t>
  </si>
  <si>
    <t>04/17/2014</t>
  </si>
  <si>
    <t>04/16/2014</t>
  </si>
  <si>
    <t>04/15/2014</t>
  </si>
  <si>
    <t>03/31/2014</t>
  </si>
  <si>
    <t>03/28/2014</t>
  </si>
  <si>
    <t>03/27/2014</t>
  </si>
  <si>
    <t>03/26/2014</t>
  </si>
  <si>
    <t>03/25/2014</t>
  </si>
  <si>
    <t>03/24/2014</t>
  </si>
  <si>
    <t>03/22/2014</t>
  </si>
  <si>
    <t>03/21/2014</t>
  </si>
  <si>
    <t>03/20/2014</t>
  </si>
  <si>
    <t>03/19/2014</t>
  </si>
  <si>
    <t>03/18/2014</t>
  </si>
  <si>
    <t>03/14/2014</t>
  </si>
  <si>
    <t>03/13/2014</t>
  </si>
  <si>
    <t>02/28/2014</t>
  </si>
  <si>
    <t>02/26/2014</t>
  </si>
  <si>
    <t>02/25/2014</t>
  </si>
  <si>
    <t>02/24/2014</t>
  </si>
  <si>
    <t>02/21/2014</t>
  </si>
  <si>
    <t>02/20/2014</t>
  </si>
  <si>
    <t>02/19/2014</t>
  </si>
  <si>
    <t>02/18/2014</t>
  </si>
  <si>
    <t>02/17/2014</t>
  </si>
  <si>
    <t>02/14/2014</t>
  </si>
  <si>
    <t>02/13/2014</t>
  </si>
  <si>
    <t>01/31/2014</t>
  </si>
  <si>
    <t>01/30/2014</t>
  </si>
  <si>
    <t>01/29/2014</t>
  </si>
  <si>
    <t>01/28/2014</t>
  </si>
  <si>
    <t>01/27/2014</t>
  </si>
  <si>
    <t>01/24/2014</t>
  </si>
  <si>
    <t>01/23/2014</t>
  </si>
  <si>
    <t>01/22/2014</t>
  </si>
  <si>
    <t>01/21/2014</t>
  </si>
  <si>
    <t>01/20/2014</t>
  </si>
  <si>
    <t>01/17/2014</t>
  </si>
  <si>
    <t>01/16/2014</t>
  </si>
  <si>
    <t>01/15/2014</t>
  </si>
  <si>
    <t>01/14/2014</t>
  </si>
  <si>
    <t>01/13/2014</t>
  </si>
  <si>
    <t>12/31/2013</t>
  </si>
  <si>
    <t>12/30/2013</t>
  </si>
  <si>
    <t>12/27/2013</t>
  </si>
  <si>
    <t>12/26/2013</t>
  </si>
  <si>
    <t>12/24/2013</t>
  </si>
  <si>
    <t>12/23/2013</t>
  </si>
  <si>
    <t>12/20/2013</t>
  </si>
  <si>
    <t>12/19/2013</t>
  </si>
  <si>
    <t>12/18/2013</t>
  </si>
  <si>
    <t>12/17/2013</t>
  </si>
  <si>
    <t>12/16/2013</t>
  </si>
  <si>
    <t>12/13/2013</t>
  </si>
  <si>
    <t>11/29/2013</t>
  </si>
  <si>
    <t>11/28/2013</t>
  </si>
  <si>
    <t>11/27/2013</t>
  </si>
  <si>
    <t>11/26/2013</t>
  </si>
  <si>
    <t>11/25/2013</t>
  </si>
  <si>
    <t>11/22/2013</t>
  </si>
  <si>
    <t>11/21/2013</t>
  </si>
  <si>
    <t>11/20/2013</t>
  </si>
  <si>
    <t>11/19/2013</t>
  </si>
  <si>
    <t>11/18/2013</t>
  </si>
  <si>
    <t>11/14/2013</t>
  </si>
  <si>
    <t>11/13/2013</t>
  </si>
  <si>
    <t>10/31/2013</t>
  </si>
  <si>
    <t>10/30/2013</t>
  </si>
  <si>
    <t>10/29/2013</t>
  </si>
  <si>
    <t>10/28/2013</t>
  </si>
  <si>
    <t>10/25/2013</t>
  </si>
  <si>
    <t>10/24/2013</t>
  </si>
  <si>
    <t>10/23/2013</t>
  </si>
  <si>
    <t>10/22/2013</t>
  </si>
  <si>
    <t>10/21/2013</t>
  </si>
  <si>
    <t>10/18/2013</t>
  </si>
  <si>
    <t>10/17/2013</t>
  </si>
  <si>
    <t>10/15/2013</t>
  </si>
  <si>
    <t>10/14/2013</t>
  </si>
  <si>
    <t>09/30/2013</t>
  </si>
  <si>
    <t>09/27/2013</t>
  </si>
  <si>
    <t>09/26/2013</t>
  </si>
  <si>
    <t>09/25/2013</t>
  </si>
  <si>
    <t>09/24/2013</t>
  </si>
  <si>
    <t>09/23/2013</t>
  </si>
  <si>
    <t>09/20/2013</t>
  </si>
  <si>
    <t>09/19/2013</t>
  </si>
  <si>
    <t>09/18/2013</t>
  </si>
  <si>
    <t>09/17/2013</t>
  </si>
  <si>
    <t>09/16/2013</t>
  </si>
  <si>
    <t>09/13/2013</t>
  </si>
  <si>
    <t>08/30/2013</t>
  </si>
  <si>
    <t>08/29/2013</t>
  </si>
  <si>
    <t>08/28/2013</t>
  </si>
  <si>
    <t>08/27/2013</t>
  </si>
  <si>
    <t>08/26/2013</t>
  </si>
  <si>
    <t>08/23/2013</t>
  </si>
  <si>
    <t>08/22/2013</t>
  </si>
  <si>
    <t>08/21/2013</t>
  </si>
  <si>
    <t>08/20/2013</t>
  </si>
  <si>
    <t>08/19/2013</t>
  </si>
  <si>
    <t>08/16/2013</t>
  </si>
  <si>
    <t>08/14/2013</t>
  </si>
  <si>
    <t>08/13/2013</t>
  </si>
  <si>
    <t>07/31/2013</t>
  </si>
  <si>
    <t>07/30/2013</t>
  </si>
  <si>
    <t>07/29/2013</t>
  </si>
  <si>
    <t>07/26/2013</t>
  </si>
  <si>
    <t>07/25/2013</t>
  </si>
  <si>
    <t>07/24/2013</t>
  </si>
  <si>
    <t>07/23/2013</t>
  </si>
  <si>
    <t>07/22/2013</t>
  </si>
  <si>
    <t>07/19/2013</t>
  </si>
  <si>
    <t>07/18/2013</t>
  </si>
  <si>
    <t>07/17/2013</t>
  </si>
  <si>
    <t>07/16/2013</t>
  </si>
  <si>
    <t>07/15/2013</t>
  </si>
  <si>
    <t>06/28/2013</t>
  </si>
  <si>
    <t>06/27/2013</t>
  </si>
  <si>
    <t>06/26/2013</t>
  </si>
  <si>
    <t>06/25/2013</t>
  </si>
  <si>
    <t>06/24/2013</t>
  </si>
  <si>
    <t>06/21/2013</t>
  </si>
  <si>
    <t>06/20/2013</t>
  </si>
  <si>
    <t>06/19/2013</t>
  </si>
  <si>
    <t>06/18/2013</t>
  </si>
  <si>
    <t>06/17/2013</t>
  </si>
  <si>
    <t>06/14/2013</t>
  </si>
  <si>
    <t>06/13/2013</t>
  </si>
  <si>
    <t>05/31/2013</t>
  </si>
  <si>
    <t>05/30/2013</t>
  </si>
  <si>
    <t>05/29/2013</t>
  </si>
  <si>
    <t>05/28/2013</t>
  </si>
  <si>
    <t>05/27/2013</t>
  </si>
  <si>
    <t>05/24/2013</t>
  </si>
  <si>
    <t>05/23/2013</t>
  </si>
  <si>
    <t>05/22/2013</t>
  </si>
  <si>
    <t>05/21/2013</t>
  </si>
  <si>
    <t>05/20/2013</t>
  </si>
  <si>
    <t>05/17/2013</t>
  </si>
  <si>
    <t>05/16/2013</t>
  </si>
  <si>
    <t>05/15/2013</t>
  </si>
  <si>
    <t>05/14/2013</t>
  </si>
  <si>
    <t>05/13/2013</t>
  </si>
  <si>
    <t>04/30/2013</t>
  </si>
  <si>
    <t>04/29/2013</t>
  </si>
  <si>
    <t>04/26/2013</t>
  </si>
  <si>
    <t>04/25/2013</t>
  </si>
  <si>
    <t>04/23/2013</t>
  </si>
  <si>
    <t>04/22/2013</t>
  </si>
  <si>
    <t>04/18/2013</t>
  </si>
  <si>
    <t>04/17/2013</t>
  </si>
  <si>
    <t>04/16/2013</t>
  </si>
  <si>
    <t>04/15/2013</t>
  </si>
  <si>
    <t>03/28/2013</t>
  </si>
  <si>
    <t>03/26/2013</t>
  </si>
  <si>
    <t>03/25/2013</t>
  </si>
  <si>
    <t>03/22/2013</t>
  </si>
  <si>
    <t>03/21/2013</t>
  </si>
  <si>
    <t>03/20/2013</t>
  </si>
  <si>
    <t>03/19/2013</t>
  </si>
  <si>
    <t>03/18/2013</t>
  </si>
  <si>
    <t>03/15/2013</t>
  </si>
  <si>
    <t>03/14/2013</t>
  </si>
  <si>
    <t>03/13/2013</t>
  </si>
  <si>
    <t>02/28/2013</t>
  </si>
  <si>
    <t>02/27/2013</t>
  </si>
  <si>
    <t>02/26/2013</t>
  </si>
  <si>
    <t>02/25/2013</t>
  </si>
  <si>
    <t>02/22/2013</t>
  </si>
  <si>
    <t>02/21/2013</t>
  </si>
  <si>
    <t>02/20/2013</t>
  </si>
  <si>
    <t>02/19/2013</t>
  </si>
  <si>
    <t>02/18/2013</t>
  </si>
  <si>
    <t>02/15/2013</t>
  </si>
  <si>
    <t>02/14/2013</t>
  </si>
  <si>
    <t>02/13/2013</t>
  </si>
  <si>
    <t>01/31/2013</t>
  </si>
  <si>
    <t>01/30/2013</t>
  </si>
  <si>
    <t>01/29/2013</t>
  </si>
  <si>
    <t>01/28/2013</t>
  </si>
  <si>
    <t>01/25/2013</t>
  </si>
  <si>
    <t>01/24/2013</t>
  </si>
  <si>
    <t>01/23/2013</t>
  </si>
  <si>
    <t>01/22/2013</t>
  </si>
  <si>
    <t>01/21/2013</t>
  </si>
  <si>
    <t>01/18/2013</t>
  </si>
  <si>
    <t>01/17/2013</t>
  </si>
  <si>
    <t>01/16/2013</t>
  </si>
  <si>
    <t>01/15/2013</t>
  </si>
  <si>
    <t>01/14/2013</t>
  </si>
  <si>
    <t>12/31/2012</t>
  </si>
  <si>
    <t>12/28/2012</t>
  </si>
  <si>
    <t>12/27/2012</t>
  </si>
  <si>
    <t>12/26/2012</t>
  </si>
  <si>
    <t>12/24/2012</t>
  </si>
  <si>
    <t>12/21/2012</t>
  </si>
  <si>
    <t>12/20/2012</t>
  </si>
  <si>
    <t>12/19/2012</t>
  </si>
  <si>
    <t>12/18/2012</t>
  </si>
  <si>
    <t>12/17/2012</t>
  </si>
  <si>
    <t>12/14/2012</t>
  </si>
  <si>
    <t>12/13/2012</t>
  </si>
  <si>
    <t>11/30/2012</t>
  </si>
  <si>
    <t>11/29/2012</t>
  </si>
  <si>
    <t>11/27/2012</t>
  </si>
  <si>
    <t>11/26/2012</t>
  </si>
  <si>
    <t>11/23/2012</t>
  </si>
  <si>
    <t>11/22/2012</t>
  </si>
  <si>
    <t>11/21/2012</t>
  </si>
  <si>
    <t>11/20/2012</t>
  </si>
  <si>
    <t>11/19/2012</t>
  </si>
  <si>
    <t>11/16/2012</t>
  </si>
  <si>
    <t>11/15/2012</t>
  </si>
  <si>
    <t>11/13/2012</t>
  </si>
  <si>
    <t>10/31/2012</t>
  </si>
  <si>
    <t>10/30/2012</t>
  </si>
  <si>
    <t>10/29/2012</t>
  </si>
  <si>
    <t>10/26/2012</t>
  </si>
  <si>
    <t>10/25/2012</t>
  </si>
  <si>
    <t>10/23/2012</t>
  </si>
  <si>
    <t>10/22/2012</t>
  </si>
  <si>
    <t>10/19/2012</t>
  </si>
  <si>
    <t>10/18/2012</t>
  </si>
  <si>
    <t>10/17/2012</t>
  </si>
  <si>
    <t>10/16/2012</t>
  </si>
  <si>
    <t>10/15/2012</t>
  </si>
  <si>
    <t>09/28/2012</t>
  </si>
  <si>
    <t>09/27/2012</t>
  </si>
  <si>
    <t>09/26/2012</t>
  </si>
  <si>
    <t>09/25/2012</t>
  </si>
  <si>
    <t>09/24/2012</t>
  </si>
  <si>
    <t>09/21/2012</t>
  </si>
  <si>
    <t>09/20/2012</t>
  </si>
  <si>
    <t>09/18/2012</t>
  </si>
  <si>
    <t>09/17/2012</t>
  </si>
  <si>
    <t>09/14/2012</t>
  </si>
  <si>
    <t>09/13/2012</t>
  </si>
  <si>
    <t>08/31/2012</t>
  </si>
  <si>
    <t>08/30/2012</t>
  </si>
  <si>
    <t>08/29/2012</t>
  </si>
  <si>
    <t>08/28/2012</t>
  </si>
  <si>
    <t>08/27/2012</t>
  </si>
  <si>
    <t>08/24/2012</t>
  </si>
  <si>
    <t>08/23/2012</t>
  </si>
  <si>
    <t>08/22/2012</t>
  </si>
  <si>
    <t>08/21/2012</t>
  </si>
  <si>
    <t>08/17/2012</t>
  </si>
  <si>
    <t>08/16/2012</t>
  </si>
  <si>
    <t>08/14/2012</t>
  </si>
  <si>
    <t>08/13/2012</t>
  </si>
  <si>
    <t>07/31/2012</t>
  </si>
  <si>
    <t>07/30/2012</t>
  </si>
  <si>
    <t>07/27/2012</t>
  </si>
  <si>
    <t>07/26/2012</t>
  </si>
  <si>
    <t>07/25/2012</t>
  </si>
  <si>
    <t>07/24/2012</t>
  </si>
  <si>
    <t>07/23/2012</t>
  </si>
  <si>
    <t>07/20/2012</t>
  </si>
  <si>
    <t>07/19/2012</t>
  </si>
  <si>
    <t>07/18/2012</t>
  </si>
  <si>
    <t>07/17/2012</t>
  </si>
  <si>
    <t>07/16/2012</t>
  </si>
  <si>
    <t>07/13/2012</t>
  </si>
  <si>
    <t>06/29/2012</t>
  </si>
  <si>
    <t>06/28/2012</t>
  </si>
  <si>
    <t>06/27/2012</t>
  </si>
  <si>
    <t>06/26/2012</t>
  </si>
  <si>
    <t>06/25/2012</t>
  </si>
  <si>
    <t>06/22/2012</t>
  </si>
  <si>
    <t>06/21/2012</t>
  </si>
  <si>
    <t>06/20/2012</t>
  </si>
  <si>
    <t>06/19/2012</t>
  </si>
  <si>
    <t>06/18/2012</t>
  </si>
  <si>
    <t>06/15/2012</t>
  </si>
  <si>
    <t>06/14/2012</t>
  </si>
  <si>
    <t>06/13/2012</t>
  </si>
  <si>
    <t>05/31/2012</t>
  </si>
  <si>
    <t>05/30/2012</t>
  </si>
  <si>
    <t>05/29/2012</t>
  </si>
  <si>
    <t>05/28/2012</t>
  </si>
  <si>
    <t>05/25/2012</t>
  </si>
  <si>
    <t>05/24/2012</t>
  </si>
  <si>
    <t>05/23/2012</t>
  </si>
  <si>
    <t>05/22/2012</t>
  </si>
  <si>
    <t>05/21/2012</t>
  </si>
  <si>
    <t>05/18/2012</t>
  </si>
  <si>
    <t>05/17/2012</t>
  </si>
  <si>
    <t>05/16/2012</t>
  </si>
  <si>
    <t>05/15/2012</t>
  </si>
  <si>
    <t>05/14/2012</t>
  </si>
  <si>
    <t>04/30/2012</t>
  </si>
  <si>
    <t>04/28/2012</t>
  </si>
  <si>
    <t>04/27/2012</t>
  </si>
  <si>
    <t>04/26/2012</t>
  </si>
  <si>
    <t>04/25/2012</t>
  </si>
  <si>
    <t>04/24/2012</t>
  </si>
  <si>
    <t>04/23/2012</t>
  </si>
  <si>
    <t>04/20/2012</t>
  </si>
  <si>
    <t>04/19/2012</t>
  </si>
  <si>
    <t>04/18/2012</t>
  </si>
  <si>
    <t>04/17/2012</t>
  </si>
  <si>
    <t>04/16/2012</t>
  </si>
  <si>
    <t>04/13/2012</t>
  </si>
  <si>
    <t>03/30/2012</t>
  </si>
  <si>
    <t>03/29/2012</t>
  </si>
  <si>
    <t>03/28/2012</t>
  </si>
  <si>
    <t>03/27/2012</t>
  </si>
  <si>
    <t>03/26/2012</t>
  </si>
  <si>
    <t>03/23/2012</t>
  </si>
  <si>
    <t>03/22/2012</t>
  </si>
  <si>
    <t>03/21/2012</t>
  </si>
  <si>
    <t>03/20/2012</t>
  </si>
  <si>
    <t>03/19/2012</t>
  </si>
  <si>
    <t>03/16/2012</t>
  </si>
  <si>
    <t>03/15/2012</t>
  </si>
  <si>
    <t>03/14/2012</t>
  </si>
  <si>
    <t>03/13/2012</t>
  </si>
  <si>
    <t>02/29/2012</t>
  </si>
  <si>
    <t>02/28/2012</t>
  </si>
  <si>
    <t>02/27/2012</t>
  </si>
  <si>
    <t>02/24/2012</t>
  </si>
  <si>
    <t>02/23/2012</t>
  </si>
  <si>
    <t>02/22/2012</t>
  </si>
  <si>
    <t>02/21/2012</t>
  </si>
  <si>
    <t>02/17/2012</t>
  </si>
  <si>
    <t>02/16/2012</t>
  </si>
  <si>
    <t>02/15/2012</t>
  </si>
  <si>
    <t>02/14/2012</t>
  </si>
  <si>
    <t>02/13/2012</t>
  </si>
  <si>
    <t>01/31/2012</t>
  </si>
  <si>
    <t>01/30/2012</t>
  </si>
  <si>
    <t>01/27/2012</t>
  </si>
  <si>
    <t>01/25/2012</t>
  </si>
  <si>
    <t>01/24/2012</t>
  </si>
  <si>
    <t>01/23/2012</t>
  </si>
  <si>
    <t>01/20/2012</t>
  </si>
  <si>
    <t>01/19/2012</t>
  </si>
  <si>
    <t>01/18/2012</t>
  </si>
  <si>
    <t>01/17/2012</t>
  </si>
  <si>
    <t>01/16/2012</t>
  </si>
  <si>
    <t>01/13/2012</t>
  </si>
  <si>
    <t>12/30/2011</t>
  </si>
  <si>
    <t>12/29/2011</t>
  </si>
  <si>
    <t>12/28/2011</t>
  </si>
  <si>
    <t>12/27/2011</t>
  </si>
  <si>
    <t>12/26/2011</t>
  </si>
  <si>
    <t>12/23/2011</t>
  </si>
  <si>
    <t>12/22/2011</t>
  </si>
  <si>
    <t>12/21/2011</t>
  </si>
  <si>
    <t>12/20/2011</t>
  </si>
  <si>
    <t>12/19/2011</t>
  </si>
  <si>
    <t>12/16/2011</t>
  </si>
  <si>
    <t>12/15/2011</t>
  </si>
  <si>
    <t>12/14/2011</t>
  </si>
  <si>
    <t>12/13/2011</t>
  </si>
  <si>
    <t>11/30/2011</t>
  </si>
  <si>
    <t>11/29/2011</t>
  </si>
  <si>
    <t>11/28/2011</t>
  </si>
  <si>
    <t>11/25/2011</t>
  </si>
  <si>
    <t>11/24/2011</t>
  </si>
  <si>
    <t>11/23/2011</t>
  </si>
  <si>
    <t>11/22/2011</t>
  </si>
  <si>
    <t>11/21/2011</t>
  </si>
  <si>
    <t>11/18/2011</t>
  </si>
  <si>
    <t>11/17/2011</t>
  </si>
  <si>
    <t>11/16/2011</t>
  </si>
  <si>
    <t>11/15/2011</t>
  </si>
  <si>
    <t>11/14/2011</t>
  </si>
  <si>
    <t>10/31/2011</t>
  </si>
  <si>
    <t>10/28/2011</t>
  </si>
  <si>
    <t>10/26/2011</t>
  </si>
  <si>
    <t>10/25/2011</t>
  </si>
  <si>
    <t>10/24/2011</t>
  </si>
  <si>
    <t>10/21/2011</t>
  </si>
  <si>
    <t>10/20/2011</t>
  </si>
  <si>
    <t>10/19/2011</t>
  </si>
  <si>
    <t>10/18/2011</t>
  </si>
  <si>
    <t>10/17/2011</t>
  </si>
  <si>
    <t>10/14/2011</t>
  </si>
  <si>
    <t>10/13/2011</t>
  </si>
  <si>
    <t>09/30/2011</t>
  </si>
  <si>
    <t>09/29/2011</t>
  </si>
  <si>
    <t>09/28/2011</t>
  </si>
  <si>
    <t>09/27/2011</t>
  </si>
  <si>
    <t>09/26/2011</t>
  </si>
  <si>
    <t>09/23/2011</t>
  </si>
  <si>
    <t>09/22/2011</t>
  </si>
  <si>
    <t>09/21/2011</t>
  </si>
  <si>
    <t>09/20/2011</t>
  </si>
  <si>
    <t>09/19/2011</t>
  </si>
  <si>
    <t>09/16/2011</t>
  </si>
  <si>
    <t>09/15/2011</t>
  </si>
  <si>
    <t>09/14/2011</t>
  </si>
  <si>
    <t>09/13/2011</t>
  </si>
  <si>
    <t>08/30/2011</t>
  </si>
  <si>
    <t>08/29/2011</t>
  </si>
  <si>
    <t>08/26/2011</t>
  </si>
  <si>
    <t>08/25/2011</t>
  </si>
  <si>
    <t>08/24/2011</t>
  </si>
  <si>
    <t>08/23/2011</t>
  </si>
  <si>
    <t>08/22/2011</t>
  </si>
  <si>
    <t>08/19/2011</t>
  </si>
  <si>
    <t>08/18/2011</t>
  </si>
  <si>
    <t>08/17/2011</t>
  </si>
  <si>
    <t>08/16/2011</t>
  </si>
  <si>
    <t>07/29/2011</t>
  </si>
  <si>
    <t>07/28/2011</t>
  </si>
  <si>
    <t>07/27/2011</t>
  </si>
  <si>
    <t>07/26/2011</t>
  </si>
  <si>
    <t>07/25/2011</t>
  </si>
  <si>
    <t>07/22/2011</t>
  </si>
  <si>
    <t>07/21/2011</t>
  </si>
  <si>
    <t>07/20/2011</t>
  </si>
  <si>
    <t>07/19/2011</t>
  </si>
  <si>
    <t>07/18/2011</t>
  </si>
  <si>
    <t>07/15/2011</t>
  </si>
  <si>
    <t>07/14/2011</t>
  </si>
  <si>
    <t>07/13/2011</t>
  </si>
  <si>
    <t>06/30/2011</t>
  </si>
  <si>
    <t>06/29/2011</t>
  </si>
  <si>
    <t>06/28/2011</t>
  </si>
  <si>
    <t>06/27/2011</t>
  </si>
  <si>
    <t>06/24/2011</t>
  </si>
  <si>
    <t>06/23/2011</t>
  </si>
  <si>
    <t>06/22/2011</t>
  </si>
  <si>
    <t>06/21/2011</t>
  </si>
  <si>
    <t>06/20/2011</t>
  </si>
  <si>
    <t>06/17/2011</t>
  </si>
  <si>
    <t>06/16/2011</t>
  </si>
  <si>
    <t>06/15/2011</t>
  </si>
  <si>
    <t>06/14/2011</t>
  </si>
  <si>
    <t>06/13/2011</t>
  </si>
  <si>
    <t>05/31/2011</t>
  </si>
  <si>
    <t>05/30/2011</t>
  </si>
  <si>
    <t>05/27/2011</t>
  </si>
  <si>
    <t>05/26/2011</t>
  </si>
  <si>
    <t>05/25/2011</t>
  </si>
  <si>
    <t>05/24/2011</t>
  </si>
  <si>
    <t>05/23/2011</t>
  </si>
  <si>
    <t>05/20/2011</t>
  </si>
  <si>
    <t>05/19/2011</t>
  </si>
  <si>
    <t>05/18/2011</t>
  </si>
  <si>
    <t>05/17/2011</t>
  </si>
  <si>
    <t>05/16/2011</t>
  </si>
  <si>
    <t>05/13/2011</t>
  </si>
  <si>
    <t>04/29/2011</t>
  </si>
  <si>
    <t>04/28/2011</t>
  </si>
  <si>
    <t>04/27/2011</t>
  </si>
  <si>
    <t>04/26/2011</t>
  </si>
  <si>
    <t>04/25/2011</t>
  </si>
  <si>
    <t>04/21/2011</t>
  </si>
  <si>
    <t>04/20/2011</t>
  </si>
  <si>
    <t>04/19/2011</t>
  </si>
  <si>
    <t>04/18/2011</t>
  </si>
  <si>
    <t>04/15/2011</t>
  </si>
  <si>
    <t>04/13/2011</t>
  </si>
  <si>
    <t>03/31/2011</t>
  </si>
  <si>
    <t>03/30/2011</t>
  </si>
  <si>
    <t>03/29/2011</t>
  </si>
  <si>
    <t>03/28/2011</t>
  </si>
  <si>
    <t>03/25/2011</t>
  </si>
  <si>
    <t>03/24/2011</t>
  </si>
  <si>
    <t>03/23/2011</t>
  </si>
  <si>
    <t>03/22/2011</t>
  </si>
  <si>
    <t>03/21/2011</t>
  </si>
  <si>
    <t>03/18/2011</t>
  </si>
  <si>
    <t>03/17/2011</t>
  </si>
  <si>
    <t>03/16/2011</t>
  </si>
  <si>
    <t>03/15/2011</t>
  </si>
  <si>
    <t>03/14/2011</t>
  </si>
  <si>
    <t>02/28/2011</t>
  </si>
  <si>
    <t>02/25/2011</t>
  </si>
  <si>
    <t>02/24/2011</t>
  </si>
  <si>
    <t>02/23/2011</t>
  </si>
  <si>
    <t>02/22/2011</t>
  </si>
  <si>
    <t>02/21/2011</t>
  </si>
  <si>
    <t>02/18/2011</t>
  </si>
  <si>
    <t>02/17/2011</t>
  </si>
  <si>
    <t>02/16/2011</t>
  </si>
  <si>
    <t>02/15/2011</t>
  </si>
  <si>
    <t>02/14/2011</t>
  </si>
  <si>
    <t>01/31/2011</t>
  </si>
  <si>
    <t>01/28/2011</t>
  </si>
  <si>
    <t>01/27/2011</t>
  </si>
  <si>
    <t>01/25/2011</t>
  </si>
  <si>
    <t>01/24/2011</t>
  </si>
  <si>
    <t>01/21/2011</t>
  </si>
  <si>
    <t>01/20/2011</t>
  </si>
  <si>
    <t>01/19/2011</t>
  </si>
  <si>
    <t>01/18/2011</t>
  </si>
  <si>
    <t>01/17/2011</t>
  </si>
  <si>
    <t>01/14/2011</t>
  </si>
  <si>
    <t>01/13/2011</t>
  </si>
  <si>
    <t>12/31/2010</t>
  </si>
  <si>
    <t>12/30/2010</t>
  </si>
  <si>
    <t>12/29/2010</t>
  </si>
  <si>
    <t>12/28/2010</t>
  </si>
  <si>
    <t>12/27/2010</t>
  </si>
  <si>
    <t>12/24/2010</t>
  </si>
  <si>
    <t>12/23/2010</t>
  </si>
  <si>
    <t>12/22/2010</t>
  </si>
  <si>
    <t>12/21/2010</t>
  </si>
  <si>
    <t>12/20/2010</t>
  </si>
  <si>
    <t>12/16/2010</t>
  </si>
  <si>
    <t>12/15/2010</t>
  </si>
  <si>
    <t>12/14/2010</t>
  </si>
  <si>
    <t>12/13/2010</t>
  </si>
  <si>
    <t>11/30/2010</t>
  </si>
  <si>
    <t>11/29/2010</t>
  </si>
  <si>
    <t>11/26/2010</t>
  </si>
  <si>
    <t>11/25/2010</t>
  </si>
  <si>
    <t>11/24/2010</t>
  </si>
  <si>
    <t>11/23/2010</t>
  </si>
  <si>
    <t>11/22/2010</t>
  </si>
  <si>
    <t>11/19/2010</t>
  </si>
  <si>
    <t>11/18/2010</t>
  </si>
  <si>
    <t>11/16/2010</t>
  </si>
  <si>
    <t>11/15/2010</t>
  </si>
  <si>
    <t>10/29/2010</t>
  </si>
  <si>
    <t>10/28/2010</t>
  </si>
  <si>
    <t>10/27/2010</t>
  </si>
  <si>
    <t>10/26/2010</t>
  </si>
  <si>
    <t>10/25/2010</t>
  </si>
  <si>
    <t>10/22/2010</t>
  </si>
  <si>
    <t>10/21/2010</t>
  </si>
  <si>
    <t>10/20/2010</t>
  </si>
  <si>
    <t>10/19/2010</t>
  </si>
  <si>
    <t>10/18/2010</t>
  </si>
  <si>
    <t>10/15/2010</t>
  </si>
  <si>
    <t>10/14/2010</t>
  </si>
  <si>
    <t>10/13/2010</t>
  </si>
  <si>
    <t>09/30/2010</t>
  </si>
  <si>
    <t>09/29/2010</t>
  </si>
  <si>
    <t>09/28/2010</t>
  </si>
  <si>
    <t>09/27/2010</t>
  </si>
  <si>
    <t>09/24/2010</t>
  </si>
  <si>
    <t>09/23/2010</t>
  </si>
  <si>
    <t>09/22/2010</t>
  </si>
  <si>
    <t>09/21/2010</t>
  </si>
  <si>
    <t>09/20/2010</t>
  </si>
  <si>
    <t>09/17/2010</t>
  </si>
  <si>
    <t>09/16/2010</t>
  </si>
  <si>
    <t>09/15/2010</t>
  </si>
  <si>
    <t>09/14/2010</t>
  </si>
  <si>
    <t>09/13/2010</t>
  </si>
  <si>
    <t>08/31/2010</t>
  </si>
  <si>
    <t>08/30/2010</t>
  </si>
  <si>
    <t>08/27/2010</t>
  </si>
  <si>
    <t>08/26/2010</t>
  </si>
  <si>
    <t>08/25/2010</t>
  </si>
  <si>
    <t>08/24/2010</t>
  </si>
  <si>
    <t>08/23/2010</t>
  </si>
  <si>
    <t>08/20/2010</t>
  </si>
  <si>
    <t>08/19/2010</t>
  </si>
  <si>
    <t>08/18/2010</t>
  </si>
  <si>
    <t>08/17/2010</t>
  </si>
  <si>
    <t>08/16/2010</t>
  </si>
  <si>
    <t>08/13/2010</t>
  </si>
  <si>
    <t>07/30/2010</t>
  </si>
  <si>
    <t>07/29/2010</t>
  </si>
  <si>
    <t>07/28/2010</t>
  </si>
  <si>
    <t>07/27/2010</t>
  </si>
  <si>
    <t>07/26/2010</t>
  </si>
  <si>
    <t>07/23/2010</t>
  </si>
  <si>
    <t>07/22/2010</t>
  </si>
  <si>
    <t>07/21/2010</t>
  </si>
  <si>
    <t>07/20/2010</t>
  </si>
  <si>
    <t>07/19/2010</t>
  </si>
  <si>
    <t>07/16/2010</t>
  </si>
  <si>
    <t>07/15/2010</t>
  </si>
  <si>
    <t>07/14/2010</t>
  </si>
  <si>
    <t>07/13/2010</t>
  </si>
  <si>
    <t>06/30/2010</t>
  </si>
  <si>
    <t>06/29/2010</t>
  </si>
  <si>
    <t>06/28/2010</t>
  </si>
  <si>
    <t>06/25/2010</t>
  </si>
  <si>
    <t>06/24/2010</t>
  </si>
  <si>
    <t>06/23/2010</t>
  </si>
  <si>
    <t>06/22/2010</t>
  </si>
  <si>
    <t>06/21/2010</t>
  </si>
  <si>
    <t>06/18/2010</t>
  </si>
  <si>
    <t>06/17/2010</t>
  </si>
  <si>
    <t>06/16/2010</t>
  </si>
  <si>
    <t>06/15/2010</t>
  </si>
  <si>
    <t>06/14/2010</t>
  </si>
  <si>
    <t>05/31/2010</t>
  </si>
  <si>
    <t>05/28/2010</t>
  </si>
  <si>
    <t>05/27/2010</t>
  </si>
  <si>
    <t>05/26/2010</t>
  </si>
  <si>
    <t>05/25/2010</t>
  </si>
  <si>
    <t>05/24/2010</t>
  </si>
  <si>
    <t>05/21/2010</t>
  </si>
  <si>
    <t>05/20/2010</t>
  </si>
  <si>
    <t>05/19/2010</t>
  </si>
  <si>
    <t>05/18/2010</t>
  </si>
  <si>
    <t>05/17/2010</t>
  </si>
  <si>
    <t>05/14/2010</t>
  </si>
  <si>
    <t>05/13/2010</t>
  </si>
  <si>
    <t>04/30/2010</t>
  </si>
  <si>
    <t>04/29/2010</t>
  </si>
  <si>
    <t>04/28/2010</t>
  </si>
  <si>
    <t>04/27/2010</t>
  </si>
  <si>
    <t>04/26/2010</t>
  </si>
  <si>
    <t>04/23/2010</t>
  </si>
  <si>
    <t>04/22/2010</t>
  </si>
  <si>
    <t>04/21/2010</t>
  </si>
  <si>
    <t>04/20/2010</t>
  </si>
  <si>
    <t>04/19/2010</t>
  </si>
  <si>
    <t>04/16/2010</t>
  </si>
  <si>
    <t>04/15/2010</t>
  </si>
  <si>
    <t>04/13/2010</t>
  </si>
  <si>
    <t>03/31/2010</t>
  </si>
  <si>
    <t>03/30/2010</t>
  </si>
  <si>
    <t>03/29/2010</t>
  </si>
  <si>
    <t>03/26/2010</t>
  </si>
  <si>
    <t>03/25/2010</t>
  </si>
  <si>
    <t>03/23/2010</t>
  </si>
  <si>
    <t>03/22/2010</t>
  </si>
  <si>
    <t>03/19/2010</t>
  </si>
  <si>
    <t>03/18/2010</t>
  </si>
  <si>
    <t>03/17/2010</t>
  </si>
  <si>
    <t>03/16/2010</t>
  </si>
  <si>
    <t>03/15/2010</t>
  </si>
  <si>
    <t>02/26/2010</t>
  </si>
  <si>
    <t>02/25/2010</t>
  </si>
  <si>
    <t>02/24/2010</t>
  </si>
  <si>
    <t>02/23/2010</t>
  </si>
  <si>
    <t>02/22/2010</t>
  </si>
  <si>
    <t>02/19/2010</t>
  </si>
  <si>
    <t>02/18/2010</t>
  </si>
  <si>
    <t>02/17/2010</t>
  </si>
  <si>
    <t>02/16/2010</t>
  </si>
  <si>
    <t>02/15/2010</t>
  </si>
  <si>
    <t>01/29/2010</t>
  </si>
  <si>
    <t>01/28/2010</t>
  </si>
  <si>
    <t>01/27/2010</t>
  </si>
  <si>
    <t>01/25/2010</t>
  </si>
  <si>
    <t>01/22/2010</t>
  </si>
  <si>
    <t>01/21/2010</t>
  </si>
  <si>
    <t>01/20/2010</t>
  </si>
  <si>
    <t>01/19/2010</t>
  </si>
  <si>
    <t>01/18/2010</t>
  </si>
  <si>
    <t>01/15/2010</t>
  </si>
  <si>
    <t>01/14/2010</t>
  </si>
  <si>
    <t>01/13/2010</t>
  </si>
  <si>
    <t>12/31/2009</t>
  </si>
  <si>
    <t>12/30/2009</t>
  </si>
  <si>
    <t>12/29/2009</t>
  </si>
  <si>
    <t>12/24/2009</t>
  </si>
  <si>
    <t>12/23/2009</t>
  </si>
  <si>
    <t>12/22/2009</t>
  </si>
  <si>
    <t>12/21/2009</t>
  </si>
  <si>
    <t>12/18/2009</t>
  </si>
  <si>
    <t>12/17/2009</t>
  </si>
  <si>
    <t>12/16/2009</t>
  </si>
  <si>
    <t>12/15/2009</t>
  </si>
  <si>
    <t>12/14/2009</t>
  </si>
  <si>
    <t>11/30/2009</t>
  </si>
  <si>
    <t>11/27/2009</t>
  </si>
  <si>
    <t>11/26/2009</t>
  </si>
  <si>
    <t>11/25/2009</t>
  </si>
  <si>
    <t>11/24/2009</t>
  </si>
  <si>
    <t>11/23/2009</t>
  </si>
  <si>
    <t>11/20/2009</t>
  </si>
  <si>
    <t>11/19/2009</t>
  </si>
  <si>
    <t>11/18/2009</t>
  </si>
  <si>
    <t>11/17/2009</t>
  </si>
  <si>
    <t>11/16/2009</t>
  </si>
  <si>
    <t>11/13/2009</t>
  </si>
  <si>
    <t>10/30/2009</t>
  </si>
  <si>
    <t>10/29/2009</t>
  </si>
  <si>
    <t>10/28/2009</t>
  </si>
  <si>
    <t>10/27/2009</t>
  </si>
  <si>
    <t>10/26/2009</t>
  </si>
  <si>
    <t>10/23/2009</t>
  </si>
  <si>
    <t>10/22/2009</t>
  </si>
  <si>
    <t>10/21/2009</t>
  </si>
  <si>
    <t>10/20/2009</t>
  </si>
  <si>
    <t>10/17/2009</t>
  </si>
  <si>
    <t>10/16/2009</t>
  </si>
  <si>
    <t>10/15/2009</t>
  </si>
  <si>
    <t>10/14/2009</t>
  </si>
  <si>
    <t>09/30/2009</t>
  </si>
  <si>
    <t>09/29/2009</t>
  </si>
  <si>
    <t>09/25/2009</t>
  </si>
  <si>
    <t>09/24/2009</t>
  </si>
  <si>
    <t>09/23/2009</t>
  </si>
  <si>
    <t>09/22/2009</t>
  </si>
  <si>
    <t>09/18/2009</t>
  </si>
  <si>
    <t>09/17/2009</t>
  </si>
  <si>
    <t>09/16/2009</t>
  </si>
  <si>
    <t>09/15/2009</t>
  </si>
  <si>
    <t>09/14/2009</t>
  </si>
  <si>
    <t>08/31/2009</t>
  </si>
  <si>
    <t>08/28/2009</t>
  </si>
  <si>
    <t>08/27/2009</t>
  </si>
  <si>
    <t>08/26/2009</t>
  </si>
  <si>
    <t>08/25/2009</t>
  </si>
  <si>
    <t>08/24/2009</t>
  </si>
  <si>
    <t>08/21/2009</t>
  </si>
  <si>
    <t>08/20/2009</t>
  </si>
  <si>
    <t>08/19/2009</t>
  </si>
  <si>
    <t>08/18/2009</t>
  </si>
  <si>
    <t>08/17/2009</t>
  </si>
  <si>
    <t>08/14/2009</t>
  </si>
  <si>
    <t>08/13/2009</t>
  </si>
  <si>
    <t>07/31/2009</t>
  </si>
  <si>
    <t>07/30/2009</t>
  </si>
  <si>
    <t>07/29/2009</t>
  </si>
  <si>
    <t>07/28/2009</t>
  </si>
  <si>
    <t>07/27/2009</t>
  </si>
  <si>
    <t>07/24/2009</t>
  </si>
  <si>
    <t>07/23/2009</t>
  </si>
  <si>
    <t>07/22/2009</t>
  </si>
  <si>
    <t>07/21/2009</t>
  </si>
  <si>
    <t>07/20/2009</t>
  </si>
  <si>
    <t>07/17/2009</t>
  </si>
  <si>
    <t>07/16/2009</t>
  </si>
  <si>
    <t>07/15/2009</t>
  </si>
  <si>
    <t>07/14/2009</t>
  </si>
  <si>
    <t>07/13/2009</t>
  </si>
  <si>
    <t>06/30/2009</t>
  </si>
  <si>
    <t>06/29/2009</t>
  </si>
  <si>
    <t>06/26/2009</t>
  </si>
  <si>
    <t>06/25/2009</t>
  </si>
  <si>
    <t>06/24/2009</t>
  </si>
  <si>
    <t>06/23/2009</t>
  </si>
  <si>
    <t>06/22/2009</t>
  </si>
  <si>
    <t>06/19/2009</t>
  </si>
  <si>
    <t>06/18/2009</t>
  </si>
  <si>
    <t>06/17/2009</t>
  </si>
  <si>
    <t>06/16/2009</t>
  </si>
  <si>
    <t>06/15/2009</t>
  </si>
  <si>
    <t>05/29/2009</t>
  </si>
  <si>
    <t>05/28/2009</t>
  </si>
  <si>
    <t>05/27/2009</t>
  </si>
  <si>
    <t>05/26/2009</t>
  </si>
  <si>
    <t>05/25/2009</t>
  </si>
  <si>
    <t>05/22/2009</t>
  </si>
  <si>
    <t>05/21/2009</t>
  </si>
  <si>
    <t>05/20/2009</t>
  </si>
  <si>
    <t>05/19/2009</t>
  </si>
  <si>
    <t>05/18/2009</t>
  </si>
  <si>
    <t>05/15/2009</t>
  </si>
  <si>
    <t>05/14/2009</t>
  </si>
  <si>
    <t>05/13/2009</t>
  </si>
  <si>
    <t>04/29/2009</t>
  </si>
  <si>
    <t>04/28/2009</t>
  </si>
  <si>
    <t>04/27/2009</t>
  </si>
  <si>
    <t>04/24/2009</t>
  </si>
  <si>
    <t>04/23/2009</t>
  </si>
  <si>
    <t>04/22/2009</t>
  </si>
  <si>
    <t>04/21/2009</t>
  </si>
  <si>
    <t>04/20/2009</t>
  </si>
  <si>
    <t>04/17/2009</t>
  </si>
  <si>
    <t>04/16/2009</t>
  </si>
  <si>
    <t>04/15/2009</t>
  </si>
  <si>
    <t>04/13/2009</t>
  </si>
  <si>
    <t>03/31/2009</t>
  </si>
  <si>
    <t>03/30/2009</t>
  </si>
  <si>
    <t>03/27/2009</t>
  </si>
  <si>
    <t>03/26/2009</t>
  </si>
  <si>
    <t>03/25/2009</t>
  </si>
  <si>
    <t>03/24/2009</t>
  </si>
  <si>
    <t>03/23/2009</t>
  </si>
  <si>
    <t>03/20/2009</t>
  </si>
  <si>
    <t>03/19/2009</t>
  </si>
  <si>
    <t>03/18/2009</t>
  </si>
  <si>
    <t>03/17/2009</t>
  </si>
  <si>
    <t>03/16/2009</t>
  </si>
  <si>
    <t>03/13/2009</t>
  </si>
  <si>
    <t>02/27/2009</t>
  </si>
  <si>
    <t>02/26/2009</t>
  </si>
  <si>
    <t>02/25/2009</t>
  </si>
  <si>
    <t>02/24/2009</t>
  </si>
  <si>
    <t>02/20/2009</t>
  </si>
  <si>
    <t>02/19/2009</t>
  </si>
  <si>
    <t>02/18/2009</t>
  </si>
  <si>
    <t>02/17/2009</t>
  </si>
  <si>
    <t>02/16/2009</t>
  </si>
  <si>
    <t>02/13/2009</t>
  </si>
  <si>
    <t>01/30/2009</t>
  </si>
  <si>
    <t>01/29/2009</t>
  </si>
  <si>
    <t>01/28/2009</t>
  </si>
  <si>
    <t>01/27/2009</t>
  </si>
  <si>
    <t>01/23/2009</t>
  </si>
  <si>
    <t>01/22/2009</t>
  </si>
  <si>
    <t>01/21/2009</t>
  </si>
  <si>
    <t>01/20/2009</t>
  </si>
  <si>
    <t>01/19/2009</t>
  </si>
  <si>
    <t>01/16/2009</t>
  </si>
  <si>
    <t>01/15/2009</t>
  </si>
  <si>
    <t>01/14/2009</t>
  </si>
  <si>
    <t>01/13/2009</t>
  </si>
  <si>
    <t>12/31/2008</t>
  </si>
  <si>
    <t>12/30/2008</t>
  </si>
  <si>
    <t>12/29/2008</t>
  </si>
  <si>
    <t>12/26/2008</t>
  </si>
  <si>
    <t>12/24/2008</t>
  </si>
  <si>
    <t>12/23/2008</t>
  </si>
  <si>
    <t>12/22/2008</t>
  </si>
  <si>
    <t>12/19/2008</t>
  </si>
  <si>
    <t>12/18/2008</t>
  </si>
  <si>
    <t>12/17/2008</t>
  </si>
  <si>
    <t>12/16/2008</t>
  </si>
  <si>
    <t>12/15/2008</t>
  </si>
  <si>
    <t>11/28/2008</t>
  </si>
  <si>
    <t>11/26/2008</t>
  </si>
  <si>
    <t>11/25/2008</t>
  </si>
  <si>
    <t>11/24/2008</t>
  </si>
  <si>
    <t>11/21/2008</t>
  </si>
  <si>
    <t>11/20/2008</t>
  </si>
  <si>
    <t>11/19/2008</t>
  </si>
  <si>
    <t>11/18/2008</t>
  </si>
  <si>
    <t>11/17/2008</t>
  </si>
  <si>
    <t>11/14/2008</t>
  </si>
  <si>
    <t>10/31/2008</t>
  </si>
  <si>
    <t>10/29/2008</t>
  </si>
  <si>
    <t>10/28/2008</t>
  </si>
  <si>
    <t>10/27/2008</t>
  </si>
  <si>
    <t>10/24/2008</t>
  </si>
  <si>
    <t>10/23/2008</t>
  </si>
  <si>
    <t>10/22/2008</t>
  </si>
  <si>
    <t>10/21/2008</t>
  </si>
  <si>
    <t>10/20/2008</t>
  </si>
  <si>
    <t>10/17/2008</t>
  </si>
  <si>
    <t>10/16/2008</t>
  </si>
  <si>
    <t>10/15/2008</t>
  </si>
  <si>
    <t>10/14/2008</t>
  </si>
  <si>
    <t>10/13/2008</t>
  </si>
  <si>
    <t>09/30/2008</t>
  </si>
  <si>
    <t>09/29/2008</t>
  </si>
  <si>
    <t>09/26/2008</t>
  </si>
  <si>
    <t>09/25/2008</t>
  </si>
  <si>
    <t>09/24/2008</t>
  </si>
  <si>
    <t>09/23/2008</t>
  </si>
  <si>
    <t>09/22/2008</t>
  </si>
  <si>
    <t>09/19/2008</t>
  </si>
  <si>
    <t>09/18/2008</t>
  </si>
  <si>
    <t>09/17/2008</t>
  </si>
  <si>
    <t>09/16/2008</t>
  </si>
  <si>
    <t>09/15/2008</t>
  </si>
  <si>
    <t>08/29/2008</t>
  </si>
  <si>
    <t>08/28/2008</t>
  </si>
  <si>
    <t>08/27/2008</t>
  </si>
  <si>
    <t>08/26/2008</t>
  </si>
  <si>
    <t>08/25/2008</t>
  </si>
  <si>
    <t>08/22/2008</t>
  </si>
  <si>
    <t>08/21/2008</t>
  </si>
  <si>
    <t>08/20/2008</t>
  </si>
  <si>
    <t>08/19/2008</t>
  </si>
  <si>
    <t>08/18/2008</t>
  </si>
  <si>
    <t>08/14/2008</t>
  </si>
  <si>
    <t>08/13/2008</t>
  </si>
  <si>
    <t>07/31/2008</t>
  </si>
  <si>
    <t>07/30/2008</t>
  </si>
  <si>
    <t>07/29/2008</t>
  </si>
  <si>
    <t>07/28/2008</t>
  </si>
  <si>
    <t>07/25/2008</t>
  </si>
  <si>
    <t>07/24/2008</t>
  </si>
  <si>
    <t>07/23/2008</t>
  </si>
  <si>
    <t>07/22/2008</t>
  </si>
  <si>
    <t>07/21/2008</t>
  </si>
  <si>
    <t>07/18/2008</t>
  </si>
  <si>
    <t>07/17/2008</t>
  </si>
  <si>
    <t>07/16/2008</t>
  </si>
  <si>
    <t>07/15/2008</t>
  </si>
  <si>
    <t>07/14/2008</t>
  </si>
  <si>
    <t>06/30/2008</t>
  </si>
  <si>
    <t>06/27/2008</t>
  </si>
  <si>
    <t>06/26/2008</t>
  </si>
  <si>
    <t>06/25/2008</t>
  </si>
  <si>
    <t>06/24/2008</t>
  </si>
  <si>
    <t>06/23/2008</t>
  </si>
  <si>
    <t>06/20/2008</t>
  </si>
  <si>
    <t>06/19/2008</t>
  </si>
  <si>
    <t>06/18/2008</t>
  </si>
  <si>
    <t>06/17/2008</t>
  </si>
  <si>
    <t>06/16/2008</t>
  </si>
  <si>
    <t>06/13/2008</t>
  </si>
  <si>
    <t>05/30/2008</t>
  </si>
  <si>
    <t>05/29/2008</t>
  </si>
  <si>
    <t>05/28/2008</t>
  </si>
  <si>
    <t>05/27/2008</t>
  </si>
  <si>
    <t>05/26/2008</t>
  </si>
  <si>
    <t>05/23/2008</t>
  </si>
  <si>
    <t>05/22/2008</t>
  </si>
  <si>
    <t>05/21/2008</t>
  </si>
  <si>
    <t>05/20/2008</t>
  </si>
  <si>
    <t>05/16/2008</t>
  </si>
  <si>
    <t>05/15/2008</t>
  </si>
  <si>
    <t>05/14/2008</t>
  </si>
  <si>
    <t>05/13/2008</t>
  </si>
  <si>
    <t>04/30/2008</t>
  </si>
  <si>
    <t>04/29/2008</t>
  </si>
  <si>
    <t>04/28/2008</t>
  </si>
  <si>
    <t>04/25/2008</t>
  </si>
  <si>
    <t>04/24/2008</t>
  </si>
  <si>
    <t>04/23/2008</t>
  </si>
  <si>
    <t>04/22/2008</t>
  </si>
  <si>
    <t>04/21/2008</t>
  </si>
  <si>
    <t>04/17/2008</t>
  </si>
  <si>
    <t>04/16/2008</t>
  </si>
  <si>
    <t>04/15/2008</t>
  </si>
  <si>
    <t>03/31/2008</t>
  </si>
  <si>
    <t>03/28/2008</t>
  </si>
  <si>
    <t>03/27/2008</t>
  </si>
  <si>
    <t>03/26/2008</t>
  </si>
  <si>
    <t>03/25/2008</t>
  </si>
  <si>
    <t>03/24/2008</t>
  </si>
  <si>
    <t>03/19/2008</t>
  </si>
  <si>
    <t>03/18/2008</t>
  </si>
  <si>
    <t>03/17/2008</t>
  </si>
  <si>
    <t>03/14/2008</t>
  </si>
  <si>
    <t>03/13/2008</t>
  </si>
  <si>
    <t>02/29/2008</t>
  </si>
  <si>
    <t>02/28/2008</t>
  </si>
  <si>
    <t>02/27/2008</t>
  </si>
  <si>
    <t>02/26/2008</t>
  </si>
  <si>
    <t>02/25/2008</t>
  </si>
  <si>
    <t>02/22/2008</t>
  </si>
  <si>
    <t>02/21/2008</t>
  </si>
  <si>
    <t>02/20/2008</t>
  </si>
  <si>
    <t>02/19/2008</t>
  </si>
  <si>
    <t>02/18/2008</t>
  </si>
  <si>
    <t>02/15/2008</t>
  </si>
  <si>
    <t>02/14/2008</t>
  </si>
  <si>
    <t>02/13/2008</t>
  </si>
  <si>
    <t>01/31/2008</t>
  </si>
  <si>
    <t>01/30/2008</t>
  </si>
  <si>
    <t>01/29/2008</t>
  </si>
  <si>
    <t>01/28/2008</t>
  </si>
  <si>
    <t>01/25/2008</t>
  </si>
  <si>
    <t>01/24/2008</t>
  </si>
  <si>
    <t>01/23/2008</t>
  </si>
  <si>
    <t>01/22/2008</t>
  </si>
  <si>
    <t>01/21/2008</t>
  </si>
  <si>
    <t>01/18/2008</t>
  </si>
  <si>
    <t>01/17/2008</t>
  </si>
  <si>
    <t>01/16/2008</t>
  </si>
  <si>
    <t>01/15/2008</t>
  </si>
  <si>
    <t>01/14/2008</t>
  </si>
  <si>
    <t>12/31/2007</t>
  </si>
  <si>
    <t>12/28/2007</t>
  </si>
  <si>
    <t>12/27/2007</t>
  </si>
  <si>
    <t>12/26/2007</t>
  </si>
  <si>
    <t>12/24/2007</t>
  </si>
  <si>
    <t>12/20/2007</t>
  </si>
  <si>
    <t>12/19/2007</t>
  </si>
  <si>
    <t>12/18/2007</t>
  </si>
  <si>
    <t>12/17/2007</t>
  </si>
  <si>
    <t>12/14/2007</t>
  </si>
  <si>
    <t>12/13/2007</t>
  </si>
  <si>
    <t>11/30/2007</t>
  </si>
  <si>
    <t>11/29/2007</t>
  </si>
  <si>
    <t>11/28/2007</t>
  </si>
  <si>
    <t>11/27/2007</t>
  </si>
  <si>
    <t>11/26/2007</t>
  </si>
  <si>
    <t>11/23/2007</t>
  </si>
  <si>
    <t>11/22/2007</t>
  </si>
  <si>
    <t>11/21/2007</t>
  </si>
  <si>
    <t>11/20/2007</t>
  </si>
  <si>
    <t>11/19/2007</t>
  </si>
  <si>
    <t>11/16/2007</t>
  </si>
  <si>
    <t>11/15/2007</t>
  </si>
  <si>
    <t>11/14/2007</t>
  </si>
  <si>
    <t>11/13/2007</t>
  </si>
  <si>
    <t>10/31/2007</t>
  </si>
  <si>
    <t>10/30/2007</t>
  </si>
  <si>
    <t>10/29/2007</t>
  </si>
  <si>
    <t>10/26/2007</t>
  </si>
  <si>
    <t>10/25/2007</t>
  </si>
  <si>
    <t>10/24/2007</t>
  </si>
  <si>
    <t>10/23/2007</t>
  </si>
  <si>
    <t>10/22/2007</t>
  </si>
  <si>
    <t>10/19/2007</t>
  </si>
  <si>
    <t>10/18/2007</t>
  </si>
  <si>
    <t>10/17/2007</t>
  </si>
  <si>
    <t>10/16/2007</t>
  </si>
  <si>
    <t>10/15/2007</t>
  </si>
  <si>
    <t>09/28/2007</t>
  </si>
  <si>
    <t>09/27/2007</t>
  </si>
  <si>
    <t>09/26/2007</t>
  </si>
  <si>
    <t>09/25/2007</t>
  </si>
  <si>
    <t>09/24/2007</t>
  </si>
  <si>
    <t>09/21/2007</t>
  </si>
  <si>
    <t>09/20/2007</t>
  </si>
  <si>
    <t>09/19/2007</t>
  </si>
  <si>
    <t>09/18/2007</t>
  </si>
  <si>
    <t>09/17/2007</t>
  </si>
  <si>
    <t>09/14/2007</t>
  </si>
  <si>
    <t>09/13/2007</t>
  </si>
  <si>
    <t>08/31/2007</t>
  </si>
  <si>
    <t>08/30/2007</t>
  </si>
  <si>
    <t>08/29/2007</t>
  </si>
  <si>
    <t>08/28/2007</t>
  </si>
  <si>
    <t>08/27/2007</t>
  </si>
  <si>
    <t>08/24/2007</t>
  </si>
  <si>
    <t>08/23/2007</t>
  </si>
  <si>
    <t>08/22/2007</t>
  </si>
  <si>
    <t>08/21/2007</t>
  </si>
  <si>
    <t>08/20/2007</t>
  </si>
  <si>
    <t>08/17/2007</t>
  </si>
  <si>
    <t>08/16/2007</t>
  </si>
  <si>
    <t>08/14/2007</t>
  </si>
  <si>
    <t>08/13/2007</t>
  </si>
  <si>
    <t>07/31/2007</t>
  </si>
  <si>
    <t>07/30/2007</t>
  </si>
  <si>
    <t>07/27/2007</t>
  </si>
  <si>
    <t>07/26/2007</t>
  </si>
  <si>
    <t>07/25/2007</t>
  </si>
  <si>
    <t>07/24/2007</t>
  </si>
  <si>
    <t>07/23/2007</t>
  </si>
  <si>
    <t>07/20/2007</t>
  </si>
  <si>
    <t>07/19/2007</t>
  </si>
  <si>
    <t>07/18/2007</t>
  </si>
  <si>
    <t>07/17/2007</t>
  </si>
  <si>
    <t>07/16/2007</t>
  </si>
  <si>
    <t>07/13/2007</t>
  </si>
  <si>
    <t>06/29/2007</t>
  </si>
  <si>
    <t>06/28/2007</t>
  </si>
  <si>
    <t>06/27/2007</t>
  </si>
  <si>
    <t>06/26/2007</t>
  </si>
  <si>
    <t>06/25/2007</t>
  </si>
  <si>
    <t>06/22/2007</t>
  </si>
  <si>
    <t>06/21/2007</t>
  </si>
  <si>
    <t>06/20/2007</t>
  </si>
  <si>
    <t>06/19/2007</t>
  </si>
  <si>
    <t>06/18/2007</t>
  </si>
  <si>
    <t>06/15/2007</t>
  </si>
  <si>
    <t>06/14/2007</t>
  </si>
  <si>
    <t>06/13/2007</t>
  </si>
  <si>
    <t>05/31/2007</t>
  </si>
  <si>
    <t>05/30/2007</t>
  </si>
  <si>
    <t>05/29/2007</t>
  </si>
  <si>
    <t>05/28/2007</t>
  </si>
  <si>
    <t>05/25/2007</t>
  </si>
  <si>
    <t>05/24/2007</t>
  </si>
  <si>
    <t>05/23/2007</t>
  </si>
  <si>
    <t>05/22/2007</t>
  </si>
  <si>
    <t>05/21/2007</t>
  </si>
  <si>
    <t>05/18/2007</t>
  </si>
  <si>
    <t>05/17/2007</t>
  </si>
  <si>
    <t>05/16/2007</t>
  </si>
  <si>
    <t>05/15/2007</t>
  </si>
  <si>
    <t>05/14/2007</t>
  </si>
  <si>
    <t>04/30/2007</t>
  </si>
  <si>
    <t>04/27/2007</t>
  </si>
  <si>
    <t>04/26/2007</t>
  </si>
  <si>
    <t>04/25/2007</t>
  </si>
  <si>
    <t>04/24/2007</t>
  </si>
  <si>
    <t>04/23/2007</t>
  </si>
  <si>
    <t>04/20/2007</t>
  </si>
  <si>
    <t>04/19/2007</t>
  </si>
  <si>
    <t>04/18/2007</t>
  </si>
  <si>
    <t>04/17/2007</t>
  </si>
  <si>
    <t>04/16/2007</t>
  </si>
  <si>
    <t>04/13/2007</t>
  </si>
  <si>
    <t>03/30/2007</t>
  </si>
  <si>
    <t>03/29/2007</t>
  </si>
  <si>
    <t>03/28/2007</t>
  </si>
  <si>
    <t>03/26/2007</t>
  </si>
  <si>
    <t>03/23/2007</t>
  </si>
  <si>
    <t>03/22/2007</t>
  </si>
  <si>
    <t>03/21/2007</t>
  </si>
  <si>
    <t>03/20/2007</t>
  </si>
  <si>
    <t>03/19/2007</t>
  </si>
  <si>
    <t>03/16/2007</t>
  </si>
  <si>
    <t>03/15/2007</t>
  </si>
  <si>
    <t>03/14/2007</t>
  </si>
  <si>
    <t>03/13/2007</t>
  </si>
  <si>
    <t>02/28/2007</t>
  </si>
  <si>
    <t>02/27/2007</t>
  </si>
  <si>
    <t>02/26/2007</t>
  </si>
  <si>
    <t>02/23/2007</t>
  </si>
  <si>
    <t>02/22/2007</t>
  </si>
  <si>
    <t>02/21/2007</t>
  </si>
  <si>
    <t>02/20/2007</t>
  </si>
  <si>
    <t>02/19/2007</t>
  </si>
  <si>
    <t>02/15/2007</t>
  </si>
  <si>
    <t>02/14/2007</t>
  </si>
  <si>
    <t>02/13/2007</t>
  </si>
  <si>
    <t>01/31/2007</t>
  </si>
  <si>
    <t>01/29/2007</t>
  </si>
  <si>
    <t>01/25/2007</t>
  </si>
  <si>
    <t>01/24/2007</t>
  </si>
  <si>
    <t>01/23/2007</t>
  </si>
  <si>
    <t>01/22/2007</t>
  </si>
  <si>
    <t>01/19/2007</t>
  </si>
  <si>
    <t>01/18/2007</t>
  </si>
  <si>
    <t>01/17/2007</t>
  </si>
  <si>
    <t>01/16/2007</t>
  </si>
  <si>
    <t>01/15/2007</t>
  </si>
  <si>
    <t>12/29/2006</t>
  </si>
  <si>
    <t>12/28/2006</t>
  </si>
  <si>
    <t>12/27/2006</t>
  </si>
  <si>
    <t>12/26/2006</t>
  </si>
  <si>
    <t>12/22/2006</t>
  </si>
  <si>
    <t>12/21/2006</t>
  </si>
  <si>
    <t>12/20/2006</t>
  </si>
  <si>
    <t>12/19/2006</t>
  </si>
  <si>
    <t>12/18/2006</t>
  </si>
  <si>
    <t>12/15/2006</t>
  </si>
  <si>
    <t>12/14/2006</t>
  </si>
  <si>
    <t>12/13/2006</t>
  </si>
  <si>
    <t>11/30/2006</t>
  </si>
  <si>
    <t>11/29/2006</t>
  </si>
  <si>
    <t>11/28/2006</t>
  </si>
  <si>
    <t>11/27/2006</t>
  </si>
  <si>
    <t>11/24/2006</t>
  </si>
  <si>
    <t>11/23/2006</t>
  </si>
  <si>
    <t>11/22/2006</t>
  </si>
  <si>
    <t>11/21/2006</t>
  </si>
  <si>
    <t>11/20/2006</t>
  </si>
  <si>
    <t>11/17/2006</t>
  </si>
  <si>
    <t>11/16/2006</t>
  </si>
  <si>
    <t>11/15/2006</t>
  </si>
  <si>
    <t>11/14/2006</t>
  </si>
  <si>
    <t>11/13/2006</t>
  </si>
  <si>
    <t>Adj Close</t>
  </si>
  <si>
    <t>Return</t>
  </si>
  <si>
    <t>Sorted Return</t>
  </si>
  <si>
    <t>Calculation of Value at Risk - Tata Elxsi (Historical)</t>
  </si>
  <si>
    <t>Mean</t>
  </si>
  <si>
    <t>Std Deviation</t>
  </si>
  <si>
    <t>Min</t>
  </si>
  <si>
    <t>Max</t>
  </si>
  <si>
    <t>Percentile</t>
  </si>
  <si>
    <t>CMP</t>
  </si>
  <si>
    <t>VAR %</t>
  </si>
  <si>
    <t>Stock Price</t>
  </si>
  <si>
    <t>VAR(INR)</t>
  </si>
  <si>
    <t>Confidence</t>
  </si>
  <si>
    <t>Replication</t>
  </si>
  <si>
    <t>Simulated Return</t>
  </si>
  <si>
    <t>Historical Approach</t>
  </si>
  <si>
    <t>Monte Carlo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</si>
</sst>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/>
      <bottom style="hair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/>
    <xf numFmtId="10" fontId="0" fillId="0" borderId="0" xfId="1" applyNumberFormat="1" applyFont="1"/>
    <xf numFmtId="10" fontId="0" fillId="0" borderId="0" xfId="0" applyNumberFormat="1"/>
    <xf numFmtId="165" fontId="0" fillId="0" borderId="0" xfId="0" applyNumberFormat="1"/>
    <xf numFmtId="9" fontId="0" fillId="0" borderId="0" xfId="0" applyNumberFormat="1" applyAlignment="1">
      <alignment horizontal="left"/>
    </xf>
    <xf numFmtId="0" fontId="0" fillId="0" borderId="1" xfId="0" applyBorder="1"/>
    <xf numFmtId="10" fontId="0" fillId="0" borderId="1" xfId="1" applyNumberFormat="1" applyFont="1" applyBorder="1"/>
    <xf numFmtId="0" fontId="0" fillId="0" borderId="1" xfId="1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9" fontId="0" fillId="0" borderId="1" xfId="0" applyNumberFormat="1" applyBorder="1" applyAlignment="1">
      <alignment horizontal="left"/>
    </xf>
    <xf numFmtId="10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3" xfId="0" applyBorder="1"/>
    <xf numFmtId="10" fontId="0" fillId="0" borderId="3" xfId="1" applyNumberFormat="1" applyFont="1" applyBorder="1"/>
    <xf numFmtId="0" fontId="0" fillId="0" borderId="2" xfId="0" applyBorder="1"/>
    <xf numFmtId="0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Daily Return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Daily Return Distribution</a:t>
          </a:r>
        </a:p>
      </cx:txPr>
    </cx:title>
    <cx:plotArea>
      <cx:plotAreaRegion>
        <cx:series layoutId="clusteredColumn" uniqueId="{6DE17E3B-EF5E-4BD9-9F8C-451DE44D39D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136525</xdr:colOff>
      <xdr:row>24</xdr:row>
      <xdr:rowOff>19050</xdr:rowOff>
    </xdr:from>
    <xdr:to>
      <xdr:col>15</xdr:col>
      <xdr:colOff>377825</xdr:colOff>
      <xdr:row>39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23A110C-6813-0EB8-246E-E1070D03F9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9375" y="4438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AC51-9DD5-4CAD-84CA-BCF0F826CB10}">
  <dimension ref="A1"/>
  <sheetViews>
    <sheetView showGridLines="0" workbookViewId="0">
      <selection sqref="A1:A1048576"/>
    </sheetView>
  </sheetViews>
  <sheetFormatPr defaultRowHeight="14.5" x14ac:dyDescent="0.35"/>
  <cols>
    <col min="1" max="1" width="1.816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0D13-6476-418B-B941-8D22F46DFD21}">
  <dimension ref="B3:K4462"/>
  <sheetViews>
    <sheetView showGridLines="0" workbookViewId="0">
      <selection activeCell="M12" sqref="M12"/>
    </sheetView>
  </sheetViews>
  <sheetFormatPr defaultRowHeight="14.5" x14ac:dyDescent="0.35"/>
  <cols>
    <col min="1" max="1" width="1.81640625" customWidth="1"/>
    <col min="2" max="2" width="10.90625" customWidth="1"/>
    <col min="7" max="7" width="11.1796875" customWidth="1"/>
    <col min="8" max="8" width="10.7265625" customWidth="1"/>
    <col min="10" max="10" width="10.90625" customWidth="1"/>
    <col min="11" max="11" width="11" customWidth="1"/>
  </cols>
  <sheetData>
    <row r="3" spans="2:11" x14ac:dyDescent="0.35">
      <c r="B3" s="4" t="s">
        <v>0</v>
      </c>
      <c r="C3" s="5" t="s">
        <v>2699</v>
      </c>
      <c r="D3" s="5" t="s">
        <v>2700</v>
      </c>
      <c r="E3" s="5" t="s">
        <v>2701</v>
      </c>
      <c r="F3" s="6"/>
      <c r="G3" s="5" t="s">
        <v>2702</v>
      </c>
      <c r="H3" s="6"/>
      <c r="I3" s="6"/>
      <c r="J3" s="6"/>
      <c r="K3" s="6"/>
    </row>
    <row r="4" spans="2:11" x14ac:dyDescent="0.35">
      <c r="B4" s="1" t="s">
        <v>317</v>
      </c>
      <c r="C4" s="3">
        <v>8534.7999999999993</v>
      </c>
      <c r="D4">
        <f t="shared" ref="D4:D67" si="0">(C4-C5)/C5</f>
        <v>-4.7983022289077538E-3</v>
      </c>
      <c r="E4">
        <v>166.74371069182388</v>
      </c>
    </row>
    <row r="5" spans="2:11" x14ac:dyDescent="0.35">
      <c r="B5" s="2">
        <v>44722</v>
      </c>
      <c r="C5" s="3">
        <v>8575.9500000000007</v>
      </c>
      <c r="D5">
        <f t="shared" si="0"/>
        <v>-3.3243713962021637E-2</v>
      </c>
      <c r="E5">
        <v>161.88603988603992</v>
      </c>
      <c r="G5" s="11" t="s">
        <v>2703</v>
      </c>
      <c r="H5" s="11"/>
      <c r="I5" s="11"/>
      <c r="J5" s="11"/>
      <c r="K5" s="12">
        <f>AVERAGE(E4:E4462)</f>
        <v>5.3230958626501286</v>
      </c>
    </row>
    <row r="6" spans="2:11" x14ac:dyDescent="0.35">
      <c r="B6" s="1" t="s">
        <v>328</v>
      </c>
      <c r="C6" s="3">
        <v>8870.85</v>
      </c>
      <c r="D6">
        <f t="shared" si="0"/>
        <v>-0.12505486376525701</v>
      </c>
      <c r="E6">
        <v>159.9370464441219</v>
      </c>
      <c r="G6" s="11" t="s">
        <v>2704</v>
      </c>
      <c r="H6" s="11"/>
      <c r="I6" s="11"/>
      <c r="J6" s="11"/>
      <c r="K6" s="12">
        <f>_xlfn.STDEV.S(E4:E4462)</f>
        <v>16.112583118456335</v>
      </c>
    </row>
    <row r="7" spans="2:11" x14ac:dyDescent="0.35">
      <c r="B7" s="1" t="s">
        <v>334</v>
      </c>
      <c r="C7" s="3">
        <v>10138.75</v>
      </c>
      <c r="D7">
        <f t="shared" si="0"/>
        <v>0.31741370461086676</v>
      </c>
      <c r="E7">
        <v>154.86087624903922</v>
      </c>
      <c r="G7" s="11" t="s">
        <v>2705</v>
      </c>
      <c r="H7" s="11"/>
      <c r="I7" s="11"/>
      <c r="J7" s="11"/>
      <c r="K7" s="12">
        <f>MIN(E4:E4462)</f>
        <v>-0.99519436378778658</v>
      </c>
    </row>
    <row r="8" spans="2:11" x14ac:dyDescent="0.35">
      <c r="B8" s="2">
        <v>44963</v>
      </c>
      <c r="C8" s="3">
        <v>7695.95</v>
      </c>
      <c r="D8">
        <f t="shared" si="0"/>
        <v>0.21882250465217559</v>
      </c>
      <c r="E8">
        <v>153.6302993771348</v>
      </c>
      <c r="G8" s="11" t="s">
        <v>2706</v>
      </c>
      <c r="H8" s="11"/>
      <c r="I8" s="11"/>
      <c r="J8" s="11"/>
      <c r="K8" s="12">
        <f>MAX(E4:E4462)</f>
        <v>166.74371069182388</v>
      </c>
    </row>
    <row r="9" spans="2:11" x14ac:dyDescent="0.35">
      <c r="B9" s="1" t="s">
        <v>282</v>
      </c>
      <c r="C9" s="3">
        <v>6314.25</v>
      </c>
      <c r="D9">
        <f t="shared" si="0"/>
        <v>-9.9283192468171605E-2</v>
      </c>
      <c r="E9">
        <v>145.33256083429896</v>
      </c>
      <c r="G9" s="11" t="s">
        <v>2708</v>
      </c>
      <c r="H9" s="11"/>
      <c r="I9" s="11"/>
      <c r="J9" s="11"/>
      <c r="K9" s="13">
        <v>7113</v>
      </c>
    </row>
    <row r="10" spans="2:11" x14ac:dyDescent="0.35">
      <c r="B10" s="1" t="s">
        <v>288</v>
      </c>
      <c r="C10" s="3">
        <v>7010.25</v>
      </c>
      <c r="D10">
        <f t="shared" si="0"/>
        <v>-0.1986270833809643</v>
      </c>
      <c r="E10">
        <v>118.16114227434983</v>
      </c>
    </row>
    <row r="11" spans="2:11" x14ac:dyDescent="0.35">
      <c r="B11" s="2">
        <v>44746</v>
      </c>
      <c r="C11" s="3">
        <v>8747.7999999999993</v>
      </c>
      <c r="D11">
        <f t="shared" si="0"/>
        <v>-9.4111799183977912E-2</v>
      </c>
      <c r="E11">
        <v>103.10329644174698</v>
      </c>
      <c r="G11" s="14" t="s">
        <v>2707</v>
      </c>
      <c r="H11" s="14" t="s">
        <v>2712</v>
      </c>
      <c r="I11" s="15" t="s">
        <v>2709</v>
      </c>
      <c r="J11" s="15" t="s">
        <v>2710</v>
      </c>
      <c r="K11" s="15" t="s">
        <v>2711</v>
      </c>
    </row>
    <row r="12" spans="2:11" x14ac:dyDescent="0.35">
      <c r="B12" s="1" t="s">
        <v>330</v>
      </c>
      <c r="C12" s="3">
        <v>9656.6</v>
      </c>
      <c r="D12">
        <f t="shared" si="0"/>
        <v>-1.3495152573886253E-2</v>
      </c>
      <c r="E12">
        <v>100.22222222222223</v>
      </c>
      <c r="G12" s="10">
        <v>0.05</v>
      </c>
      <c r="H12" s="8">
        <f>100%-G12</f>
        <v>0.95</v>
      </c>
      <c r="I12" s="7">
        <f>_xlfn.PERCENTILE.INC($E$4:$E$4462,G12)</f>
        <v>-0.97989092663982447</v>
      </c>
      <c r="J12" s="9">
        <f>$K$9*(1-I12)</f>
        <v>14082.964161189073</v>
      </c>
      <c r="K12" s="9">
        <f>$K$9-J12</f>
        <v>-6969.9641611890729</v>
      </c>
    </row>
    <row r="13" spans="2:11" x14ac:dyDescent="0.35">
      <c r="B13" s="1" t="s">
        <v>333</v>
      </c>
      <c r="C13" s="3">
        <v>9788.7000000000007</v>
      </c>
      <c r="D13">
        <f t="shared" si="0"/>
        <v>0.10518115410235859</v>
      </c>
      <c r="E13">
        <v>99.273509526736319</v>
      </c>
      <c r="G13" s="16">
        <v>0.01</v>
      </c>
      <c r="H13" s="17">
        <f t="shared" ref="H13:H14" si="1">100%-G13</f>
        <v>0.99</v>
      </c>
      <c r="I13" s="12">
        <f>_xlfn.PERCENTILE.INC($E$4:$E$4462,G13)</f>
        <v>-0.98782968989991604</v>
      </c>
      <c r="J13" s="18">
        <f>$K$9*(1-I13)</f>
        <v>14139.432584258102</v>
      </c>
      <c r="K13" s="18">
        <f t="shared" ref="K13:K14" si="2">$K$9-J13</f>
        <v>-7026.432584258102</v>
      </c>
    </row>
    <row r="14" spans="2:11" x14ac:dyDescent="0.35">
      <c r="B14" s="1" t="s">
        <v>318</v>
      </c>
      <c r="C14" s="3">
        <v>8857.1</v>
      </c>
      <c r="D14">
        <f t="shared" si="0"/>
        <v>0.39877290924740016</v>
      </c>
      <c r="E14">
        <v>98.944707740916257</v>
      </c>
      <c r="G14" s="19">
        <v>5.0000000000000001E-3</v>
      </c>
      <c r="H14" s="17">
        <f t="shared" si="1"/>
        <v>0.995</v>
      </c>
      <c r="I14" s="12">
        <f>_xlfn.PERCENTILE.INC($E$4:$E$4462,G14)</f>
        <v>-0.98913866923773519</v>
      </c>
      <c r="J14" s="18">
        <f>$K$9*(1-I14)</f>
        <v>14148.74335428801</v>
      </c>
      <c r="K14" s="18">
        <f t="shared" si="2"/>
        <v>-7035.7433542880099</v>
      </c>
    </row>
    <row r="15" spans="2:11" x14ac:dyDescent="0.35">
      <c r="B15" s="1" t="s">
        <v>276</v>
      </c>
      <c r="C15" s="3">
        <v>6332.05</v>
      </c>
      <c r="D15">
        <f t="shared" si="0"/>
        <v>-0.17689687894032152</v>
      </c>
      <c r="E15">
        <v>98.591852783894311</v>
      </c>
    </row>
    <row r="16" spans="2:11" x14ac:dyDescent="0.35">
      <c r="B16" s="2">
        <v>45385</v>
      </c>
      <c r="C16" s="3">
        <v>7692.9</v>
      </c>
      <c r="D16">
        <f t="shared" si="0"/>
        <v>-1.9606843597667872E-2</v>
      </c>
      <c r="E16">
        <v>98.327307940606843</v>
      </c>
    </row>
    <row r="17" spans="2:5" x14ac:dyDescent="0.35">
      <c r="B17" s="2">
        <v>45569</v>
      </c>
      <c r="C17" s="3">
        <v>7846.75</v>
      </c>
      <c r="D17">
        <f t="shared" si="0"/>
        <v>-5.0202747685045089E-2</v>
      </c>
      <c r="E17">
        <v>96.077199059755046</v>
      </c>
    </row>
    <row r="18" spans="2:5" x14ac:dyDescent="0.35">
      <c r="B18" s="1" t="s">
        <v>373</v>
      </c>
      <c r="C18" s="3">
        <v>8261.5</v>
      </c>
      <c r="D18">
        <f t="shared" si="0"/>
        <v>0.12320367626065555</v>
      </c>
      <c r="E18">
        <v>96.000117412234346</v>
      </c>
    </row>
    <row r="19" spans="2:5" x14ac:dyDescent="0.35">
      <c r="B19" s="2">
        <v>45270</v>
      </c>
      <c r="C19" s="3">
        <v>7355.3</v>
      </c>
      <c r="D19">
        <f t="shared" si="0"/>
        <v>9.8461768219832768E-2</v>
      </c>
      <c r="E19">
        <v>95.298769311338049</v>
      </c>
    </row>
    <row r="20" spans="2:5" x14ac:dyDescent="0.35">
      <c r="B20" s="2">
        <v>45451</v>
      </c>
      <c r="C20" s="3">
        <v>6696</v>
      </c>
      <c r="D20">
        <f t="shared" si="0"/>
        <v>-0.1968237594309635</v>
      </c>
      <c r="E20">
        <v>93.150731158605169</v>
      </c>
    </row>
    <row r="21" spans="2:5" x14ac:dyDescent="0.35">
      <c r="B21" s="1" t="s">
        <v>367</v>
      </c>
      <c r="C21" s="3">
        <v>8336.9</v>
      </c>
      <c r="D21">
        <f t="shared" si="0"/>
        <v>0.16280432099195916</v>
      </c>
      <c r="E21">
        <v>93.095936794582386</v>
      </c>
    </row>
    <row r="22" spans="2:5" x14ac:dyDescent="0.35">
      <c r="B22" s="1" t="s">
        <v>401</v>
      </c>
      <c r="C22" s="3">
        <v>7169.65</v>
      </c>
      <c r="D22">
        <f t="shared" si="0"/>
        <v>-7.8782700313511908E-2</v>
      </c>
      <c r="E22">
        <v>91.991569390402077</v>
      </c>
    </row>
    <row r="23" spans="2:5" x14ac:dyDescent="0.35">
      <c r="B23" s="1" t="s">
        <v>310</v>
      </c>
      <c r="C23" s="3">
        <v>7782.8</v>
      </c>
      <c r="D23">
        <f t="shared" si="0"/>
        <v>5.5416556484476256E-2</v>
      </c>
      <c r="E23">
        <v>91.465248901033618</v>
      </c>
    </row>
    <row r="24" spans="2:5" x14ac:dyDescent="0.35">
      <c r="B24" s="1" t="s">
        <v>176</v>
      </c>
      <c r="C24" s="3">
        <v>7374.15</v>
      </c>
      <c r="D24">
        <f t="shared" si="0"/>
        <v>-0.3098531572593099</v>
      </c>
      <c r="E24">
        <v>89.814655172413794</v>
      </c>
    </row>
    <row r="25" spans="2:5" x14ac:dyDescent="0.35">
      <c r="B25" s="1" t="s">
        <v>336</v>
      </c>
      <c r="C25" s="3">
        <v>10684.9</v>
      </c>
      <c r="D25">
        <f t="shared" si="0"/>
        <v>0.39838238950908927</v>
      </c>
      <c r="E25">
        <v>88.676038606798144</v>
      </c>
    </row>
    <row r="26" spans="2:5" x14ac:dyDescent="0.35">
      <c r="B26" s="2">
        <v>45293</v>
      </c>
      <c r="C26" s="3">
        <v>7640.9</v>
      </c>
      <c r="D26">
        <f t="shared" si="0"/>
        <v>5.3212678415129083E-2</v>
      </c>
      <c r="E26">
        <v>88.24199953281942</v>
      </c>
    </row>
    <row r="27" spans="2:5" x14ac:dyDescent="0.35">
      <c r="B27" s="1" t="s">
        <v>359</v>
      </c>
      <c r="C27" s="3">
        <v>7254.85</v>
      </c>
      <c r="D27">
        <f t="shared" si="0"/>
        <v>9.52493599020382E-3</v>
      </c>
      <c r="E27">
        <v>88.016564417177918</v>
      </c>
    </row>
    <row r="28" spans="2:5" x14ac:dyDescent="0.35">
      <c r="B28" s="1" t="s">
        <v>304</v>
      </c>
      <c r="C28" s="3">
        <v>7186.4</v>
      </c>
      <c r="D28">
        <f t="shared" si="0"/>
        <v>-0.1926799265296493</v>
      </c>
      <c r="E28">
        <v>86.767464582315583</v>
      </c>
    </row>
    <row r="29" spans="2:5" x14ac:dyDescent="0.35">
      <c r="B29" s="1" t="s">
        <v>321</v>
      </c>
      <c r="C29" s="3">
        <v>8901.5499999999993</v>
      </c>
      <c r="D29">
        <f t="shared" si="0"/>
        <v>1.4465091095982652</v>
      </c>
      <c r="E29">
        <v>85.607803074528107</v>
      </c>
    </row>
    <row r="30" spans="2:5" x14ac:dyDescent="0.35">
      <c r="B30" s="1" t="s">
        <v>523</v>
      </c>
      <c r="C30" s="3">
        <v>3638.47</v>
      </c>
      <c r="D30">
        <f t="shared" si="0"/>
        <v>-0.53328416218781671</v>
      </c>
      <c r="E30">
        <v>85.424465558194768</v>
      </c>
    </row>
    <row r="31" spans="2:5" x14ac:dyDescent="0.35">
      <c r="B31" s="2">
        <v>45331</v>
      </c>
      <c r="C31" s="3">
        <v>7795.9</v>
      </c>
      <c r="D31">
        <f t="shared" si="0"/>
        <v>-2.2316697705625353E-2</v>
      </c>
      <c r="E31">
        <v>85.381163434903044</v>
      </c>
    </row>
    <row r="32" spans="2:5" x14ac:dyDescent="0.35">
      <c r="B32" s="2">
        <v>44719</v>
      </c>
      <c r="C32" s="3">
        <v>7973.85</v>
      </c>
      <c r="D32">
        <f t="shared" si="0"/>
        <v>0.4188471427681742</v>
      </c>
      <c r="E32">
        <v>84.482954545454547</v>
      </c>
    </row>
    <row r="33" spans="2:5" x14ac:dyDescent="0.35">
      <c r="B33" s="1" t="s">
        <v>469</v>
      </c>
      <c r="C33" s="3">
        <v>5619.95</v>
      </c>
      <c r="D33">
        <f t="shared" si="0"/>
        <v>-0.34291493478781931</v>
      </c>
      <c r="E33">
        <v>83.005231689088191</v>
      </c>
    </row>
    <row r="34" spans="2:5" x14ac:dyDescent="0.35">
      <c r="B34" s="1" t="s">
        <v>391</v>
      </c>
      <c r="C34" s="3">
        <v>8552.85</v>
      </c>
      <c r="D34">
        <f t="shared" si="0"/>
        <v>-2.9540915898878993E-2</v>
      </c>
      <c r="E34">
        <v>82.892594409024028</v>
      </c>
    </row>
    <row r="35" spans="2:5" x14ac:dyDescent="0.35">
      <c r="B35" s="2">
        <v>44751</v>
      </c>
      <c r="C35" s="3">
        <v>8813.2000000000007</v>
      </c>
      <c r="D35">
        <f t="shared" si="0"/>
        <v>0.16958070958880481</v>
      </c>
      <c r="E35">
        <v>82.513692788780446</v>
      </c>
    </row>
    <row r="36" spans="2:5" x14ac:dyDescent="0.35">
      <c r="B36" s="2">
        <v>45084</v>
      </c>
      <c r="C36" s="3">
        <v>7535.35</v>
      </c>
      <c r="D36">
        <f t="shared" si="0"/>
        <v>6.3166211649841736E-2</v>
      </c>
      <c r="E36">
        <v>82.309563294637925</v>
      </c>
    </row>
    <row r="37" spans="2:5" x14ac:dyDescent="0.35">
      <c r="B37" s="2">
        <v>45602</v>
      </c>
      <c r="C37" s="3">
        <v>7087.65</v>
      </c>
      <c r="D37">
        <f t="shared" si="0"/>
        <v>-0.18880082405791301</v>
      </c>
      <c r="E37">
        <v>81.925587925587919</v>
      </c>
    </row>
    <row r="38" spans="2:5" x14ac:dyDescent="0.35">
      <c r="B38" s="2">
        <v>45627</v>
      </c>
      <c r="C38" s="3">
        <v>8737.25</v>
      </c>
      <c r="D38">
        <f t="shared" si="0"/>
        <v>1.4658649612788148</v>
      </c>
      <c r="E38">
        <v>80.962945590994366</v>
      </c>
    </row>
    <row r="39" spans="2:5" x14ac:dyDescent="0.35">
      <c r="B39" s="1" t="s">
        <v>518</v>
      </c>
      <c r="C39" s="3">
        <v>3543.28</v>
      </c>
      <c r="D39">
        <f t="shared" si="0"/>
        <v>-1.0627307097343436E-2</v>
      </c>
      <c r="E39">
        <v>80.081922196796341</v>
      </c>
    </row>
    <row r="40" spans="2:5" x14ac:dyDescent="0.35">
      <c r="B40" s="1" t="s">
        <v>516</v>
      </c>
      <c r="C40" s="3">
        <v>3581.34</v>
      </c>
      <c r="D40">
        <f t="shared" si="0"/>
        <v>-0.55692387633151463</v>
      </c>
      <c r="E40">
        <v>79.788179562373116</v>
      </c>
    </row>
    <row r="41" spans="2:5" x14ac:dyDescent="0.35">
      <c r="B41" s="2">
        <v>44749</v>
      </c>
      <c r="C41" s="3">
        <v>8082.9</v>
      </c>
      <c r="D41">
        <f t="shared" si="0"/>
        <v>-3.3775827959045962E-2</v>
      </c>
      <c r="E41">
        <v>79.667664670658681</v>
      </c>
    </row>
    <row r="42" spans="2:5" x14ac:dyDescent="0.35">
      <c r="B42" s="2">
        <v>45119</v>
      </c>
      <c r="C42" s="3">
        <v>8365.4500000000007</v>
      </c>
      <c r="D42">
        <f t="shared" si="0"/>
        <v>0.47652078755306121</v>
      </c>
      <c r="E42">
        <v>79.553201733269148</v>
      </c>
    </row>
    <row r="43" spans="2:5" x14ac:dyDescent="0.35">
      <c r="B43" s="1" t="s">
        <v>464</v>
      </c>
      <c r="C43" s="3">
        <v>5665.65</v>
      </c>
      <c r="D43">
        <f t="shared" si="0"/>
        <v>-6.3652740133536154E-2</v>
      </c>
      <c r="E43">
        <v>79.25</v>
      </c>
    </row>
    <row r="44" spans="2:5" x14ac:dyDescent="0.35">
      <c r="B44" s="1" t="s">
        <v>280</v>
      </c>
      <c r="C44" s="3">
        <v>6050.8</v>
      </c>
      <c r="D44">
        <f t="shared" si="0"/>
        <v>-0.30421783726599505</v>
      </c>
      <c r="E44">
        <v>78.77323665128543</v>
      </c>
    </row>
    <row r="45" spans="2:5" x14ac:dyDescent="0.35">
      <c r="B45" s="1" t="s">
        <v>322</v>
      </c>
      <c r="C45" s="3">
        <v>8696.4</v>
      </c>
      <c r="D45">
        <f t="shared" si="0"/>
        <v>0.19657390526641666</v>
      </c>
      <c r="E45">
        <v>78.274384685505908</v>
      </c>
    </row>
    <row r="46" spans="2:5" x14ac:dyDescent="0.35">
      <c r="B46" s="1" t="s">
        <v>165</v>
      </c>
      <c r="C46" s="3">
        <v>7267.75</v>
      </c>
      <c r="D46">
        <f t="shared" si="0"/>
        <v>3.2248213955998722E-2</v>
      </c>
      <c r="E46">
        <v>77.928649000868816</v>
      </c>
    </row>
    <row r="47" spans="2:5" x14ac:dyDescent="0.35">
      <c r="B47" s="1" t="s">
        <v>417</v>
      </c>
      <c r="C47" s="3">
        <v>7040.7</v>
      </c>
      <c r="D47">
        <f t="shared" si="0"/>
        <v>-0.19481484869970961</v>
      </c>
      <c r="E47">
        <v>77.772656075184599</v>
      </c>
    </row>
    <row r="48" spans="2:5" x14ac:dyDescent="0.35">
      <c r="B48" s="2">
        <v>45292</v>
      </c>
      <c r="C48" s="3">
        <v>8744.2000000000007</v>
      </c>
      <c r="D48">
        <f t="shared" si="0"/>
        <v>0.15874004479016213</v>
      </c>
      <c r="E48">
        <v>76.86464826357971</v>
      </c>
    </row>
    <row r="49" spans="2:5" x14ac:dyDescent="0.35">
      <c r="B49" s="2">
        <v>44992</v>
      </c>
      <c r="C49" s="3">
        <v>7546.3</v>
      </c>
      <c r="D49">
        <f t="shared" si="0"/>
        <v>-5.2529939429090452E-3</v>
      </c>
      <c r="E49">
        <v>76.861122575319854</v>
      </c>
    </row>
    <row r="50" spans="2:5" x14ac:dyDescent="0.35">
      <c r="B50" s="1" t="s">
        <v>200</v>
      </c>
      <c r="C50" s="3">
        <v>7586.15</v>
      </c>
      <c r="D50">
        <f t="shared" si="0"/>
        <v>0.13674029009829766</v>
      </c>
      <c r="E50">
        <v>76.370219275879649</v>
      </c>
    </row>
    <row r="51" spans="2:5" x14ac:dyDescent="0.35">
      <c r="B51" s="2">
        <v>44654</v>
      </c>
      <c r="C51" s="3">
        <v>6673.6</v>
      </c>
      <c r="D51">
        <f t="shared" si="0"/>
        <v>-0.14867235187937311</v>
      </c>
      <c r="E51">
        <v>76.178212096680937</v>
      </c>
    </row>
    <row r="52" spans="2:5" x14ac:dyDescent="0.35">
      <c r="B52" s="2">
        <v>45544</v>
      </c>
      <c r="C52" s="3">
        <v>7839.05</v>
      </c>
      <c r="D52">
        <f t="shared" si="0"/>
        <v>0.145524023848492</v>
      </c>
      <c r="E52">
        <v>74.651901177378889</v>
      </c>
    </row>
    <row r="53" spans="2:5" x14ac:dyDescent="0.35">
      <c r="B53" s="1" t="s">
        <v>297</v>
      </c>
      <c r="C53" s="3">
        <v>6843.2</v>
      </c>
      <c r="D53">
        <f t="shared" si="0"/>
        <v>-7.7928465078049777E-2</v>
      </c>
      <c r="E53">
        <v>74.532008830022079</v>
      </c>
    </row>
    <row r="54" spans="2:5" x14ac:dyDescent="0.35">
      <c r="B54" s="1" t="s">
        <v>212</v>
      </c>
      <c r="C54" s="3">
        <v>7421.55</v>
      </c>
      <c r="D54">
        <f t="shared" si="0"/>
        <v>-3.2676203199843566E-2</v>
      </c>
      <c r="E54">
        <v>74.47594833723177</v>
      </c>
    </row>
    <row r="55" spans="2:5" x14ac:dyDescent="0.35">
      <c r="B55" s="2">
        <v>44597</v>
      </c>
      <c r="C55" s="3">
        <v>7672.25</v>
      </c>
      <c r="D55">
        <f t="shared" si="0"/>
        <v>1.4319137066457039</v>
      </c>
      <c r="E55">
        <v>74.255026974006867</v>
      </c>
    </row>
    <row r="56" spans="2:5" x14ac:dyDescent="0.35">
      <c r="B56" s="1" t="s">
        <v>529</v>
      </c>
      <c r="C56" s="3">
        <v>3154.82</v>
      </c>
      <c r="D56">
        <f t="shared" si="0"/>
        <v>-0.54447637061957632</v>
      </c>
      <c r="E56">
        <v>73.847449584816133</v>
      </c>
    </row>
    <row r="57" spans="2:5" x14ac:dyDescent="0.35">
      <c r="B57" s="2">
        <v>44845</v>
      </c>
      <c r="C57" s="3">
        <v>6925.7</v>
      </c>
      <c r="D57">
        <f t="shared" si="0"/>
        <v>-9.3405766272867119E-2</v>
      </c>
      <c r="E57">
        <v>73.630387931034477</v>
      </c>
    </row>
    <row r="58" spans="2:5" x14ac:dyDescent="0.35">
      <c r="B58" s="1" t="s">
        <v>150</v>
      </c>
      <c r="C58" s="3">
        <v>7639.25</v>
      </c>
      <c r="D58">
        <f t="shared" si="0"/>
        <v>-0.14104445306482713</v>
      </c>
      <c r="E58">
        <v>73.616624340691544</v>
      </c>
    </row>
    <row r="59" spans="2:5" x14ac:dyDescent="0.35">
      <c r="B59" s="2">
        <v>44716</v>
      </c>
      <c r="C59" s="3">
        <v>8893.65</v>
      </c>
      <c r="D59">
        <f t="shared" si="0"/>
        <v>2.9149188532415268E-2</v>
      </c>
      <c r="E59">
        <v>73.237479131886488</v>
      </c>
    </row>
    <row r="60" spans="2:5" x14ac:dyDescent="0.35">
      <c r="B60" s="2">
        <v>44600</v>
      </c>
      <c r="C60" s="3">
        <v>8641.75</v>
      </c>
      <c r="D60">
        <f t="shared" si="0"/>
        <v>3.66223032585812E-2</v>
      </c>
      <c r="E60">
        <v>72.968586835573063</v>
      </c>
    </row>
    <row r="61" spans="2:5" x14ac:dyDescent="0.35">
      <c r="B61" s="1" t="s">
        <v>316</v>
      </c>
      <c r="C61" s="3">
        <v>8336.4500000000007</v>
      </c>
      <c r="D61">
        <f t="shared" si="0"/>
        <v>0.24445986997768276</v>
      </c>
      <c r="E61">
        <v>72.885048302756374</v>
      </c>
    </row>
    <row r="62" spans="2:5" x14ac:dyDescent="0.35">
      <c r="B62" s="1" t="s">
        <v>266</v>
      </c>
      <c r="C62" s="3">
        <v>6698.85</v>
      </c>
      <c r="D62">
        <f t="shared" si="0"/>
        <v>-0.19926247781157921</v>
      </c>
      <c r="E62">
        <v>72.775881057268734</v>
      </c>
    </row>
    <row r="63" spans="2:5" x14ac:dyDescent="0.35">
      <c r="B63" s="2">
        <v>45150</v>
      </c>
      <c r="C63" s="3">
        <v>8365.85</v>
      </c>
      <c r="D63">
        <f t="shared" si="0"/>
        <v>0.1457400331429668</v>
      </c>
      <c r="E63">
        <v>72.759918885558108</v>
      </c>
    </row>
    <row r="64" spans="2:5" x14ac:dyDescent="0.35">
      <c r="B64" s="1" t="s">
        <v>163</v>
      </c>
      <c r="C64" s="3">
        <v>7301.7</v>
      </c>
      <c r="D64">
        <f t="shared" si="0"/>
        <v>-0.16179838482863915</v>
      </c>
      <c r="E64">
        <v>72.628113340728035</v>
      </c>
    </row>
    <row r="65" spans="2:5" x14ac:dyDescent="0.35">
      <c r="B65" s="2">
        <v>44869</v>
      </c>
      <c r="C65" s="3">
        <v>8711.15</v>
      </c>
      <c r="D65">
        <f t="shared" si="0"/>
        <v>4.7913772051702996E-2</v>
      </c>
      <c r="E65">
        <v>72.604985213350233</v>
      </c>
    </row>
    <row r="66" spans="2:5" x14ac:dyDescent="0.35">
      <c r="B66" s="1" t="s">
        <v>312</v>
      </c>
      <c r="C66" s="3">
        <v>8312.85</v>
      </c>
      <c r="D66">
        <f t="shared" si="0"/>
        <v>0.21253692156219237</v>
      </c>
      <c r="E66">
        <v>72.260333127698956</v>
      </c>
    </row>
    <row r="67" spans="2:5" x14ac:dyDescent="0.35">
      <c r="B67" s="1" t="s">
        <v>295</v>
      </c>
      <c r="C67" s="3">
        <v>6855.75</v>
      </c>
      <c r="D67">
        <f t="shared" si="0"/>
        <v>0.18554160614235315</v>
      </c>
      <c r="E67">
        <v>72.229544969023706</v>
      </c>
    </row>
    <row r="68" spans="2:5" x14ac:dyDescent="0.35">
      <c r="B68" s="2">
        <v>44206</v>
      </c>
      <c r="C68" s="3">
        <v>5782.8</v>
      </c>
      <c r="D68">
        <f t="shared" ref="D68:D131" si="3">(C68-C69)/C69</f>
        <v>-0.19227868257116512</v>
      </c>
      <c r="E68">
        <v>72.172213083639136</v>
      </c>
    </row>
    <row r="69" spans="2:5" x14ac:dyDescent="0.35">
      <c r="B69" s="1" t="s">
        <v>186</v>
      </c>
      <c r="C69" s="3">
        <v>7159.4</v>
      </c>
      <c r="D69">
        <f t="shared" si="3"/>
        <v>0.18093195876288654</v>
      </c>
      <c r="E69">
        <v>72.144666939109115</v>
      </c>
    </row>
    <row r="70" spans="2:5" x14ac:dyDescent="0.35">
      <c r="B70" s="1" t="s">
        <v>248</v>
      </c>
      <c r="C70" s="3">
        <v>6062.5</v>
      </c>
      <c r="D70">
        <f t="shared" si="3"/>
        <v>-0.31979849205636829</v>
      </c>
      <c r="E70">
        <v>71.578714234406803</v>
      </c>
    </row>
    <row r="71" spans="2:5" x14ac:dyDescent="0.35">
      <c r="B71" s="2">
        <v>44565</v>
      </c>
      <c r="C71" s="3">
        <v>8912.7999999999993</v>
      </c>
      <c r="D71">
        <f t="shared" si="3"/>
        <v>0.20995900192772385</v>
      </c>
      <c r="E71">
        <v>71.414689632759178</v>
      </c>
    </row>
    <row r="72" spans="2:5" x14ac:dyDescent="0.35">
      <c r="B72" s="2">
        <v>45147</v>
      </c>
      <c r="C72" s="3">
        <v>7366.2</v>
      </c>
      <c r="D72">
        <f t="shared" si="3"/>
        <v>3.9315419291574609E-2</v>
      </c>
      <c r="E72">
        <v>70.886405777300666</v>
      </c>
    </row>
    <row r="73" spans="2:5" x14ac:dyDescent="0.35">
      <c r="B73" s="2">
        <v>45448</v>
      </c>
      <c r="C73" s="3">
        <v>7087.55</v>
      </c>
      <c r="D73">
        <f t="shared" si="3"/>
        <v>-0.21426670953294227</v>
      </c>
      <c r="E73">
        <v>70.881845841784994</v>
      </c>
    </row>
    <row r="74" spans="2:5" x14ac:dyDescent="0.35">
      <c r="B74" s="2">
        <v>44570</v>
      </c>
      <c r="C74" s="3">
        <v>9020.2999999999993</v>
      </c>
      <c r="D74">
        <f t="shared" si="3"/>
        <v>0.20068950829273471</v>
      </c>
      <c r="E74">
        <v>70.777671679796285</v>
      </c>
    </row>
    <row r="75" spans="2:5" x14ac:dyDescent="0.35">
      <c r="B75" s="1" t="s">
        <v>396</v>
      </c>
      <c r="C75" s="3">
        <v>7512.6</v>
      </c>
      <c r="D75">
        <f t="shared" si="3"/>
        <v>-0.11141338096054774</v>
      </c>
      <c r="E75">
        <v>70.528134818623258</v>
      </c>
    </row>
    <row r="76" spans="2:5" x14ac:dyDescent="0.35">
      <c r="B76" s="2">
        <v>45089</v>
      </c>
      <c r="C76" s="3">
        <v>8454.5499999999993</v>
      </c>
      <c r="D76">
        <f t="shared" si="3"/>
        <v>-9.5673334046422157E-2</v>
      </c>
      <c r="E76">
        <v>70.418736273019093</v>
      </c>
    </row>
    <row r="77" spans="2:5" x14ac:dyDescent="0.35">
      <c r="B77" s="1" t="s">
        <v>329</v>
      </c>
      <c r="C77" s="3">
        <v>9349</v>
      </c>
      <c r="D77">
        <f t="shared" si="3"/>
        <v>0.30536163082937728</v>
      </c>
      <c r="E77">
        <v>70.339183517741318</v>
      </c>
    </row>
    <row r="78" spans="2:5" x14ac:dyDescent="0.35">
      <c r="B78" s="2">
        <v>45146</v>
      </c>
      <c r="C78" s="3">
        <v>7162</v>
      </c>
      <c r="D78">
        <f t="shared" si="3"/>
        <v>-7.3126225402967523E-2</v>
      </c>
      <c r="E78">
        <v>70.016360932077347</v>
      </c>
    </row>
    <row r="79" spans="2:5" x14ac:dyDescent="0.35">
      <c r="B79" s="2">
        <v>45421</v>
      </c>
      <c r="C79" s="3">
        <v>7727.05</v>
      </c>
      <c r="D79">
        <f t="shared" si="3"/>
        <v>-0.13322377645910691</v>
      </c>
      <c r="E79">
        <v>69.988056959118055</v>
      </c>
    </row>
    <row r="80" spans="2:5" x14ac:dyDescent="0.35">
      <c r="B80" s="1" t="s">
        <v>325</v>
      </c>
      <c r="C80" s="3">
        <v>8914.7000000000007</v>
      </c>
      <c r="D80">
        <f t="shared" si="3"/>
        <v>0.17936472238024068</v>
      </c>
      <c r="E80">
        <v>69.875337891556683</v>
      </c>
    </row>
    <row r="81" spans="2:5" x14ac:dyDescent="0.35">
      <c r="B81" s="1" t="s">
        <v>194</v>
      </c>
      <c r="C81" s="3">
        <v>7558.9</v>
      </c>
      <c r="D81">
        <f t="shared" si="3"/>
        <v>0.20818681669969952</v>
      </c>
      <c r="E81">
        <v>69.479254079254076</v>
      </c>
    </row>
    <row r="82" spans="2:5" x14ac:dyDescent="0.35">
      <c r="B82" s="1" t="s">
        <v>275</v>
      </c>
      <c r="C82" s="3">
        <v>6256.4</v>
      </c>
      <c r="D82">
        <f t="shared" si="3"/>
        <v>-0.22962123824065411</v>
      </c>
      <c r="E82">
        <v>69.415306696679792</v>
      </c>
    </row>
    <row r="83" spans="2:5" x14ac:dyDescent="0.35">
      <c r="B83" s="1" t="s">
        <v>369</v>
      </c>
      <c r="C83" s="3">
        <v>8121.2</v>
      </c>
      <c r="D83">
        <f t="shared" si="3"/>
        <v>5.5096759815271091E-3</v>
      </c>
      <c r="E83">
        <v>69.100992662926203</v>
      </c>
    </row>
    <row r="84" spans="2:5" x14ac:dyDescent="0.35">
      <c r="B84" s="1" t="s">
        <v>366</v>
      </c>
      <c r="C84" s="3">
        <v>8076.7</v>
      </c>
      <c r="D84">
        <f t="shared" si="3"/>
        <v>0.14100245811318615</v>
      </c>
      <c r="E84">
        <v>69.06158917418459</v>
      </c>
    </row>
    <row r="85" spans="2:5" x14ac:dyDescent="0.35">
      <c r="B85" s="2">
        <v>45265</v>
      </c>
      <c r="C85" s="3">
        <v>7078.6</v>
      </c>
      <c r="D85">
        <f t="shared" si="3"/>
        <v>-0.2640831708901884</v>
      </c>
      <c r="E85">
        <v>69.001977848101262</v>
      </c>
    </row>
    <row r="86" spans="2:5" x14ac:dyDescent="0.35">
      <c r="B86" s="1" t="s">
        <v>332</v>
      </c>
      <c r="C86" s="3">
        <v>9618.75</v>
      </c>
      <c r="D86">
        <f t="shared" si="3"/>
        <v>0.36882738010530808</v>
      </c>
      <c r="E86">
        <v>68.990176817288798</v>
      </c>
    </row>
    <row r="87" spans="2:5" x14ac:dyDescent="0.35">
      <c r="B87" s="2">
        <v>45511</v>
      </c>
      <c r="C87" s="3">
        <v>7027</v>
      </c>
      <c r="D87">
        <f t="shared" si="3"/>
        <v>-0.20852410639364299</v>
      </c>
      <c r="E87">
        <v>68.976100378410678</v>
      </c>
    </row>
    <row r="88" spans="2:5" x14ac:dyDescent="0.35">
      <c r="B88" s="2">
        <v>44685</v>
      </c>
      <c r="C88" s="3">
        <v>8878.35</v>
      </c>
      <c r="D88">
        <f t="shared" si="3"/>
        <v>0.10599190283400814</v>
      </c>
      <c r="E88">
        <v>68.908267716535434</v>
      </c>
    </row>
    <row r="89" spans="2:5" x14ac:dyDescent="0.35">
      <c r="B89" s="2">
        <v>45386</v>
      </c>
      <c r="C89" s="3">
        <v>8027.5</v>
      </c>
      <c r="D89">
        <f t="shared" si="3"/>
        <v>0.27051580330152092</v>
      </c>
      <c r="E89">
        <v>68.56239168110919</v>
      </c>
    </row>
    <row r="90" spans="2:5" x14ac:dyDescent="0.35">
      <c r="B90" s="1" t="s">
        <v>459</v>
      </c>
      <c r="C90" s="3">
        <v>6318.3</v>
      </c>
      <c r="D90">
        <f t="shared" si="3"/>
        <v>-0.18125979966567754</v>
      </c>
      <c r="E90">
        <v>68.546505228398459</v>
      </c>
    </row>
    <row r="91" spans="2:5" x14ac:dyDescent="0.35">
      <c r="B91" s="2">
        <v>45605</v>
      </c>
      <c r="C91" s="3">
        <v>7717.1</v>
      </c>
      <c r="D91">
        <f t="shared" si="3"/>
        <v>-4.5078822976216903E-2</v>
      </c>
      <c r="E91">
        <v>68.149641577060933</v>
      </c>
    </row>
    <row r="92" spans="2:5" x14ac:dyDescent="0.35">
      <c r="B92" s="2">
        <v>44658</v>
      </c>
      <c r="C92" s="3">
        <v>8081.4</v>
      </c>
      <c r="D92">
        <f t="shared" si="3"/>
        <v>-6.0619093561473457E-2</v>
      </c>
      <c r="E92">
        <v>68.119055764625386</v>
      </c>
    </row>
    <row r="93" spans="2:5" x14ac:dyDescent="0.35">
      <c r="B93" s="2">
        <v>44840</v>
      </c>
      <c r="C93" s="3">
        <v>8602.9</v>
      </c>
      <c r="D93">
        <f t="shared" si="3"/>
        <v>5.9320416443483993E-2</v>
      </c>
      <c r="E93">
        <v>68.016446048937027</v>
      </c>
    </row>
    <row r="94" spans="2:5" x14ac:dyDescent="0.35">
      <c r="B94" s="1" t="s">
        <v>376</v>
      </c>
      <c r="C94" s="3">
        <v>8121.15</v>
      </c>
      <c r="D94">
        <f t="shared" si="3"/>
        <v>-6.5465676261931713E-2</v>
      </c>
      <c r="E94">
        <v>67.753386386725353</v>
      </c>
    </row>
    <row r="95" spans="2:5" x14ac:dyDescent="0.35">
      <c r="B95" s="1" t="s">
        <v>338</v>
      </c>
      <c r="C95" s="3">
        <v>8690.0499999999993</v>
      </c>
      <c r="D95">
        <f t="shared" si="3"/>
        <v>0.45713303598376859</v>
      </c>
      <c r="E95">
        <v>67.641785150078988</v>
      </c>
    </row>
    <row r="96" spans="2:5" x14ac:dyDescent="0.35">
      <c r="B96" s="2">
        <v>44682</v>
      </c>
      <c r="C96" s="3">
        <v>5963.8</v>
      </c>
      <c r="D96">
        <f t="shared" si="3"/>
        <v>-0.15006840725116863</v>
      </c>
      <c r="E96">
        <v>67.588844163312245</v>
      </c>
    </row>
    <row r="97" spans="2:5" x14ac:dyDescent="0.35">
      <c r="B97" s="1" t="s">
        <v>181</v>
      </c>
      <c r="C97" s="3">
        <v>7016.8</v>
      </c>
      <c r="D97">
        <f t="shared" si="3"/>
        <v>5.7837438812003766E-3</v>
      </c>
      <c r="E97">
        <v>67.323271665043819</v>
      </c>
    </row>
    <row r="98" spans="2:5" x14ac:dyDescent="0.35">
      <c r="B98" s="2">
        <v>44753</v>
      </c>
      <c r="C98" s="3">
        <v>6976.45</v>
      </c>
      <c r="D98">
        <f t="shared" si="3"/>
        <v>1.4947879602776417</v>
      </c>
      <c r="E98">
        <v>67.12939453125</v>
      </c>
    </row>
    <row r="99" spans="2:5" x14ac:dyDescent="0.35">
      <c r="B99" s="1" t="s">
        <v>557</v>
      </c>
      <c r="C99" s="3">
        <v>2796.41</v>
      </c>
      <c r="D99">
        <f t="shared" si="3"/>
        <v>-0.68586369202080455</v>
      </c>
      <c r="E99">
        <v>67.006079766536971</v>
      </c>
    </row>
    <row r="100" spans="2:5" x14ac:dyDescent="0.35">
      <c r="B100" s="2">
        <v>45272</v>
      </c>
      <c r="C100" s="3">
        <v>8901.9</v>
      </c>
      <c r="D100">
        <f t="shared" si="3"/>
        <v>4.606399605165748E-2</v>
      </c>
      <c r="E100">
        <v>66.953435114503819</v>
      </c>
    </row>
    <row r="101" spans="2:5" x14ac:dyDescent="0.35">
      <c r="B101" s="2">
        <v>44875</v>
      </c>
      <c r="C101" s="3">
        <v>8509.9</v>
      </c>
      <c r="D101">
        <f t="shared" si="3"/>
        <v>0.18017668187554603</v>
      </c>
      <c r="E101">
        <v>66.851219901132197</v>
      </c>
    </row>
    <row r="102" spans="2:5" x14ac:dyDescent="0.35">
      <c r="B102" s="2">
        <v>44995</v>
      </c>
      <c r="C102" s="3">
        <v>7210.7</v>
      </c>
      <c r="D102">
        <f t="shared" si="3"/>
        <v>0.19422982966072921</v>
      </c>
      <c r="E102">
        <v>66.846255175009404</v>
      </c>
    </row>
    <row r="103" spans="2:5" x14ac:dyDescent="0.35">
      <c r="B103" s="1" t="s">
        <v>244</v>
      </c>
      <c r="C103" s="3">
        <v>6037.95</v>
      </c>
      <c r="D103">
        <f t="shared" si="3"/>
        <v>-2.4579570604675294E-2</v>
      </c>
      <c r="E103">
        <v>66.765993265993259</v>
      </c>
    </row>
    <row r="104" spans="2:5" x14ac:dyDescent="0.35">
      <c r="B104" s="2">
        <v>44266</v>
      </c>
      <c r="C104" s="3">
        <v>6190.1</v>
      </c>
      <c r="D104">
        <f t="shared" si="3"/>
        <v>-0.10013228859265279</v>
      </c>
      <c r="E104">
        <v>66.59226905437869</v>
      </c>
    </row>
    <row r="105" spans="2:5" x14ac:dyDescent="0.35">
      <c r="B105" s="2">
        <v>45418</v>
      </c>
      <c r="C105" s="3">
        <v>6878.9</v>
      </c>
      <c r="D105">
        <f t="shared" si="3"/>
        <v>-0.1050964321722445</v>
      </c>
      <c r="E105">
        <v>66.493131868131869</v>
      </c>
    </row>
    <row r="106" spans="2:5" x14ac:dyDescent="0.35">
      <c r="B106" s="2">
        <v>45476</v>
      </c>
      <c r="C106" s="3">
        <v>7686.75</v>
      </c>
      <c r="D106">
        <f t="shared" si="3"/>
        <v>1.1281410340744639E-2</v>
      </c>
      <c r="E106">
        <v>66.368536371603852</v>
      </c>
    </row>
    <row r="107" spans="2:5" x14ac:dyDescent="0.35">
      <c r="B107" s="2">
        <v>45414</v>
      </c>
      <c r="C107" s="3">
        <v>7601</v>
      </c>
      <c r="D107">
        <f t="shared" si="3"/>
        <v>-1.8719339013684482E-2</v>
      </c>
      <c r="E107">
        <v>66.313142047467238</v>
      </c>
    </row>
    <row r="108" spans="2:5" x14ac:dyDescent="0.35">
      <c r="B108" s="1" t="s">
        <v>378</v>
      </c>
      <c r="C108" s="3">
        <v>7746</v>
      </c>
      <c r="D108">
        <f t="shared" si="3"/>
        <v>0.1425958432286519</v>
      </c>
      <c r="E108">
        <v>66.286309937456565</v>
      </c>
    </row>
    <row r="109" spans="2:5" x14ac:dyDescent="0.35">
      <c r="B109" s="2">
        <v>45143</v>
      </c>
      <c r="C109" s="3">
        <v>6779.3</v>
      </c>
      <c r="D109">
        <f t="shared" si="3"/>
        <v>-0.10162730910922049</v>
      </c>
      <c r="E109">
        <v>66.022244191794371</v>
      </c>
    </row>
    <row r="110" spans="2:5" x14ac:dyDescent="0.35">
      <c r="B110" s="1" t="s">
        <v>201</v>
      </c>
      <c r="C110" s="3">
        <v>7546.2</v>
      </c>
      <c r="D110">
        <f t="shared" si="3"/>
        <v>0.26690618494392593</v>
      </c>
      <c r="E110">
        <v>66.017761989342802</v>
      </c>
    </row>
    <row r="111" spans="2:5" x14ac:dyDescent="0.35">
      <c r="B111" s="1" t="s">
        <v>239</v>
      </c>
      <c r="C111" s="3">
        <v>5956.4</v>
      </c>
      <c r="D111">
        <f t="shared" si="3"/>
        <v>-0.14209377858115069</v>
      </c>
      <c r="E111">
        <v>65.865738661876961</v>
      </c>
    </row>
    <row r="112" spans="2:5" x14ac:dyDescent="0.35">
      <c r="B112" s="2">
        <v>45299</v>
      </c>
      <c r="C112" s="3">
        <v>6942.95</v>
      </c>
      <c r="D112">
        <f t="shared" si="3"/>
        <v>-0.19351953490263049</v>
      </c>
      <c r="E112">
        <v>65.855560905151663</v>
      </c>
    </row>
    <row r="113" spans="2:5" x14ac:dyDescent="0.35">
      <c r="B113" s="2">
        <v>44779</v>
      </c>
      <c r="C113" s="3">
        <v>8608.9500000000007</v>
      </c>
      <c r="D113">
        <f t="shared" si="3"/>
        <v>0.1761181999508184</v>
      </c>
      <c r="E113">
        <v>65.751570132588981</v>
      </c>
    </row>
    <row r="114" spans="2:5" x14ac:dyDescent="0.35">
      <c r="B114" s="2">
        <v>45025</v>
      </c>
      <c r="C114" s="3">
        <v>7319.8</v>
      </c>
      <c r="D114">
        <f t="shared" si="3"/>
        <v>-4.0051408487646177E-2</v>
      </c>
      <c r="E114">
        <v>65.67699034432502</v>
      </c>
    </row>
    <row r="115" spans="2:5" x14ac:dyDescent="0.35">
      <c r="B115" s="1" t="s">
        <v>149</v>
      </c>
      <c r="C115" s="3">
        <v>7625.2</v>
      </c>
      <c r="D115">
        <f t="shared" si="3"/>
        <v>-3.5254970678846455E-2</v>
      </c>
      <c r="E115">
        <v>65.653846153846146</v>
      </c>
    </row>
    <row r="116" spans="2:5" x14ac:dyDescent="0.35">
      <c r="B116" s="1" t="s">
        <v>384</v>
      </c>
      <c r="C116" s="3">
        <v>7903.85</v>
      </c>
      <c r="D116">
        <f t="shared" si="3"/>
        <v>0.15965344718810989</v>
      </c>
      <c r="E116">
        <v>65.614833544037083</v>
      </c>
    </row>
    <row r="117" spans="2:5" x14ac:dyDescent="0.35">
      <c r="B117" s="2">
        <v>44839</v>
      </c>
      <c r="C117" s="3">
        <v>6815.7</v>
      </c>
      <c r="D117">
        <f t="shared" si="3"/>
        <v>-3.7982723577235825E-2</v>
      </c>
      <c r="E117">
        <v>65.416877801598119</v>
      </c>
    </row>
    <row r="118" spans="2:5" x14ac:dyDescent="0.35">
      <c r="B118" s="2">
        <v>45207</v>
      </c>
      <c r="C118" s="3">
        <v>7084.8</v>
      </c>
      <c r="D118">
        <f t="shared" si="3"/>
        <v>9.2574600971547558E-2</v>
      </c>
      <c r="E118">
        <v>65.138909634055267</v>
      </c>
    </row>
    <row r="119" spans="2:5" x14ac:dyDescent="0.35">
      <c r="B119" s="1" t="s">
        <v>253</v>
      </c>
      <c r="C119" s="3">
        <v>6484.5</v>
      </c>
      <c r="D119">
        <f t="shared" si="3"/>
        <v>-0.20885033490721416</v>
      </c>
      <c r="E119">
        <v>65.033604887983714</v>
      </c>
    </row>
    <row r="120" spans="2:5" x14ac:dyDescent="0.35">
      <c r="B120" s="1" t="s">
        <v>344</v>
      </c>
      <c r="C120" s="3">
        <v>8196.2999999999993</v>
      </c>
      <c r="D120">
        <f t="shared" si="3"/>
        <v>-3.0872372123820605E-2</v>
      </c>
      <c r="E120">
        <v>64.966197183098586</v>
      </c>
    </row>
    <row r="121" spans="2:5" x14ac:dyDescent="0.35">
      <c r="B121" s="1" t="s">
        <v>370</v>
      </c>
      <c r="C121" s="3">
        <v>8457.4</v>
      </c>
      <c r="D121">
        <f t="shared" si="3"/>
        <v>-4.3313009739488442E-2</v>
      </c>
      <c r="E121">
        <v>64.62228429546866</v>
      </c>
    </row>
    <row r="122" spans="2:5" x14ac:dyDescent="0.35">
      <c r="B122" s="2">
        <v>44628</v>
      </c>
      <c r="C122" s="3">
        <v>8840.2999999999993</v>
      </c>
      <c r="D122">
        <f t="shared" si="3"/>
        <v>5.4450249290297958E-2</v>
      </c>
      <c r="E122">
        <v>64.556544308490913</v>
      </c>
    </row>
    <row r="123" spans="2:5" x14ac:dyDescent="0.35">
      <c r="B123" s="1" t="s">
        <v>388</v>
      </c>
      <c r="C123" s="3">
        <v>8383.7999999999993</v>
      </c>
      <c r="D123">
        <f t="shared" si="3"/>
        <v>9.8146571484707484E-2</v>
      </c>
      <c r="E123">
        <v>64.539399624765466</v>
      </c>
    </row>
    <row r="124" spans="2:5" x14ac:dyDescent="0.35">
      <c r="B124" s="2">
        <v>44932</v>
      </c>
      <c r="C124" s="3">
        <v>7634.5</v>
      </c>
      <c r="D124">
        <f t="shared" si="3"/>
        <v>0.57461070434154893</v>
      </c>
      <c r="E124">
        <v>64.504075504075502</v>
      </c>
    </row>
    <row r="125" spans="2:5" x14ac:dyDescent="0.35">
      <c r="B125" s="2">
        <v>44205</v>
      </c>
      <c r="C125" s="3">
        <v>4848.5</v>
      </c>
      <c r="D125">
        <f t="shared" si="3"/>
        <v>-0.26530643169403051</v>
      </c>
      <c r="E125">
        <v>64.431848852901481</v>
      </c>
    </row>
    <row r="126" spans="2:5" x14ac:dyDescent="0.35">
      <c r="B126" s="1" t="s">
        <v>448</v>
      </c>
      <c r="C126" s="3">
        <v>6599.35</v>
      </c>
      <c r="D126">
        <f t="shared" si="3"/>
        <v>-9.400612292527559E-2</v>
      </c>
      <c r="E126">
        <v>64.359512726552438</v>
      </c>
    </row>
    <row r="127" spans="2:5" x14ac:dyDescent="0.35">
      <c r="B127" s="2">
        <v>44935</v>
      </c>
      <c r="C127" s="3">
        <v>7284.1</v>
      </c>
      <c r="D127">
        <f t="shared" si="3"/>
        <v>0.23959361492120768</v>
      </c>
      <c r="E127">
        <v>64.357559443696729</v>
      </c>
    </row>
    <row r="128" spans="2:5" x14ac:dyDescent="0.35">
      <c r="B128" s="1" t="s">
        <v>453</v>
      </c>
      <c r="C128" s="3">
        <v>5876.2</v>
      </c>
      <c r="D128">
        <f t="shared" si="3"/>
        <v>-0.15602154398563736</v>
      </c>
      <c r="E128">
        <v>63.630444346678395</v>
      </c>
    </row>
    <row r="129" spans="2:5" x14ac:dyDescent="0.35">
      <c r="B129" s="2">
        <v>44876</v>
      </c>
      <c r="C129" s="3">
        <v>6962.5</v>
      </c>
      <c r="D129">
        <f t="shared" si="3"/>
        <v>0.10787566333309462</v>
      </c>
      <c r="E129">
        <v>63.348428835489834</v>
      </c>
    </row>
    <row r="130" spans="2:5" x14ac:dyDescent="0.35">
      <c r="B130" s="2">
        <v>45172</v>
      </c>
      <c r="C130" s="3">
        <v>6284.55</v>
      </c>
      <c r="D130">
        <f t="shared" si="3"/>
        <v>-4.6097218532994318E-2</v>
      </c>
      <c r="E130">
        <v>62.867378048780488</v>
      </c>
    </row>
    <row r="131" spans="2:5" x14ac:dyDescent="0.35">
      <c r="B131" s="2">
        <v>44959</v>
      </c>
      <c r="C131" s="3">
        <v>6588.25</v>
      </c>
      <c r="D131">
        <f t="shared" si="3"/>
        <v>-0.30367806373196637</v>
      </c>
      <c r="E131">
        <v>62.59314671814672</v>
      </c>
    </row>
    <row r="132" spans="2:5" x14ac:dyDescent="0.35">
      <c r="B132" s="2">
        <v>44842</v>
      </c>
      <c r="C132" s="3">
        <v>9461.5</v>
      </c>
      <c r="D132">
        <f t="shared" ref="D132:D195" si="4">(C132-C133)/C133</f>
        <v>0.30300359439769736</v>
      </c>
      <c r="E132">
        <v>62.478698423347872</v>
      </c>
    </row>
    <row r="133" spans="2:5" x14ac:dyDescent="0.35">
      <c r="B133" s="1" t="s">
        <v>306</v>
      </c>
      <c r="C133" s="3">
        <v>7261.3</v>
      </c>
      <c r="D133">
        <f t="shared" si="4"/>
        <v>0.32248458743500324</v>
      </c>
      <c r="E133">
        <v>62.12527166826046</v>
      </c>
    </row>
    <row r="134" spans="2:5" x14ac:dyDescent="0.35">
      <c r="B134" s="1" t="s">
        <v>471</v>
      </c>
      <c r="C134" s="3">
        <v>5490.65</v>
      </c>
      <c r="D134">
        <f t="shared" si="4"/>
        <v>-0.34993044250406991</v>
      </c>
      <c r="E134">
        <v>62.074669730040199</v>
      </c>
    </row>
    <row r="135" spans="2:5" x14ac:dyDescent="0.35">
      <c r="B135" s="2">
        <v>45242</v>
      </c>
      <c r="C135" s="3">
        <v>8446.25</v>
      </c>
      <c r="D135">
        <f t="shared" si="4"/>
        <v>-3.1482203467571704E-2</v>
      </c>
      <c r="E135">
        <v>62.01760799820935</v>
      </c>
    </row>
    <row r="136" spans="2:5" x14ac:dyDescent="0.35">
      <c r="B136" s="2">
        <v>45597</v>
      </c>
      <c r="C136" s="3">
        <v>8720.7999999999993</v>
      </c>
      <c r="D136">
        <f t="shared" si="4"/>
        <v>0.11201361836694344</v>
      </c>
      <c r="E136">
        <v>61.966064981949451</v>
      </c>
    </row>
    <row r="137" spans="2:5" x14ac:dyDescent="0.35">
      <c r="B137" s="1" t="s">
        <v>381</v>
      </c>
      <c r="C137" s="3">
        <v>7842.35</v>
      </c>
      <c r="D137">
        <f t="shared" si="4"/>
        <v>0.17833504871947059</v>
      </c>
      <c r="E137">
        <v>61.864529058116233</v>
      </c>
    </row>
    <row r="138" spans="2:5" x14ac:dyDescent="0.35">
      <c r="B138" s="1" t="s">
        <v>267</v>
      </c>
      <c r="C138" s="3">
        <v>6655.45</v>
      </c>
      <c r="D138">
        <f t="shared" si="4"/>
        <v>-0.12512898709800396</v>
      </c>
      <c r="E138">
        <v>61.592401015705825</v>
      </c>
    </row>
    <row r="139" spans="2:5" x14ac:dyDescent="0.35">
      <c r="B139" s="1" t="s">
        <v>413</v>
      </c>
      <c r="C139" s="3">
        <v>7607.35</v>
      </c>
      <c r="D139">
        <f t="shared" si="4"/>
        <v>-0.11948400687527844</v>
      </c>
      <c r="E139">
        <v>61.509038619556286</v>
      </c>
    </row>
    <row r="140" spans="2:5" x14ac:dyDescent="0.35">
      <c r="B140" s="2">
        <v>45383</v>
      </c>
      <c r="C140" s="3">
        <v>8639.65</v>
      </c>
      <c r="D140">
        <f t="shared" si="4"/>
        <v>0.21484163532182651</v>
      </c>
      <c r="E140">
        <v>61.357632623601589</v>
      </c>
    </row>
    <row r="141" spans="2:5" x14ac:dyDescent="0.35">
      <c r="B141" s="2">
        <v>45356</v>
      </c>
      <c r="C141" s="3">
        <v>7111.75</v>
      </c>
      <c r="D141">
        <f t="shared" si="4"/>
        <v>9.8438345954509962E-5</v>
      </c>
      <c r="E141">
        <v>61.340024544179528</v>
      </c>
    </row>
    <row r="142" spans="2:5" x14ac:dyDescent="0.35">
      <c r="B142" s="1" t="s">
        <v>411</v>
      </c>
      <c r="C142" s="3">
        <v>7111.05</v>
      </c>
      <c r="D142">
        <f t="shared" si="4"/>
        <v>-6.6423788893265043E-2</v>
      </c>
      <c r="E142">
        <v>61.268388791593694</v>
      </c>
    </row>
    <row r="143" spans="2:5" x14ac:dyDescent="0.35">
      <c r="B143" s="2">
        <v>44996</v>
      </c>
      <c r="C143" s="3">
        <v>7617</v>
      </c>
      <c r="D143">
        <f t="shared" si="4"/>
        <v>0.14053410596770211</v>
      </c>
      <c r="E143">
        <v>61.255823457294646</v>
      </c>
    </row>
    <row r="144" spans="2:5" x14ac:dyDescent="0.35">
      <c r="B144" s="2">
        <v>44990</v>
      </c>
      <c r="C144" s="3">
        <v>6678.45</v>
      </c>
      <c r="D144">
        <f t="shared" si="4"/>
        <v>-0.10136239782016351</v>
      </c>
      <c r="E144">
        <v>60.808884775566867</v>
      </c>
    </row>
    <row r="145" spans="2:5" x14ac:dyDescent="0.35">
      <c r="B145" s="1" t="s">
        <v>398</v>
      </c>
      <c r="C145" s="3">
        <v>7431.75</v>
      </c>
      <c r="D145">
        <f t="shared" si="4"/>
        <v>-0.17339124534933512</v>
      </c>
      <c r="E145">
        <v>60.72549833887043</v>
      </c>
    </row>
    <row r="146" spans="2:5" x14ac:dyDescent="0.35">
      <c r="B146" s="1" t="s">
        <v>319</v>
      </c>
      <c r="C146" s="3">
        <v>8990.65</v>
      </c>
      <c r="D146">
        <f t="shared" si="4"/>
        <v>0.15151068816680968</v>
      </c>
      <c r="E146">
        <v>60.265076660988072</v>
      </c>
    </row>
    <row r="147" spans="2:5" x14ac:dyDescent="0.35">
      <c r="B147" s="1" t="s">
        <v>385</v>
      </c>
      <c r="C147" s="3">
        <v>7807.7</v>
      </c>
      <c r="D147">
        <f t="shared" si="4"/>
        <v>6.9579235853618982E-3</v>
      </c>
      <c r="E147">
        <v>60.179282244162351</v>
      </c>
    </row>
    <row r="148" spans="2:5" x14ac:dyDescent="0.35">
      <c r="B148" s="2">
        <v>45630</v>
      </c>
      <c r="C148" s="3">
        <v>7753.75</v>
      </c>
      <c r="D148">
        <f t="shared" si="4"/>
        <v>0.77358296353904565</v>
      </c>
      <c r="E148">
        <v>60.038731008423206</v>
      </c>
    </row>
    <row r="149" spans="2:5" x14ac:dyDescent="0.35">
      <c r="B149" s="1" t="s">
        <v>499</v>
      </c>
      <c r="C149" s="3">
        <v>4371.8</v>
      </c>
      <c r="D149">
        <f t="shared" si="4"/>
        <v>-0.42777861401430617</v>
      </c>
      <c r="E149">
        <v>59.931010452961672</v>
      </c>
    </row>
    <row r="150" spans="2:5" x14ac:dyDescent="0.35">
      <c r="B150" s="2">
        <v>44744</v>
      </c>
      <c r="C150" s="3">
        <v>7640.05</v>
      </c>
      <c r="D150">
        <f t="shared" si="4"/>
        <v>-6.7537701508060084E-3</v>
      </c>
      <c r="E150">
        <v>59.862343662869435</v>
      </c>
    </row>
    <row r="151" spans="2:5" x14ac:dyDescent="0.35">
      <c r="B151" s="1" t="s">
        <v>395</v>
      </c>
      <c r="C151" s="3">
        <v>7692</v>
      </c>
      <c r="D151">
        <f t="shared" si="4"/>
        <v>5.9985944024143235E-2</v>
      </c>
      <c r="E151">
        <v>59.700757575757571</v>
      </c>
    </row>
    <row r="152" spans="2:5" x14ac:dyDescent="0.35">
      <c r="B152" s="1" t="s">
        <v>191</v>
      </c>
      <c r="C152" s="3">
        <v>7256.7</v>
      </c>
      <c r="D152">
        <f t="shared" si="4"/>
        <v>-0.16699286571121924</v>
      </c>
      <c r="E152">
        <v>59.497707378074196</v>
      </c>
    </row>
    <row r="153" spans="2:5" x14ac:dyDescent="0.35">
      <c r="B153" s="2">
        <v>45323</v>
      </c>
      <c r="C153" s="3">
        <v>8711.4500000000007</v>
      </c>
      <c r="D153">
        <f t="shared" si="4"/>
        <v>0.44473282695943489</v>
      </c>
      <c r="E153">
        <v>59.153639000138114</v>
      </c>
    </row>
    <row r="154" spans="2:5" x14ac:dyDescent="0.35">
      <c r="B154" s="1" t="s">
        <v>445</v>
      </c>
      <c r="C154" s="3">
        <v>6029.8</v>
      </c>
      <c r="D154">
        <f t="shared" si="4"/>
        <v>1.2205691179665838</v>
      </c>
      <c r="E154">
        <v>58.831315737249454</v>
      </c>
    </row>
    <row r="155" spans="2:5" x14ac:dyDescent="0.35">
      <c r="B155" s="1" t="s">
        <v>543</v>
      </c>
      <c r="C155" s="3">
        <v>2715.43</v>
      </c>
      <c r="D155">
        <f t="shared" si="4"/>
        <v>-0.60710570293792099</v>
      </c>
      <c r="E155">
        <v>58.745434543454344</v>
      </c>
    </row>
    <row r="156" spans="2:5" x14ac:dyDescent="0.35">
      <c r="B156" s="1" t="s">
        <v>412</v>
      </c>
      <c r="C156" s="3">
        <v>6911.35</v>
      </c>
      <c r="D156">
        <f t="shared" si="4"/>
        <v>0.11898420613783008</v>
      </c>
      <c r="E156">
        <v>58.724766678188736</v>
      </c>
    </row>
    <row r="157" spans="2:5" x14ac:dyDescent="0.35">
      <c r="B157" s="2">
        <v>44988</v>
      </c>
      <c r="C157" s="3">
        <v>6176.45</v>
      </c>
      <c r="D157">
        <f t="shared" si="4"/>
        <v>-0.13274640718352682</v>
      </c>
      <c r="E157">
        <v>58.606736151322139</v>
      </c>
    </row>
    <row r="158" spans="2:5" x14ac:dyDescent="0.35">
      <c r="B158" s="2">
        <v>45204</v>
      </c>
      <c r="C158" s="3">
        <v>7121.85</v>
      </c>
      <c r="D158">
        <f t="shared" si="4"/>
        <v>1.747981998714199E-2</v>
      </c>
      <c r="E158">
        <v>58.472651356993737</v>
      </c>
    </row>
    <row r="159" spans="2:5" x14ac:dyDescent="0.35">
      <c r="B159" s="2">
        <v>44815</v>
      </c>
      <c r="C159" s="3">
        <v>6999.5</v>
      </c>
      <c r="D159">
        <f t="shared" si="4"/>
        <v>1.464109442437812</v>
      </c>
      <c r="E159">
        <v>58.393296563428088</v>
      </c>
    </row>
    <row r="160" spans="2:5" x14ac:dyDescent="0.35">
      <c r="B160" s="1" t="s">
        <v>559</v>
      </c>
      <c r="C160" s="3">
        <v>2840.58</v>
      </c>
      <c r="D160">
        <f t="shared" si="4"/>
        <v>-0.63235400704079514</v>
      </c>
      <c r="E160">
        <v>58.178750000000001</v>
      </c>
    </row>
    <row r="161" spans="2:5" x14ac:dyDescent="0.35">
      <c r="B161" s="2">
        <v>45506</v>
      </c>
      <c r="C161" s="3">
        <v>7726.4</v>
      </c>
      <c r="D161">
        <f t="shared" si="4"/>
        <v>-6.4424869800039043E-3</v>
      </c>
      <c r="E161">
        <v>58.079369934240709</v>
      </c>
    </row>
    <row r="162" spans="2:5" x14ac:dyDescent="0.35">
      <c r="B162" s="2">
        <v>44656</v>
      </c>
      <c r="C162" s="3">
        <v>7776.5</v>
      </c>
      <c r="D162">
        <f t="shared" si="4"/>
        <v>-3.40831459836788E-2</v>
      </c>
      <c r="E162">
        <v>57.646304675716443</v>
      </c>
    </row>
    <row r="163" spans="2:5" x14ac:dyDescent="0.35">
      <c r="B163" s="2">
        <v>45180</v>
      </c>
      <c r="C163" s="3">
        <v>8050.9</v>
      </c>
      <c r="D163">
        <f t="shared" si="4"/>
        <v>0.29186456996148902</v>
      </c>
      <c r="E163">
        <v>56.878504672897193</v>
      </c>
    </row>
    <row r="164" spans="2:5" x14ac:dyDescent="0.35">
      <c r="B164" s="2">
        <v>45170</v>
      </c>
      <c r="C164" s="3">
        <v>6232</v>
      </c>
      <c r="D164">
        <f t="shared" si="4"/>
        <v>-0.20545674762542232</v>
      </c>
      <c r="E164">
        <v>56.783959202596201</v>
      </c>
    </row>
    <row r="165" spans="2:5" x14ac:dyDescent="0.35">
      <c r="B165" s="1" t="s">
        <v>379</v>
      </c>
      <c r="C165" s="3">
        <v>7843.5</v>
      </c>
      <c r="D165">
        <f t="shared" si="4"/>
        <v>0.30458646929186245</v>
      </c>
      <c r="E165">
        <v>56.723726817780395</v>
      </c>
    </row>
    <row r="166" spans="2:5" x14ac:dyDescent="0.35">
      <c r="B166" s="1" t="s">
        <v>443</v>
      </c>
      <c r="C166" s="3">
        <v>6012.25</v>
      </c>
      <c r="D166">
        <f t="shared" si="4"/>
        <v>-0.16651648321180021</v>
      </c>
      <c r="E166">
        <v>56.671462829736214</v>
      </c>
    </row>
    <row r="167" spans="2:5" x14ac:dyDescent="0.35">
      <c r="B167" s="1" t="s">
        <v>399</v>
      </c>
      <c r="C167" s="3">
        <v>7213.4</v>
      </c>
      <c r="D167">
        <f t="shared" si="4"/>
        <v>-0.15029507733264225</v>
      </c>
      <c r="E167">
        <v>56.513953117525112</v>
      </c>
    </row>
    <row r="168" spans="2:5" x14ac:dyDescent="0.35">
      <c r="B168" s="2">
        <v>44661</v>
      </c>
      <c r="C168" s="3">
        <v>8489.2999999999993</v>
      </c>
      <c r="D168">
        <f t="shared" si="4"/>
        <v>0.29160010345824389</v>
      </c>
      <c r="E168">
        <v>56.437753721244924</v>
      </c>
    </row>
    <row r="169" spans="2:5" x14ac:dyDescent="0.35">
      <c r="B169" s="2">
        <v>44776</v>
      </c>
      <c r="C169" s="3">
        <v>6572.7</v>
      </c>
      <c r="D169">
        <f t="shared" si="4"/>
        <v>-9.0311491722703825E-3</v>
      </c>
      <c r="E169">
        <v>56.403493449781656</v>
      </c>
    </row>
    <row r="170" spans="2:5" x14ac:dyDescent="0.35">
      <c r="B170" s="1" t="s">
        <v>287</v>
      </c>
      <c r="C170" s="3">
        <v>6632.6</v>
      </c>
      <c r="D170">
        <f t="shared" si="4"/>
        <v>0.16216642427853023</v>
      </c>
      <c r="E170">
        <v>56.192377338966978</v>
      </c>
    </row>
    <row r="171" spans="2:5" x14ac:dyDescent="0.35">
      <c r="B171" s="1" t="s">
        <v>426</v>
      </c>
      <c r="C171" s="3">
        <v>5707.1</v>
      </c>
      <c r="D171">
        <f t="shared" si="4"/>
        <v>-0.25910203233825996</v>
      </c>
      <c r="E171">
        <v>56.168185916057304</v>
      </c>
    </row>
    <row r="172" spans="2:5" x14ac:dyDescent="0.35">
      <c r="B172" s="2">
        <v>45599</v>
      </c>
      <c r="C172" s="3">
        <v>7702.95</v>
      </c>
      <c r="D172">
        <f t="shared" si="4"/>
        <v>2.0900566581624178E-2</v>
      </c>
      <c r="E172">
        <v>56.008214920071048</v>
      </c>
    </row>
    <row r="173" spans="2:5" x14ac:dyDescent="0.35">
      <c r="B173" s="1" t="s">
        <v>153</v>
      </c>
      <c r="C173" s="3">
        <v>7545.25</v>
      </c>
      <c r="D173">
        <f t="shared" si="4"/>
        <v>0.11009349781887467</v>
      </c>
      <c r="E173">
        <v>55.825199578249737</v>
      </c>
    </row>
    <row r="174" spans="2:5" x14ac:dyDescent="0.35">
      <c r="B174" s="1" t="s">
        <v>290</v>
      </c>
      <c r="C174" s="3">
        <v>6796.95</v>
      </c>
      <c r="D174">
        <f t="shared" si="4"/>
        <v>9.6874924354288239E-2</v>
      </c>
      <c r="E174">
        <v>55.759498956158666</v>
      </c>
    </row>
    <row r="175" spans="2:5" x14ac:dyDescent="0.35">
      <c r="B175" s="2">
        <v>45261</v>
      </c>
      <c r="C175" s="3">
        <v>6196.65</v>
      </c>
      <c r="D175">
        <f t="shared" si="4"/>
        <v>-0.26311502214822968</v>
      </c>
      <c r="E175">
        <v>55.47694130514035</v>
      </c>
    </row>
    <row r="176" spans="2:5" x14ac:dyDescent="0.35">
      <c r="B176" s="2">
        <v>44899</v>
      </c>
      <c r="C176" s="3">
        <v>8409.25</v>
      </c>
      <c r="D176">
        <f t="shared" si="4"/>
        <v>0.22144916589804861</v>
      </c>
      <c r="E176">
        <v>55.426558411058174</v>
      </c>
    </row>
    <row r="177" spans="2:5" x14ac:dyDescent="0.35">
      <c r="B177" s="2">
        <v>44724</v>
      </c>
      <c r="C177" s="3">
        <v>6884.65</v>
      </c>
      <c r="D177">
        <f t="shared" si="4"/>
        <v>0.11046324074970151</v>
      </c>
      <c r="E177">
        <v>55.362259516987308</v>
      </c>
    </row>
    <row r="178" spans="2:5" x14ac:dyDescent="0.35">
      <c r="B178" s="2">
        <v>45200</v>
      </c>
      <c r="C178" s="3">
        <v>6199.8</v>
      </c>
      <c r="D178">
        <f t="shared" si="4"/>
        <v>-0.19954036641576181</v>
      </c>
      <c r="E178">
        <v>55.336210813266696</v>
      </c>
    </row>
    <row r="179" spans="2:5" x14ac:dyDescent="0.35">
      <c r="B179" s="2">
        <v>45295</v>
      </c>
      <c r="C179" s="3">
        <v>7745.3</v>
      </c>
      <c r="D179">
        <f t="shared" si="4"/>
        <v>0.1148166273245437</v>
      </c>
      <c r="E179">
        <v>55.300792323907835</v>
      </c>
    </row>
    <row r="180" spans="2:5" x14ac:dyDescent="0.35">
      <c r="B180" s="2">
        <v>45357</v>
      </c>
      <c r="C180" s="3">
        <v>6947.6</v>
      </c>
      <c r="D180">
        <f t="shared" si="4"/>
        <v>-0.10589476799927926</v>
      </c>
      <c r="E180">
        <v>55.201261931726258</v>
      </c>
    </row>
    <row r="181" spans="2:5" x14ac:dyDescent="0.35">
      <c r="B181" s="1" t="s">
        <v>206</v>
      </c>
      <c r="C181" s="3">
        <v>7770.45</v>
      </c>
      <c r="D181">
        <f t="shared" si="4"/>
        <v>0.11945975148568339</v>
      </c>
      <c r="E181">
        <v>55.1043321299639</v>
      </c>
    </row>
    <row r="182" spans="2:5" x14ac:dyDescent="0.35">
      <c r="B182" s="1" t="s">
        <v>409</v>
      </c>
      <c r="C182" s="3">
        <v>6941.25</v>
      </c>
      <c r="D182">
        <f t="shared" si="4"/>
        <v>0.12235328358570952</v>
      </c>
      <c r="E182">
        <v>54.87868298180647</v>
      </c>
    </row>
    <row r="183" spans="2:5" x14ac:dyDescent="0.35">
      <c r="B183" s="2">
        <v>44419</v>
      </c>
      <c r="C183" s="3">
        <v>6184.55</v>
      </c>
      <c r="D183">
        <f t="shared" si="4"/>
        <v>-0.14446281220387755</v>
      </c>
      <c r="E183">
        <v>54.80212938735</v>
      </c>
    </row>
    <row r="184" spans="2:5" x14ac:dyDescent="0.35">
      <c r="B184" s="1" t="s">
        <v>190</v>
      </c>
      <c r="C184" s="3">
        <v>7228.85</v>
      </c>
      <c r="D184">
        <f t="shared" si="4"/>
        <v>0.10284145085624934</v>
      </c>
      <c r="E184">
        <v>54.576612593219046</v>
      </c>
    </row>
    <row r="185" spans="2:5" x14ac:dyDescent="0.35">
      <c r="B185" s="2">
        <v>44745</v>
      </c>
      <c r="C185" s="3">
        <v>6554.75</v>
      </c>
      <c r="D185">
        <f t="shared" si="4"/>
        <v>-1.5736799032967722E-2</v>
      </c>
      <c r="E185">
        <v>54.548728813559322</v>
      </c>
    </row>
    <row r="186" spans="2:5" x14ac:dyDescent="0.35">
      <c r="B186" s="2">
        <v>44623</v>
      </c>
      <c r="C186" s="3">
        <v>6659.55</v>
      </c>
      <c r="D186">
        <f t="shared" si="4"/>
        <v>-6.4827557153288723E-2</v>
      </c>
      <c r="E186">
        <v>54.417741532828494</v>
      </c>
    </row>
    <row r="187" spans="2:5" x14ac:dyDescent="0.35">
      <c r="B187" s="2">
        <v>44868</v>
      </c>
      <c r="C187" s="3">
        <v>7121.2</v>
      </c>
      <c r="D187">
        <f t="shared" si="4"/>
        <v>0.50471199763343599</v>
      </c>
      <c r="E187">
        <v>54.404963821675871</v>
      </c>
    </row>
    <row r="188" spans="2:5" x14ac:dyDescent="0.35">
      <c r="B188" s="1" t="s">
        <v>483</v>
      </c>
      <c r="C188" s="3">
        <v>4732.6000000000004</v>
      </c>
      <c r="D188">
        <f t="shared" si="4"/>
        <v>-0.37801784752066653</v>
      </c>
      <c r="E188">
        <v>54.049435849715017</v>
      </c>
    </row>
    <row r="189" spans="2:5" x14ac:dyDescent="0.35">
      <c r="B189" s="1" t="s">
        <v>157</v>
      </c>
      <c r="C189" s="3">
        <v>7608.9</v>
      </c>
      <c r="D189">
        <f t="shared" si="4"/>
        <v>0.60325754862091496</v>
      </c>
      <c r="E189">
        <v>53.407579549517337</v>
      </c>
    </row>
    <row r="190" spans="2:5" x14ac:dyDescent="0.35">
      <c r="B190" s="1" t="s">
        <v>481</v>
      </c>
      <c r="C190" s="3">
        <v>4745.8999999999996</v>
      </c>
      <c r="D190">
        <f t="shared" si="4"/>
        <v>-0.24186295417695033</v>
      </c>
      <c r="E190">
        <v>53.220267336913054</v>
      </c>
    </row>
    <row r="191" spans="2:5" x14ac:dyDescent="0.35">
      <c r="B191" s="1" t="s">
        <v>460</v>
      </c>
      <c r="C191" s="3">
        <v>6259.95</v>
      </c>
      <c r="D191">
        <f t="shared" si="4"/>
        <v>-0.3275089701996004</v>
      </c>
      <c r="E191">
        <v>52.733476394849781</v>
      </c>
    </row>
    <row r="192" spans="2:5" x14ac:dyDescent="0.35">
      <c r="B192" s="2">
        <v>44689</v>
      </c>
      <c r="C192" s="3">
        <v>9308.6</v>
      </c>
      <c r="D192">
        <f t="shared" si="4"/>
        <v>0.31953589578209507</v>
      </c>
      <c r="E192">
        <v>52.642597821702296</v>
      </c>
    </row>
    <row r="193" spans="2:5" x14ac:dyDescent="0.35">
      <c r="B193" s="2">
        <v>45419</v>
      </c>
      <c r="C193" s="3">
        <v>7054.45</v>
      </c>
      <c r="D193">
        <f t="shared" si="4"/>
        <v>3.185016162768587E-2</v>
      </c>
      <c r="E193">
        <v>52.200980392156858</v>
      </c>
    </row>
    <row r="194" spans="2:5" x14ac:dyDescent="0.35">
      <c r="B194" s="2">
        <v>44754</v>
      </c>
      <c r="C194" s="3">
        <v>6836.7</v>
      </c>
      <c r="D194">
        <f t="shared" si="4"/>
        <v>-0.14518811187936831</v>
      </c>
      <c r="E194">
        <v>52.071727992547743</v>
      </c>
    </row>
    <row r="195" spans="2:5" x14ac:dyDescent="0.35">
      <c r="B195" s="2">
        <v>45355</v>
      </c>
      <c r="C195" s="3">
        <v>7997.9</v>
      </c>
      <c r="D195">
        <f t="shared" si="4"/>
        <v>0.13194916213768104</v>
      </c>
      <c r="E195">
        <v>52.036472148541108</v>
      </c>
    </row>
    <row r="196" spans="2:5" x14ac:dyDescent="0.35">
      <c r="B196" s="1" t="s">
        <v>184</v>
      </c>
      <c r="C196" s="3">
        <v>7065.6</v>
      </c>
      <c r="D196">
        <f t="shared" ref="D196:D246" si="5">(C196-C197)/C197</f>
        <v>0.94112556491160615</v>
      </c>
      <c r="E196">
        <v>51.945672536530545</v>
      </c>
    </row>
    <row r="197" spans="2:5" x14ac:dyDescent="0.35">
      <c r="B197" s="1" t="s">
        <v>509</v>
      </c>
      <c r="C197" s="3">
        <v>3639.95</v>
      </c>
      <c r="D197">
        <f t="shared" si="5"/>
        <v>-0.51013061120120584</v>
      </c>
      <c r="E197">
        <v>51.94472727272727</v>
      </c>
    </row>
    <row r="198" spans="2:5" x14ac:dyDescent="0.35">
      <c r="B198" s="1" t="s">
        <v>419</v>
      </c>
      <c r="C198" s="3">
        <v>7430.45</v>
      </c>
      <c r="D198">
        <f t="shared" si="5"/>
        <v>0.13254380148913622</v>
      </c>
      <c r="E198">
        <v>51.743114707552529</v>
      </c>
    </row>
    <row r="199" spans="2:5" x14ac:dyDescent="0.35">
      <c r="B199" s="1" t="s">
        <v>406</v>
      </c>
      <c r="C199" s="3">
        <v>6560.85</v>
      </c>
      <c r="D199">
        <f t="shared" si="5"/>
        <v>-0.23265361021280567</v>
      </c>
      <c r="E199">
        <v>51.731474039543485</v>
      </c>
    </row>
    <row r="200" spans="2:5" x14ac:dyDescent="0.35">
      <c r="B200" s="2">
        <v>44752</v>
      </c>
      <c r="C200" s="3">
        <v>8550.0499999999993</v>
      </c>
      <c r="D200">
        <f t="shared" si="5"/>
        <v>8.8900916963830776E-2</v>
      </c>
      <c r="E200">
        <v>51.470389690088979</v>
      </c>
    </row>
    <row r="201" spans="2:5" x14ac:dyDescent="0.35">
      <c r="B201" s="1" t="s">
        <v>211</v>
      </c>
      <c r="C201" s="3">
        <v>7852</v>
      </c>
      <c r="D201">
        <f t="shared" si="5"/>
        <v>-8.2710280373831782E-2</v>
      </c>
      <c r="E201">
        <v>51.399065732399066</v>
      </c>
    </row>
    <row r="202" spans="2:5" x14ac:dyDescent="0.35">
      <c r="B202" s="1" t="s">
        <v>339</v>
      </c>
      <c r="C202" s="3">
        <v>8560</v>
      </c>
      <c r="D202">
        <f t="shared" si="5"/>
        <v>0.15198535794311405</v>
      </c>
      <c r="E202">
        <v>51.370755582747016</v>
      </c>
    </row>
    <row r="203" spans="2:5" x14ac:dyDescent="0.35">
      <c r="B203" s="2">
        <v>45483</v>
      </c>
      <c r="C203" s="3">
        <v>7430.65</v>
      </c>
      <c r="D203">
        <f t="shared" si="5"/>
        <v>-9.3552341858238103E-2</v>
      </c>
      <c r="E203">
        <v>51.291695988740322</v>
      </c>
    </row>
    <row r="204" spans="2:5" x14ac:dyDescent="0.35">
      <c r="B204" s="1" t="s">
        <v>375</v>
      </c>
      <c r="C204" s="3">
        <v>8197.5499999999993</v>
      </c>
      <c r="D204">
        <f t="shared" si="5"/>
        <v>0.22916541714148617</v>
      </c>
      <c r="E204">
        <v>51.190424651429296</v>
      </c>
    </row>
    <row r="205" spans="2:5" x14ac:dyDescent="0.35">
      <c r="B205" s="2">
        <v>45079</v>
      </c>
      <c r="C205" s="3">
        <v>6669.2</v>
      </c>
      <c r="D205">
        <f t="shared" si="5"/>
        <v>-0.20959503182146802</v>
      </c>
      <c r="E205">
        <v>50.920591669910479</v>
      </c>
    </row>
    <row r="206" spans="2:5" x14ac:dyDescent="0.35">
      <c r="B206" s="1" t="s">
        <v>374</v>
      </c>
      <c r="C206" s="3">
        <v>8437.7000000000007</v>
      </c>
      <c r="D206">
        <f t="shared" si="5"/>
        <v>0.31803022611004816</v>
      </c>
      <c r="E206">
        <v>50.780914390917459</v>
      </c>
    </row>
    <row r="207" spans="2:5" x14ac:dyDescent="0.35">
      <c r="B207" s="1" t="s">
        <v>424</v>
      </c>
      <c r="C207" s="3">
        <v>6401.75</v>
      </c>
      <c r="D207">
        <f t="shared" si="5"/>
        <v>-0.19194819784283901</v>
      </c>
      <c r="E207">
        <v>50.275530636764117</v>
      </c>
    </row>
    <row r="208" spans="2:5" x14ac:dyDescent="0.35">
      <c r="B208" s="2">
        <v>45508</v>
      </c>
      <c r="C208" s="3">
        <v>7922.45</v>
      </c>
      <c r="D208">
        <f t="shared" si="5"/>
        <v>0.30439686185407461</v>
      </c>
      <c r="E208">
        <v>50.089507964145227</v>
      </c>
    </row>
    <row r="209" spans="2:5" x14ac:dyDescent="0.35">
      <c r="B209" s="2">
        <v>44540</v>
      </c>
      <c r="C209" s="3">
        <v>6073.65</v>
      </c>
      <c r="D209">
        <f t="shared" si="5"/>
        <v>-0.24168477039478614</v>
      </c>
      <c r="E209">
        <v>49.812766669455364</v>
      </c>
    </row>
    <row r="210" spans="2:5" x14ac:dyDescent="0.35">
      <c r="B210" s="1" t="s">
        <v>382</v>
      </c>
      <c r="C210" s="3">
        <v>8009.4</v>
      </c>
      <c r="D210">
        <f t="shared" si="5"/>
        <v>-1.1679345512429037E-2</v>
      </c>
      <c r="E210">
        <v>49.795281582952811</v>
      </c>
    </row>
    <row r="211" spans="2:5" x14ac:dyDescent="0.35">
      <c r="B211" s="1" t="s">
        <v>347</v>
      </c>
      <c r="C211" s="3">
        <v>8104.05</v>
      </c>
      <c r="D211">
        <f t="shared" si="5"/>
        <v>0.91770983695780806</v>
      </c>
      <c r="E211">
        <v>47.987789397328172</v>
      </c>
    </row>
    <row r="212" spans="2:5" x14ac:dyDescent="0.35">
      <c r="B212" s="1" t="s">
        <v>488</v>
      </c>
      <c r="C212" s="3">
        <v>4225.8999999999996</v>
      </c>
      <c r="D212">
        <f t="shared" si="5"/>
        <v>-0.35943551382036182</v>
      </c>
      <c r="E212">
        <v>47.978905887807137</v>
      </c>
    </row>
    <row r="213" spans="2:5" x14ac:dyDescent="0.35">
      <c r="B213" s="2">
        <v>44928</v>
      </c>
      <c r="C213" s="3">
        <v>6597.15</v>
      </c>
      <c r="D213">
        <f t="shared" si="5"/>
        <v>-5.7206553816033012E-2</v>
      </c>
      <c r="E213">
        <v>47.940281899109785</v>
      </c>
    </row>
    <row r="214" spans="2:5" x14ac:dyDescent="0.35">
      <c r="B214" s="1" t="s">
        <v>400</v>
      </c>
      <c r="C214" s="3">
        <v>6997.45</v>
      </c>
      <c r="D214">
        <f t="shared" si="5"/>
        <v>0.15881559009348425</v>
      </c>
      <c r="E214">
        <v>47.677913043478263</v>
      </c>
    </row>
    <row r="215" spans="2:5" x14ac:dyDescent="0.35">
      <c r="B215" s="1" t="s">
        <v>444</v>
      </c>
      <c r="C215" s="3">
        <v>6038.45</v>
      </c>
      <c r="D215">
        <f t="shared" si="5"/>
        <v>7.944154950349025E-2</v>
      </c>
      <c r="E215">
        <v>47.665780141843975</v>
      </c>
    </row>
    <row r="216" spans="2:5" x14ac:dyDescent="0.35">
      <c r="B216" s="1" t="s">
        <v>462</v>
      </c>
      <c r="C216" s="3">
        <v>5594.05</v>
      </c>
      <c r="D216">
        <f t="shared" si="5"/>
        <v>-6.3631950721435446E-2</v>
      </c>
      <c r="E216">
        <v>47.466903482931905</v>
      </c>
    </row>
    <row r="217" spans="2:5" x14ac:dyDescent="0.35">
      <c r="B217" s="2">
        <v>44207</v>
      </c>
      <c r="C217" s="3">
        <v>5974.2</v>
      </c>
      <c r="D217">
        <f t="shared" si="5"/>
        <v>-0.10320861635456152</v>
      </c>
      <c r="E217">
        <v>47.413290113452184</v>
      </c>
    </row>
    <row r="218" spans="2:5" x14ac:dyDescent="0.35">
      <c r="B218" s="1" t="s">
        <v>255</v>
      </c>
      <c r="C218" s="3">
        <v>6661.75</v>
      </c>
      <c r="D218">
        <f t="shared" si="5"/>
        <v>0.56212261551629117</v>
      </c>
      <c r="E218">
        <v>47.168835864063624</v>
      </c>
    </row>
    <row r="219" spans="2:5" x14ac:dyDescent="0.35">
      <c r="B219" s="2">
        <v>44324</v>
      </c>
      <c r="C219" s="3">
        <v>4264.55</v>
      </c>
      <c r="D219">
        <f t="shared" si="5"/>
        <v>-0.384820114826462</v>
      </c>
      <c r="E219">
        <v>47.051267605633804</v>
      </c>
    </row>
    <row r="220" spans="2:5" x14ac:dyDescent="0.35">
      <c r="B220" s="2">
        <v>45449</v>
      </c>
      <c r="C220" s="3">
        <v>6932.2</v>
      </c>
      <c r="D220">
        <f t="shared" si="5"/>
        <v>0.42590916570676307</v>
      </c>
      <c r="E220">
        <v>46.963744551304231</v>
      </c>
    </row>
    <row r="221" spans="2:5" x14ac:dyDescent="0.35">
      <c r="B221" s="1" t="s">
        <v>479</v>
      </c>
      <c r="C221" s="3">
        <v>4861.6000000000004</v>
      </c>
      <c r="D221">
        <f t="shared" si="5"/>
        <v>0.76504331283265203</v>
      </c>
      <c r="E221">
        <v>46.278031702810466</v>
      </c>
    </row>
    <row r="222" spans="2:5" x14ac:dyDescent="0.35">
      <c r="B222" s="2">
        <v>44200</v>
      </c>
      <c r="C222" s="3">
        <v>2754.38</v>
      </c>
      <c r="D222">
        <f t="shared" si="5"/>
        <v>-0.59091341155502741</v>
      </c>
      <c r="E222">
        <v>46.067327409432671</v>
      </c>
    </row>
    <row r="223" spans="2:5" x14ac:dyDescent="0.35">
      <c r="B223" s="1" t="s">
        <v>407</v>
      </c>
      <c r="C223" s="3">
        <v>6733</v>
      </c>
      <c r="D223">
        <f t="shared" si="5"/>
        <v>-9.0595981765996966E-2</v>
      </c>
      <c r="E223">
        <v>45.929671708371089</v>
      </c>
    </row>
    <row r="224" spans="2:5" x14ac:dyDescent="0.35">
      <c r="B224" s="1" t="s">
        <v>397</v>
      </c>
      <c r="C224" s="3">
        <v>7403.75</v>
      </c>
      <c r="D224">
        <f t="shared" si="5"/>
        <v>0.1808213716108453</v>
      </c>
      <c r="E224">
        <v>45.505967336683419</v>
      </c>
    </row>
    <row r="225" spans="2:5" x14ac:dyDescent="0.35">
      <c r="B225" s="2">
        <v>44450</v>
      </c>
      <c r="C225" s="3">
        <v>6270</v>
      </c>
      <c r="D225">
        <f t="shared" si="5"/>
        <v>-0.1636543104483186</v>
      </c>
      <c r="E225">
        <v>45.113113186732363</v>
      </c>
    </row>
    <row r="226" spans="2:5" x14ac:dyDescent="0.35">
      <c r="B226" s="2">
        <v>44968</v>
      </c>
      <c r="C226" s="3">
        <v>7496.9</v>
      </c>
      <c r="D226">
        <f t="shared" si="5"/>
        <v>0.27105956952603782</v>
      </c>
      <c r="E226">
        <v>44.712804878048779</v>
      </c>
    </row>
    <row r="227" spans="2:5" x14ac:dyDescent="0.35">
      <c r="B227" s="2">
        <v>44389</v>
      </c>
      <c r="C227" s="3">
        <v>5898.15</v>
      </c>
      <c r="D227">
        <f t="shared" si="5"/>
        <v>1.5261350629524546E-4</v>
      </c>
      <c r="E227">
        <v>44.457803468208091</v>
      </c>
    </row>
    <row r="228" spans="2:5" x14ac:dyDescent="0.35">
      <c r="B228" s="2">
        <v>44267</v>
      </c>
      <c r="C228" s="3">
        <v>5897.25</v>
      </c>
      <c r="D228">
        <f t="shared" si="5"/>
        <v>-4.8999371079324693E-2</v>
      </c>
      <c r="E228">
        <v>43.999999999999993</v>
      </c>
    </row>
    <row r="229" spans="2:5" x14ac:dyDescent="0.35">
      <c r="B229" s="2">
        <v>45203</v>
      </c>
      <c r="C229" s="3">
        <v>6201.1</v>
      </c>
      <c r="D229">
        <f t="shared" si="5"/>
        <v>6.1804919394193768E-2</v>
      </c>
      <c r="E229">
        <v>43.958312187341406</v>
      </c>
    </row>
    <row r="230" spans="2:5" x14ac:dyDescent="0.35">
      <c r="B230" s="2">
        <v>44326</v>
      </c>
      <c r="C230" s="3">
        <v>5840.15</v>
      </c>
      <c r="D230">
        <f t="shared" si="5"/>
        <v>-0.243680229998187</v>
      </c>
      <c r="E230">
        <v>43.734967445423202</v>
      </c>
    </row>
    <row r="231" spans="2:5" x14ac:dyDescent="0.35">
      <c r="B231" s="2">
        <v>45445</v>
      </c>
      <c r="C231" s="3">
        <v>7721.8</v>
      </c>
      <c r="D231">
        <f t="shared" si="5"/>
        <v>0.10047315015391631</v>
      </c>
      <c r="E231">
        <v>43.686342592592588</v>
      </c>
    </row>
    <row r="232" spans="2:5" x14ac:dyDescent="0.35">
      <c r="B232" s="2">
        <v>45542</v>
      </c>
      <c r="C232" s="3">
        <v>7016.8</v>
      </c>
      <c r="D232">
        <f t="shared" si="5"/>
        <v>0.20684880851027246</v>
      </c>
      <c r="E232">
        <v>43.390459922819012</v>
      </c>
    </row>
    <row r="233" spans="2:5" x14ac:dyDescent="0.35">
      <c r="B233" s="1" t="s">
        <v>425</v>
      </c>
      <c r="C233" s="3">
        <v>5814.15</v>
      </c>
      <c r="D233">
        <f t="shared" si="5"/>
        <v>-3.2796566466488201E-2</v>
      </c>
      <c r="E233">
        <v>43.254452732531583</v>
      </c>
    </row>
    <row r="234" spans="2:5" x14ac:dyDescent="0.35">
      <c r="B234" s="2">
        <v>44989</v>
      </c>
      <c r="C234" s="3">
        <v>6011.3</v>
      </c>
      <c r="D234">
        <f t="shared" si="5"/>
        <v>0.41465653166403876</v>
      </c>
      <c r="E234">
        <v>43.029151102321833</v>
      </c>
    </row>
    <row r="235" spans="2:5" x14ac:dyDescent="0.35">
      <c r="B235" s="1" t="s">
        <v>493</v>
      </c>
      <c r="C235" s="3">
        <v>4249.3</v>
      </c>
      <c r="D235">
        <f t="shared" si="5"/>
        <v>-0.27574716855713582</v>
      </c>
      <c r="E235">
        <v>42.943123061013445</v>
      </c>
    </row>
    <row r="236" spans="2:5" x14ac:dyDescent="0.35">
      <c r="B236" s="1" t="s">
        <v>452</v>
      </c>
      <c r="C236" s="3">
        <v>5867.15</v>
      </c>
      <c r="D236">
        <f t="shared" si="5"/>
        <v>0.17125147226159332</v>
      </c>
      <c r="E236">
        <v>42.752050708426545</v>
      </c>
    </row>
    <row r="237" spans="2:5" x14ac:dyDescent="0.35">
      <c r="B237" s="1" t="s">
        <v>475</v>
      </c>
      <c r="C237" s="3">
        <v>5009.3</v>
      </c>
      <c r="D237">
        <f t="shared" si="5"/>
        <v>1.7226232145574711</v>
      </c>
      <c r="E237">
        <v>42.692106410815526</v>
      </c>
    </row>
    <row r="238" spans="2:5" x14ac:dyDescent="0.35">
      <c r="B238" s="1" t="s">
        <v>573</v>
      </c>
      <c r="C238" s="3">
        <v>1839.88</v>
      </c>
      <c r="D238">
        <f t="shared" si="5"/>
        <v>-0.61881597348112083</v>
      </c>
      <c r="E238">
        <v>42.568079564290791</v>
      </c>
    </row>
    <row r="239" spans="2:5" x14ac:dyDescent="0.35">
      <c r="B239" s="1" t="s">
        <v>477</v>
      </c>
      <c r="C239" s="3">
        <v>4826.75</v>
      </c>
      <c r="D239">
        <f t="shared" si="5"/>
        <v>-0.28239570634236266</v>
      </c>
      <c r="E239">
        <v>42.531295093795094</v>
      </c>
    </row>
    <row r="240" spans="2:5" x14ac:dyDescent="0.35">
      <c r="B240" s="2">
        <v>45388</v>
      </c>
      <c r="C240" s="3">
        <v>6726.2</v>
      </c>
      <c r="D240">
        <f t="shared" si="5"/>
        <v>5.9536092623951452E-2</v>
      </c>
      <c r="E240">
        <v>42.428460743801651</v>
      </c>
    </row>
    <row r="241" spans="2:5" x14ac:dyDescent="0.35">
      <c r="B241" s="2">
        <v>44387</v>
      </c>
      <c r="C241" s="3">
        <v>6348.25</v>
      </c>
      <c r="D241">
        <f t="shared" si="5"/>
        <v>4.0833224029380936E-2</v>
      </c>
      <c r="E241">
        <v>41.76355675311553</v>
      </c>
    </row>
    <row r="242" spans="2:5" x14ac:dyDescent="0.35">
      <c r="B242" s="2">
        <v>45050</v>
      </c>
      <c r="C242" s="3">
        <v>6099.2</v>
      </c>
      <c r="D242">
        <f t="shared" si="5"/>
        <v>0.43896569622045001</v>
      </c>
      <c r="E242">
        <v>41.705503430892037</v>
      </c>
    </row>
    <row r="243" spans="2:5" x14ac:dyDescent="0.35">
      <c r="B243" s="2">
        <v>44477</v>
      </c>
      <c r="C243" s="3">
        <v>4238.6000000000004</v>
      </c>
      <c r="D243">
        <f t="shared" si="5"/>
        <v>-3.7523984695209872E-2</v>
      </c>
      <c r="E243">
        <v>41.641851106639841</v>
      </c>
    </row>
    <row r="244" spans="2:5" x14ac:dyDescent="0.35">
      <c r="B244" s="1" t="s">
        <v>486</v>
      </c>
      <c r="C244" s="3">
        <v>4403.8500000000004</v>
      </c>
      <c r="D244">
        <f t="shared" si="5"/>
        <v>-0.24944396628859206</v>
      </c>
      <c r="E244">
        <v>41.590425531914896</v>
      </c>
    </row>
    <row r="245" spans="2:5" x14ac:dyDescent="0.35">
      <c r="B245" s="1" t="s">
        <v>436</v>
      </c>
      <c r="C245" s="3">
        <v>5867.45</v>
      </c>
      <c r="D245">
        <f t="shared" si="5"/>
        <v>0.63170555354709523</v>
      </c>
      <c r="E245">
        <v>40.189540189540196</v>
      </c>
    </row>
    <row r="246" spans="2:5" x14ac:dyDescent="0.35">
      <c r="B246" s="1" t="s">
        <v>521</v>
      </c>
      <c r="C246" s="3">
        <v>3595.9</v>
      </c>
      <c r="D246">
        <f t="shared" si="5"/>
        <v>0.97183639225062091</v>
      </c>
      <c r="E246">
        <v>40.016311166875781</v>
      </c>
    </row>
    <row r="247" spans="2:5" x14ac:dyDescent="0.35">
      <c r="B247" s="1" t="s">
        <v>572</v>
      </c>
      <c r="C247" s="3">
        <v>1823.63</v>
      </c>
      <c r="D247">
        <f>(C247-C249)/C249</f>
        <v>8.0765697691646793E-2</v>
      </c>
      <c r="E247">
        <v>39.93445566778901</v>
      </c>
    </row>
    <row r="248" spans="2:5" x14ac:dyDescent="0.35">
      <c r="B248" s="2">
        <v>44451</v>
      </c>
      <c r="C248" s="3">
        <v>5943.4</v>
      </c>
      <c r="D248">
        <f t="shared" ref="D248:D311" si="6">(C248-C249)/C249</f>
        <v>2.5223279106290928</v>
      </c>
      <c r="E248">
        <v>39.577592681095098</v>
      </c>
    </row>
    <row r="249" spans="2:5" x14ac:dyDescent="0.35">
      <c r="B249" s="1" t="s">
        <v>599</v>
      </c>
      <c r="C249" s="3">
        <v>1687.35</v>
      </c>
      <c r="D249">
        <f t="shared" si="6"/>
        <v>-0.70406973175372911</v>
      </c>
      <c r="E249">
        <v>38.984597156398095</v>
      </c>
    </row>
    <row r="250" spans="2:5" x14ac:dyDescent="0.35">
      <c r="B250" s="2">
        <v>44359</v>
      </c>
      <c r="C250" s="3">
        <v>5701.85</v>
      </c>
      <c r="D250">
        <f t="shared" si="6"/>
        <v>0.60911025319742185</v>
      </c>
      <c r="E250">
        <v>38.962503504345385</v>
      </c>
    </row>
    <row r="251" spans="2:5" x14ac:dyDescent="0.35">
      <c r="B251" s="2">
        <v>44292</v>
      </c>
      <c r="C251" s="3">
        <v>3543.48</v>
      </c>
      <c r="D251">
        <f t="shared" si="6"/>
        <v>-6.0747589234121241E-2</v>
      </c>
      <c r="E251">
        <v>37.74773100054675</v>
      </c>
    </row>
    <row r="252" spans="2:5" x14ac:dyDescent="0.35">
      <c r="B252" s="2">
        <v>44475</v>
      </c>
      <c r="C252" s="3">
        <v>3772.66</v>
      </c>
      <c r="D252">
        <f t="shared" si="6"/>
        <v>6.3901908033140983E-2</v>
      </c>
      <c r="E252">
        <v>37.449449653485523</v>
      </c>
    </row>
    <row r="253" spans="2:5" x14ac:dyDescent="0.35">
      <c r="B253" s="2">
        <v>44261</v>
      </c>
      <c r="C253" s="3">
        <v>3546.06</v>
      </c>
      <c r="D253">
        <f t="shared" si="6"/>
        <v>1.2838465353230242</v>
      </c>
      <c r="E253">
        <v>37.060105184072121</v>
      </c>
    </row>
    <row r="254" spans="2:5" x14ac:dyDescent="0.35">
      <c r="B254" s="1" t="s">
        <v>588</v>
      </c>
      <c r="C254" s="3">
        <v>1552.67</v>
      </c>
      <c r="D254">
        <f t="shared" si="6"/>
        <v>-0.55636225449017962</v>
      </c>
      <c r="E254">
        <v>36.777858880778588</v>
      </c>
    </row>
    <row r="255" spans="2:5" x14ac:dyDescent="0.35">
      <c r="B255" s="2">
        <v>44535</v>
      </c>
      <c r="C255" s="3">
        <v>3499.86</v>
      </c>
      <c r="D255">
        <f t="shared" si="6"/>
        <v>-2.511678175391294E-2</v>
      </c>
      <c r="E255">
        <v>36.232553191489366</v>
      </c>
    </row>
    <row r="256" spans="2:5" x14ac:dyDescent="0.35">
      <c r="B256" s="2">
        <v>44383</v>
      </c>
      <c r="C256" s="3">
        <v>3590.03</v>
      </c>
      <c r="D256">
        <f t="shared" si="6"/>
        <v>-6.0204030879500318E-2</v>
      </c>
      <c r="E256">
        <v>35.550906129097946</v>
      </c>
    </row>
    <row r="257" spans="2:5" x14ac:dyDescent="0.35">
      <c r="B257" s="2">
        <v>44321</v>
      </c>
      <c r="C257" s="3">
        <v>3820.01</v>
      </c>
      <c r="D257">
        <f t="shared" si="6"/>
        <v>1.3576233737378727</v>
      </c>
      <c r="E257">
        <v>35.363731556401717</v>
      </c>
    </row>
    <row r="258" spans="2:5" x14ac:dyDescent="0.35">
      <c r="B258" s="1" t="s">
        <v>581</v>
      </c>
      <c r="C258" s="3">
        <v>1620.28</v>
      </c>
      <c r="D258">
        <f t="shared" si="6"/>
        <v>-0.55741542495800267</v>
      </c>
      <c r="E258">
        <v>34.704715733803432</v>
      </c>
    </row>
    <row r="259" spans="2:5" x14ac:dyDescent="0.35">
      <c r="B259" s="1" t="s">
        <v>506</v>
      </c>
      <c r="C259" s="3">
        <v>3660.95</v>
      </c>
      <c r="D259">
        <f t="shared" si="6"/>
        <v>-0.14770452111561203</v>
      </c>
      <c r="E259">
        <v>34.059854434016472</v>
      </c>
    </row>
    <row r="260" spans="2:5" x14ac:dyDescent="0.35">
      <c r="B260" s="2">
        <v>44446</v>
      </c>
      <c r="C260" s="3">
        <v>4295.3999999999996</v>
      </c>
      <c r="D260">
        <f t="shared" si="6"/>
        <v>-0.59397302227977811</v>
      </c>
      <c r="E260">
        <v>33.803111327175493</v>
      </c>
    </row>
    <row r="261" spans="2:5" x14ac:dyDescent="0.35">
      <c r="B261" s="1" t="s">
        <v>337</v>
      </c>
      <c r="C261" s="3">
        <v>10579.1</v>
      </c>
      <c r="D261">
        <f t="shared" si="6"/>
        <v>1.4928659793814434</v>
      </c>
      <c r="E261">
        <v>33.238785681921158</v>
      </c>
    </row>
    <row r="262" spans="2:5" x14ac:dyDescent="0.35">
      <c r="B262" s="2">
        <v>44203</v>
      </c>
      <c r="C262" s="3">
        <v>4243.75</v>
      </c>
      <c r="D262">
        <f t="shared" si="6"/>
        <v>0.11020274689339438</v>
      </c>
      <c r="E262">
        <v>32.446957755359392</v>
      </c>
    </row>
    <row r="263" spans="2:5" x14ac:dyDescent="0.35">
      <c r="B263" s="2">
        <v>44291</v>
      </c>
      <c r="C263" s="3">
        <v>3822.5</v>
      </c>
      <c r="D263">
        <f t="shared" si="6"/>
        <v>0.41585610679388679</v>
      </c>
      <c r="E263">
        <v>32.204482279360668</v>
      </c>
    </row>
    <row r="264" spans="2:5" x14ac:dyDescent="0.35">
      <c r="B264" s="2">
        <v>44319</v>
      </c>
      <c r="C264" s="3">
        <v>2699.78</v>
      </c>
      <c r="D264">
        <f t="shared" si="6"/>
        <v>-0.23709382532546244</v>
      </c>
      <c r="E264">
        <v>32.195376859707366</v>
      </c>
    </row>
    <row r="265" spans="2:5" x14ac:dyDescent="0.35">
      <c r="B265" s="1" t="s">
        <v>517</v>
      </c>
      <c r="C265" s="3">
        <v>3538.81</v>
      </c>
      <c r="D265">
        <f t="shared" si="6"/>
        <v>0.37715106278651656</v>
      </c>
      <c r="E265">
        <v>32.1659793814433</v>
      </c>
    </row>
    <row r="266" spans="2:5" x14ac:dyDescent="0.35">
      <c r="B266" s="2">
        <v>44230</v>
      </c>
      <c r="C266" s="3">
        <v>2569.66</v>
      </c>
      <c r="D266">
        <f t="shared" si="6"/>
        <v>-3.3936983304071903E-2</v>
      </c>
      <c r="E266">
        <v>30.421618977745165</v>
      </c>
    </row>
    <row r="267" spans="2:5" x14ac:dyDescent="0.35">
      <c r="B267" s="2">
        <v>44289</v>
      </c>
      <c r="C267" s="3">
        <v>2659.93</v>
      </c>
      <c r="D267">
        <f t="shared" si="6"/>
        <v>-4.9970712612149373E-2</v>
      </c>
      <c r="E267">
        <v>30.110292397660817</v>
      </c>
    </row>
    <row r="268" spans="2:5" x14ac:dyDescent="0.35">
      <c r="B268" s="2">
        <v>44318</v>
      </c>
      <c r="C268" s="3">
        <v>2799.84</v>
      </c>
      <c r="D268">
        <f t="shared" si="6"/>
        <v>4.4946462094267135E-2</v>
      </c>
      <c r="E268">
        <v>30.050682045026061</v>
      </c>
    </row>
    <row r="269" spans="2:5" x14ac:dyDescent="0.35">
      <c r="B269" s="2">
        <v>44472</v>
      </c>
      <c r="C269" s="3">
        <v>2679.41</v>
      </c>
      <c r="D269">
        <f t="shared" si="6"/>
        <v>-4.619497504609886E-2</v>
      </c>
      <c r="E269">
        <v>29.769522278364722</v>
      </c>
    </row>
    <row r="270" spans="2:5" x14ac:dyDescent="0.35">
      <c r="B270" s="1" t="s">
        <v>537</v>
      </c>
      <c r="C270" s="3">
        <v>2809.18</v>
      </c>
      <c r="D270">
        <f t="shared" si="6"/>
        <v>-0.68909523546012941</v>
      </c>
      <c r="E270">
        <v>29.232242789496336</v>
      </c>
    </row>
    <row r="271" spans="2:5" x14ac:dyDescent="0.35">
      <c r="B271" s="1" t="s">
        <v>392</v>
      </c>
      <c r="C271" s="3">
        <v>9035.5</v>
      </c>
      <c r="D271">
        <f t="shared" si="6"/>
        <v>0.57775721170636296</v>
      </c>
      <c r="E271">
        <v>29.023259677687321</v>
      </c>
    </row>
    <row r="272" spans="2:5" x14ac:dyDescent="0.35">
      <c r="B272" s="1" t="s">
        <v>467</v>
      </c>
      <c r="C272" s="3">
        <v>5726.8</v>
      </c>
      <c r="D272">
        <f t="shared" si="6"/>
        <v>1.2137693764737716</v>
      </c>
      <c r="E272">
        <v>28.144020356234098</v>
      </c>
    </row>
    <row r="273" spans="2:5" x14ac:dyDescent="0.35">
      <c r="B273" s="1" t="s">
        <v>541</v>
      </c>
      <c r="C273" s="3">
        <v>2586.9</v>
      </c>
      <c r="D273">
        <f t="shared" si="6"/>
        <v>-0.65743683457810276</v>
      </c>
      <c r="E273">
        <v>27.22585924713584</v>
      </c>
    </row>
    <row r="274" spans="2:5" x14ac:dyDescent="0.35">
      <c r="B274" s="1" t="s">
        <v>358</v>
      </c>
      <c r="C274" s="3">
        <v>7551.6</v>
      </c>
      <c r="D274">
        <f t="shared" si="6"/>
        <v>-3.062200342740503E-2</v>
      </c>
      <c r="E274">
        <v>26.929580590280349</v>
      </c>
    </row>
    <row r="275" spans="2:5" x14ac:dyDescent="0.35">
      <c r="B275" s="2">
        <v>45475</v>
      </c>
      <c r="C275" s="3">
        <v>7790.15</v>
      </c>
      <c r="D275">
        <f t="shared" si="6"/>
        <v>2.3251309325126663</v>
      </c>
      <c r="E275">
        <v>26.68846632308512</v>
      </c>
    </row>
    <row r="276" spans="2:5" x14ac:dyDescent="0.35">
      <c r="B276" s="1" t="s">
        <v>569</v>
      </c>
      <c r="C276" s="3">
        <v>2342.81</v>
      </c>
      <c r="D276">
        <f t="shared" si="6"/>
        <v>-0.16487782273156645</v>
      </c>
      <c r="E276">
        <v>26.471974671669791</v>
      </c>
    </row>
    <row r="277" spans="2:5" x14ac:dyDescent="0.35">
      <c r="B277" s="2">
        <v>44471</v>
      </c>
      <c r="C277" s="3">
        <v>2805.35</v>
      </c>
      <c r="D277">
        <f t="shared" si="6"/>
        <v>-1.8425407888705884E-2</v>
      </c>
      <c r="E277">
        <v>26.449608610567516</v>
      </c>
    </row>
    <row r="278" spans="2:5" x14ac:dyDescent="0.35">
      <c r="B278" s="2">
        <v>44257</v>
      </c>
      <c r="C278" s="3">
        <v>2858.01</v>
      </c>
      <c r="D278">
        <f t="shared" si="6"/>
        <v>7.53696805508524E-2</v>
      </c>
      <c r="E278">
        <v>26.336298421807747</v>
      </c>
    </row>
    <row r="279" spans="2:5" x14ac:dyDescent="0.35">
      <c r="B279" s="1" t="s">
        <v>546</v>
      </c>
      <c r="C279" s="3">
        <v>2657.7</v>
      </c>
      <c r="D279">
        <f t="shared" si="6"/>
        <v>-1.5440582652312861E-2</v>
      </c>
      <c r="E279">
        <v>26.286447638603693</v>
      </c>
    </row>
    <row r="280" spans="2:5" x14ac:dyDescent="0.35">
      <c r="B280" s="1" t="s">
        <v>553</v>
      </c>
      <c r="C280" s="3">
        <v>2699.38</v>
      </c>
      <c r="D280">
        <f t="shared" si="6"/>
        <v>2.1853765638899937E-2</v>
      </c>
      <c r="E280">
        <v>26.28024254674078</v>
      </c>
    </row>
    <row r="281" spans="2:5" x14ac:dyDescent="0.35">
      <c r="B281" s="1" t="s">
        <v>562</v>
      </c>
      <c r="C281" s="3">
        <v>2641.65</v>
      </c>
      <c r="D281">
        <f t="shared" si="6"/>
        <v>-0.69310082427636199</v>
      </c>
      <c r="E281">
        <v>26.255984316962444</v>
      </c>
    </row>
    <row r="282" spans="2:5" x14ac:dyDescent="0.35">
      <c r="B282" s="2">
        <v>45352</v>
      </c>
      <c r="C282" s="3">
        <v>8607.5499999999993</v>
      </c>
      <c r="D282">
        <f t="shared" si="6"/>
        <v>2.343607851363267</v>
      </c>
      <c r="E282">
        <v>26.15315457413249</v>
      </c>
    </row>
    <row r="283" spans="2:5" x14ac:dyDescent="0.35">
      <c r="B283" s="1" t="s">
        <v>561</v>
      </c>
      <c r="C283" s="3">
        <v>2574.33</v>
      </c>
      <c r="D283">
        <f t="shared" si="6"/>
        <v>-0.26719480327243539</v>
      </c>
      <c r="E283">
        <v>25.956335078534032</v>
      </c>
    </row>
    <row r="284" spans="2:5" x14ac:dyDescent="0.35">
      <c r="B284" s="2">
        <v>44260</v>
      </c>
      <c r="C284" s="3">
        <v>3512.98</v>
      </c>
      <c r="D284">
        <f t="shared" si="6"/>
        <v>4.4541178289595022E-2</v>
      </c>
      <c r="E284">
        <v>24.973974121996303</v>
      </c>
    </row>
    <row r="285" spans="2:5" x14ac:dyDescent="0.35">
      <c r="B285" s="1" t="s">
        <v>527</v>
      </c>
      <c r="C285" s="3">
        <v>3363.18</v>
      </c>
      <c r="D285">
        <f t="shared" si="6"/>
        <v>-9.9393468742887001E-2</v>
      </c>
      <c r="E285">
        <v>24.679010460410783</v>
      </c>
    </row>
    <row r="286" spans="2:5" x14ac:dyDescent="0.35">
      <c r="B286" s="1" t="s">
        <v>510</v>
      </c>
      <c r="C286" s="3">
        <v>3734.35</v>
      </c>
      <c r="D286">
        <f t="shared" si="6"/>
        <v>0.23237333386134951</v>
      </c>
      <c r="E286">
        <v>24.534017094017095</v>
      </c>
    </row>
    <row r="287" spans="2:5" x14ac:dyDescent="0.35">
      <c r="B287" s="1" t="s">
        <v>534</v>
      </c>
      <c r="C287" s="3">
        <v>3030.21</v>
      </c>
      <c r="D287">
        <f t="shared" si="6"/>
        <v>0.22483700287392341</v>
      </c>
      <c r="E287">
        <v>24.500378692249434</v>
      </c>
    </row>
    <row r="288" spans="2:5" x14ac:dyDescent="0.35">
      <c r="B288" s="1" t="s">
        <v>568</v>
      </c>
      <c r="C288" s="3">
        <v>2473.9699999999998</v>
      </c>
      <c r="D288">
        <f t="shared" si="6"/>
        <v>0.27166979362101301</v>
      </c>
      <c r="E288">
        <v>24.447130220119316</v>
      </c>
    </row>
    <row r="289" spans="2:5" x14ac:dyDescent="0.35">
      <c r="B289" s="2">
        <v>44317</v>
      </c>
      <c r="C289" s="3">
        <v>1945.45</v>
      </c>
      <c r="D289">
        <f t="shared" si="6"/>
        <v>-0.71980498905403856</v>
      </c>
      <c r="E289">
        <v>24.420750032666927</v>
      </c>
    </row>
    <row r="290" spans="2:5" x14ac:dyDescent="0.35">
      <c r="B290" s="2">
        <v>44603</v>
      </c>
      <c r="C290" s="3">
        <v>6943.2</v>
      </c>
      <c r="D290">
        <f t="shared" si="6"/>
        <v>-0.11559478772593527</v>
      </c>
      <c r="E290">
        <v>24.358655953250544</v>
      </c>
    </row>
    <row r="291" spans="2:5" x14ac:dyDescent="0.35">
      <c r="B291" s="2">
        <v>45574</v>
      </c>
      <c r="C291" s="3">
        <v>7850.7</v>
      </c>
      <c r="D291">
        <f t="shared" si="6"/>
        <v>0.14938473138272554</v>
      </c>
      <c r="E291">
        <v>24.080506037952848</v>
      </c>
    </row>
    <row r="292" spans="2:5" x14ac:dyDescent="0.35">
      <c r="B292" s="2">
        <v>44785</v>
      </c>
      <c r="C292" s="3">
        <v>6830.35</v>
      </c>
      <c r="D292">
        <f t="shared" si="6"/>
        <v>1.4864127961792017</v>
      </c>
      <c r="E292">
        <v>23.711830680173666</v>
      </c>
    </row>
    <row r="293" spans="2:5" x14ac:dyDescent="0.35">
      <c r="B293" s="1" t="s">
        <v>545</v>
      </c>
      <c r="C293" s="3">
        <v>2747.07</v>
      </c>
      <c r="D293">
        <f t="shared" si="6"/>
        <v>2.792561929167521E-3</v>
      </c>
      <c r="E293">
        <v>23.692764044943821</v>
      </c>
    </row>
    <row r="294" spans="2:5" x14ac:dyDescent="0.35">
      <c r="B294" s="1" t="s">
        <v>547</v>
      </c>
      <c r="C294" s="3">
        <v>2739.42</v>
      </c>
      <c r="D294">
        <f t="shared" si="6"/>
        <v>-0.55460568567038715</v>
      </c>
      <c r="E294">
        <v>23.361227212094267</v>
      </c>
    </row>
    <row r="295" spans="2:5" x14ac:dyDescent="0.35">
      <c r="B295" s="2">
        <v>44960</v>
      </c>
      <c r="C295" s="3">
        <v>6150.55</v>
      </c>
      <c r="D295">
        <f t="shared" si="6"/>
        <v>-0.16510448834983746</v>
      </c>
      <c r="E295">
        <v>23.298949115044248</v>
      </c>
    </row>
    <row r="296" spans="2:5" x14ac:dyDescent="0.35">
      <c r="B296" s="2">
        <v>45269</v>
      </c>
      <c r="C296" s="3">
        <v>7366.85</v>
      </c>
      <c r="D296">
        <f t="shared" si="6"/>
        <v>1.8763162723868798</v>
      </c>
      <c r="E296">
        <v>22.746413950939626</v>
      </c>
    </row>
    <row r="297" spans="2:5" x14ac:dyDescent="0.35">
      <c r="B297" s="1" t="s">
        <v>565</v>
      </c>
      <c r="C297" s="3">
        <v>2561.21</v>
      </c>
      <c r="D297">
        <f t="shared" si="6"/>
        <v>1.8943496440275738</v>
      </c>
      <c r="E297">
        <v>21.991113105924594</v>
      </c>
    </row>
    <row r="298" spans="2:5" x14ac:dyDescent="0.35">
      <c r="B298" s="1" t="s">
        <v>802</v>
      </c>
      <c r="C298" s="3">
        <v>884.9</v>
      </c>
      <c r="D298">
        <f t="shared" si="6"/>
        <v>-0.87755130280764393</v>
      </c>
      <c r="E298">
        <v>21.984415584415583</v>
      </c>
    </row>
    <row r="299" spans="2:5" x14ac:dyDescent="0.35">
      <c r="B299" s="1" t="s">
        <v>189</v>
      </c>
      <c r="C299" s="3">
        <v>7226.7</v>
      </c>
      <c r="D299">
        <f t="shared" si="6"/>
        <v>2.5594071841245918</v>
      </c>
      <c r="E299">
        <v>21.916442048517517</v>
      </c>
    </row>
    <row r="300" spans="2:5" x14ac:dyDescent="0.35">
      <c r="B300" s="2">
        <v>44409</v>
      </c>
      <c r="C300" s="3">
        <v>2030.31</v>
      </c>
      <c r="D300">
        <f t="shared" si="6"/>
        <v>1.2896081195376374</v>
      </c>
      <c r="E300">
        <v>21.869002027483667</v>
      </c>
    </row>
    <row r="301" spans="2:5" x14ac:dyDescent="0.35">
      <c r="B301" s="1" t="s">
        <v>661</v>
      </c>
      <c r="C301" s="3">
        <v>886.75</v>
      </c>
      <c r="D301">
        <f t="shared" si="6"/>
        <v>-0.13987099277365542</v>
      </c>
      <c r="E301">
        <v>21.824967824967825</v>
      </c>
    </row>
    <row r="302" spans="2:5" x14ac:dyDescent="0.35">
      <c r="B302" s="2">
        <v>43171</v>
      </c>
      <c r="C302" s="3">
        <v>1030.95</v>
      </c>
      <c r="D302">
        <f t="shared" si="6"/>
        <v>-0.86460344352074392</v>
      </c>
      <c r="E302">
        <v>21.758278145695368</v>
      </c>
    </row>
    <row r="303" spans="2:5" x14ac:dyDescent="0.35">
      <c r="B303" s="2">
        <v>45545</v>
      </c>
      <c r="C303" s="3">
        <v>7614.3</v>
      </c>
      <c r="D303">
        <f t="shared" si="6"/>
        <v>8.619767334041839E-2</v>
      </c>
      <c r="E303">
        <v>21.658235381639635</v>
      </c>
    </row>
    <row r="304" spans="2:5" x14ac:dyDescent="0.35">
      <c r="B304" s="2">
        <v>44837</v>
      </c>
      <c r="C304" s="3">
        <v>7010.05</v>
      </c>
      <c r="D304">
        <f t="shared" si="6"/>
        <v>1.7526986857037397</v>
      </c>
      <c r="E304">
        <v>21.481078827528705</v>
      </c>
    </row>
    <row r="305" spans="2:5" x14ac:dyDescent="0.35">
      <c r="B305" s="2">
        <v>44258</v>
      </c>
      <c r="C305" s="3">
        <v>2546.61</v>
      </c>
      <c r="D305">
        <f t="shared" si="6"/>
        <v>1.4534996868827978</v>
      </c>
      <c r="E305">
        <v>21.480667372881356</v>
      </c>
    </row>
    <row r="306" spans="2:5" x14ac:dyDescent="0.35">
      <c r="B306" s="1" t="s">
        <v>1018</v>
      </c>
      <c r="C306" s="3">
        <v>1037.95</v>
      </c>
      <c r="D306">
        <f t="shared" si="6"/>
        <v>-0.60645401015382394</v>
      </c>
      <c r="E306">
        <v>21.273605150214593</v>
      </c>
    </row>
    <row r="307" spans="2:5" x14ac:dyDescent="0.35">
      <c r="B307" s="2">
        <v>44442</v>
      </c>
      <c r="C307" s="3">
        <v>2637.43</v>
      </c>
      <c r="D307">
        <f t="shared" si="6"/>
        <v>-0.61366243087852923</v>
      </c>
      <c r="E307">
        <v>21.039191108882758</v>
      </c>
    </row>
    <row r="308" spans="2:5" x14ac:dyDescent="0.35">
      <c r="B308" s="1" t="s">
        <v>294</v>
      </c>
      <c r="C308" s="3">
        <v>6826.75</v>
      </c>
      <c r="D308">
        <f t="shared" si="6"/>
        <v>3.1451870472581986</v>
      </c>
      <c r="E308">
        <v>20.994812810103745</v>
      </c>
    </row>
    <row r="309" spans="2:5" x14ac:dyDescent="0.35">
      <c r="B309" s="2">
        <v>44086</v>
      </c>
      <c r="C309" s="3">
        <v>1646.91</v>
      </c>
      <c r="D309">
        <f t="shared" si="6"/>
        <v>-0.11268971536633848</v>
      </c>
      <c r="E309">
        <v>20.885847176079736</v>
      </c>
    </row>
    <row r="310" spans="2:5" x14ac:dyDescent="0.35">
      <c r="B310" s="2">
        <v>44197</v>
      </c>
      <c r="C310" s="3">
        <v>1856.07</v>
      </c>
      <c r="D310">
        <f t="shared" si="6"/>
        <v>-0.73131781038064292</v>
      </c>
      <c r="E310">
        <v>20.815585331452752</v>
      </c>
    </row>
    <row r="311" spans="2:5" x14ac:dyDescent="0.35">
      <c r="B311" s="2">
        <v>44662</v>
      </c>
      <c r="C311" s="3">
        <v>6908.05</v>
      </c>
      <c r="D311">
        <f t="shared" si="6"/>
        <v>4.3764353922398247E-2</v>
      </c>
      <c r="E311">
        <v>20.637015692047488</v>
      </c>
    </row>
    <row r="312" spans="2:5" x14ac:dyDescent="0.35">
      <c r="B312" s="1" t="s">
        <v>292</v>
      </c>
      <c r="C312" s="3">
        <v>6618.4</v>
      </c>
      <c r="D312">
        <f t="shared" ref="D312:D375" si="7">(C312-C313)/C313</f>
        <v>3.0898501467634789</v>
      </c>
      <c r="E312">
        <v>20.448617817675082</v>
      </c>
    </row>
    <row r="313" spans="2:5" x14ac:dyDescent="0.35">
      <c r="B313" s="2">
        <v>43842</v>
      </c>
      <c r="C313" s="3">
        <v>1618.25</v>
      </c>
      <c r="D313">
        <f t="shared" si="7"/>
        <v>0.65609169523614597</v>
      </c>
      <c r="E313">
        <v>20.371500264131008</v>
      </c>
    </row>
    <row r="314" spans="2:5" x14ac:dyDescent="0.35">
      <c r="B314" s="1" t="s">
        <v>1023</v>
      </c>
      <c r="C314" s="3">
        <v>977.15</v>
      </c>
      <c r="D314">
        <f t="shared" si="7"/>
        <v>7.791333892247275E-2</v>
      </c>
      <c r="E314">
        <v>20.321186995417847</v>
      </c>
    </row>
    <row r="315" spans="2:5" x14ac:dyDescent="0.35">
      <c r="B315" s="2">
        <v>43078</v>
      </c>
      <c r="C315" s="3">
        <v>906.52</v>
      </c>
      <c r="D315">
        <f t="shared" si="7"/>
        <v>0.11475651746187891</v>
      </c>
      <c r="E315">
        <v>20.229976580796251</v>
      </c>
    </row>
    <row r="316" spans="2:5" x14ac:dyDescent="0.35">
      <c r="B316" s="1" t="s">
        <v>1065</v>
      </c>
      <c r="C316" s="3">
        <v>813.2</v>
      </c>
      <c r="D316">
        <f t="shared" si="7"/>
        <v>-0.67134404604093245</v>
      </c>
      <c r="E316">
        <v>20.094682230869005</v>
      </c>
    </row>
    <row r="317" spans="2:5" x14ac:dyDescent="0.35">
      <c r="B317" s="1" t="s">
        <v>570</v>
      </c>
      <c r="C317" s="3">
        <v>2474.3200000000002</v>
      </c>
      <c r="D317">
        <f t="shared" si="7"/>
        <v>1.5751365978040279</v>
      </c>
      <c r="E317">
        <v>20.09394714407502</v>
      </c>
    </row>
    <row r="318" spans="2:5" x14ac:dyDescent="0.35">
      <c r="B318" s="1" t="s">
        <v>718</v>
      </c>
      <c r="C318" s="3">
        <v>960.85</v>
      </c>
      <c r="D318">
        <f t="shared" si="7"/>
        <v>0.12268504995034177</v>
      </c>
      <c r="E318">
        <v>20.048192771084338</v>
      </c>
    </row>
    <row r="319" spans="2:5" x14ac:dyDescent="0.35">
      <c r="B319" s="1" t="s">
        <v>1097</v>
      </c>
      <c r="C319" s="3">
        <v>855.85</v>
      </c>
      <c r="D319">
        <f t="shared" si="7"/>
        <v>4.9478847332924611E-2</v>
      </c>
      <c r="E319">
        <v>19.992151091488839</v>
      </c>
    </row>
    <row r="320" spans="2:5" x14ac:dyDescent="0.35">
      <c r="B320" s="1" t="s">
        <v>676</v>
      </c>
      <c r="C320" s="3">
        <v>815.5</v>
      </c>
      <c r="D320">
        <f t="shared" si="7"/>
        <v>-0.16789959695933876</v>
      </c>
      <c r="E320">
        <v>19.920985120574656</v>
      </c>
    </row>
    <row r="321" spans="2:5" x14ac:dyDescent="0.35">
      <c r="B321" s="2">
        <v>43500</v>
      </c>
      <c r="C321" s="3">
        <v>980.05</v>
      </c>
      <c r="D321">
        <f t="shared" si="7"/>
        <v>-1.7838352457784305E-2</v>
      </c>
      <c r="E321">
        <v>19.785790031813363</v>
      </c>
    </row>
    <row r="322" spans="2:5" x14ac:dyDescent="0.35">
      <c r="B322" s="1" t="s">
        <v>1004</v>
      </c>
      <c r="C322" s="3">
        <v>997.85</v>
      </c>
      <c r="D322">
        <f t="shared" si="7"/>
        <v>0.22729229444683607</v>
      </c>
      <c r="E322">
        <v>19.117943548387096</v>
      </c>
    </row>
    <row r="323" spans="2:5" x14ac:dyDescent="0.35">
      <c r="B323" s="1" t="s">
        <v>745</v>
      </c>
      <c r="C323" s="3">
        <v>813.05</v>
      </c>
      <c r="D323">
        <f t="shared" si="7"/>
        <v>-0.83096849305100773</v>
      </c>
      <c r="E323">
        <v>18.662636033857314</v>
      </c>
    </row>
    <row r="324" spans="2:5" x14ac:dyDescent="0.35">
      <c r="B324" s="1" t="s">
        <v>480</v>
      </c>
      <c r="C324" s="3">
        <v>4810.05</v>
      </c>
      <c r="D324">
        <f t="shared" si="7"/>
        <v>4.0021318635607326</v>
      </c>
      <c r="E324">
        <v>18.33921678996462</v>
      </c>
    </row>
    <row r="325" spans="2:5" x14ac:dyDescent="0.35">
      <c r="B325" s="1" t="s">
        <v>702</v>
      </c>
      <c r="C325" s="3">
        <v>961.6</v>
      </c>
      <c r="D325">
        <f t="shared" si="7"/>
        <v>-2.7803053280760288E-2</v>
      </c>
      <c r="E325">
        <v>18.328643216080401</v>
      </c>
    </row>
    <row r="326" spans="2:5" x14ac:dyDescent="0.35">
      <c r="B326" s="1" t="s">
        <v>895</v>
      </c>
      <c r="C326" s="3">
        <v>989.1</v>
      </c>
      <c r="D326">
        <f t="shared" si="7"/>
        <v>8.9768438233194612E-3</v>
      </c>
      <c r="E326">
        <v>18.057803468208093</v>
      </c>
    </row>
    <row r="327" spans="2:5" x14ac:dyDescent="0.35">
      <c r="B327" s="1" t="s">
        <v>843</v>
      </c>
      <c r="C327" s="3">
        <v>980.3</v>
      </c>
      <c r="D327">
        <f t="shared" si="7"/>
        <v>-0.40252933109858297</v>
      </c>
      <c r="E327">
        <v>17.672380952380951</v>
      </c>
    </row>
    <row r="328" spans="2:5" x14ac:dyDescent="0.35">
      <c r="B328" s="1" t="s">
        <v>578</v>
      </c>
      <c r="C328" s="3">
        <v>1640.75</v>
      </c>
      <c r="D328">
        <f t="shared" si="7"/>
        <v>-0.5646318973637775</v>
      </c>
      <c r="E328">
        <v>17.661851683348498</v>
      </c>
    </row>
    <row r="329" spans="2:5" x14ac:dyDescent="0.35">
      <c r="B329" s="1" t="s">
        <v>504</v>
      </c>
      <c r="C329" s="3">
        <v>3768.65</v>
      </c>
      <c r="D329">
        <f t="shared" si="7"/>
        <v>-1.5041032878573972E-2</v>
      </c>
      <c r="E329">
        <v>17.629016312407316</v>
      </c>
    </row>
    <row r="330" spans="2:5" x14ac:dyDescent="0.35">
      <c r="B330" s="1" t="s">
        <v>503</v>
      </c>
      <c r="C330" s="3">
        <v>3826.2</v>
      </c>
      <c r="D330">
        <f t="shared" si="7"/>
        <v>1.0953194565378106</v>
      </c>
      <c r="E330">
        <v>17.486737208291057</v>
      </c>
    </row>
    <row r="331" spans="2:5" x14ac:dyDescent="0.35">
      <c r="B331" s="1" t="s">
        <v>575</v>
      </c>
      <c r="C331" s="3">
        <v>1826.07</v>
      </c>
      <c r="D331">
        <f t="shared" si="7"/>
        <v>0.18445991087702449</v>
      </c>
      <c r="E331">
        <v>17.242457542457544</v>
      </c>
    </row>
    <row r="332" spans="2:5" x14ac:dyDescent="0.35">
      <c r="B332" s="1" t="s">
        <v>579</v>
      </c>
      <c r="C332" s="3">
        <v>1541.69</v>
      </c>
      <c r="D332">
        <f t="shared" si="7"/>
        <v>-0.76515811601267369</v>
      </c>
      <c r="E332">
        <v>17.031461988304095</v>
      </c>
    </row>
    <row r="333" spans="2:5" x14ac:dyDescent="0.35">
      <c r="B333" s="2">
        <v>44595</v>
      </c>
      <c r="C333" s="3">
        <v>6564.8</v>
      </c>
      <c r="D333">
        <f t="shared" si="7"/>
        <v>3.6328863796753708</v>
      </c>
      <c r="E333">
        <v>16.999067803580729</v>
      </c>
    </row>
    <row r="334" spans="2:5" x14ac:dyDescent="0.35">
      <c r="B334" s="1" t="s">
        <v>945</v>
      </c>
      <c r="C334" s="3">
        <v>1417</v>
      </c>
      <c r="D334">
        <f t="shared" si="7"/>
        <v>-7.1781367501211821E-2</v>
      </c>
      <c r="E334">
        <v>16.92990003796027</v>
      </c>
    </row>
    <row r="335" spans="2:5" x14ac:dyDescent="0.35">
      <c r="B335" s="1" t="s">
        <v>587</v>
      </c>
      <c r="C335" s="3">
        <v>1526.58</v>
      </c>
      <c r="D335">
        <f t="shared" si="7"/>
        <v>-4.5982901709829112E-2</v>
      </c>
      <c r="E335">
        <v>16.775733581741964</v>
      </c>
    </row>
    <row r="336" spans="2:5" x14ac:dyDescent="0.35">
      <c r="B336" s="2">
        <v>44116</v>
      </c>
      <c r="C336" s="3">
        <v>1600.16</v>
      </c>
      <c r="D336">
        <f t="shared" si="7"/>
        <v>1.2124576564120291</v>
      </c>
      <c r="E336">
        <v>16.271019967620074</v>
      </c>
    </row>
    <row r="337" spans="2:5" x14ac:dyDescent="0.35">
      <c r="B337" s="1" t="s">
        <v>1147</v>
      </c>
      <c r="C337" s="3">
        <v>723.25</v>
      </c>
      <c r="D337">
        <f t="shared" si="7"/>
        <v>-0.53130974059217306</v>
      </c>
      <c r="E337">
        <v>16.220238095238095</v>
      </c>
    </row>
    <row r="338" spans="2:5" x14ac:dyDescent="0.35">
      <c r="B338" s="2">
        <v>43993</v>
      </c>
      <c r="C338" s="3">
        <v>1543.13</v>
      </c>
      <c r="D338">
        <f t="shared" si="7"/>
        <v>0.852830641772228</v>
      </c>
      <c r="E338">
        <v>16.199398127507802</v>
      </c>
    </row>
    <row r="339" spans="2:5" x14ac:dyDescent="0.35">
      <c r="B339" s="1" t="s">
        <v>727</v>
      </c>
      <c r="C339" s="3">
        <v>832.85</v>
      </c>
      <c r="D339">
        <f t="shared" si="7"/>
        <v>-0.48769760718459743</v>
      </c>
      <c r="E339">
        <v>16.056113045259064</v>
      </c>
    </row>
    <row r="340" spans="2:5" x14ac:dyDescent="0.35">
      <c r="B340" s="1" t="s">
        <v>580</v>
      </c>
      <c r="C340" s="3">
        <v>1625.7</v>
      </c>
      <c r="D340">
        <f t="shared" si="7"/>
        <v>1.5909634233803489</v>
      </c>
      <c r="E340">
        <v>15.446130500758727</v>
      </c>
    </row>
    <row r="341" spans="2:5" x14ac:dyDescent="0.35">
      <c r="B341" s="2">
        <v>43533</v>
      </c>
      <c r="C341" s="3">
        <v>627.45000000000005</v>
      </c>
      <c r="D341">
        <f t="shared" si="7"/>
        <v>-0.54032967032967028</v>
      </c>
      <c r="E341">
        <v>15.369684320375686</v>
      </c>
    </row>
    <row r="342" spans="2:5" x14ac:dyDescent="0.35">
      <c r="B342" s="1" t="s">
        <v>921</v>
      </c>
      <c r="C342" s="3">
        <v>1365</v>
      </c>
      <c r="D342">
        <f t="shared" si="7"/>
        <v>0.66479656551858723</v>
      </c>
      <c r="E342">
        <v>15.153846153846153</v>
      </c>
    </row>
    <row r="343" spans="2:5" x14ac:dyDescent="0.35">
      <c r="B343" s="1" t="s">
        <v>1074</v>
      </c>
      <c r="C343" s="3">
        <v>819.92</v>
      </c>
      <c r="D343">
        <f t="shared" si="7"/>
        <v>-0.41738080011369288</v>
      </c>
      <c r="E343">
        <v>15.102120974076984</v>
      </c>
    </row>
    <row r="344" spans="2:5" x14ac:dyDescent="0.35">
      <c r="B344" s="1" t="s">
        <v>924</v>
      </c>
      <c r="C344" s="3">
        <v>1407.3</v>
      </c>
      <c r="D344">
        <f t="shared" si="7"/>
        <v>0.42360022254817664</v>
      </c>
      <c r="E344">
        <v>14.997499147436626</v>
      </c>
    </row>
    <row r="345" spans="2:5" x14ac:dyDescent="0.35">
      <c r="B345" s="1" t="s">
        <v>1284</v>
      </c>
      <c r="C345" s="3">
        <v>988.55</v>
      </c>
      <c r="D345">
        <f t="shared" si="7"/>
        <v>0.33366161650230014</v>
      </c>
      <c r="E345">
        <v>14.796580377117289</v>
      </c>
    </row>
    <row r="346" spans="2:5" x14ac:dyDescent="0.35">
      <c r="B346" s="1" t="s">
        <v>1167</v>
      </c>
      <c r="C346" s="3">
        <v>741.23</v>
      </c>
      <c r="D346">
        <f t="shared" si="7"/>
        <v>-0.84179668324333556</v>
      </c>
      <c r="E346">
        <v>14.549192364170338</v>
      </c>
    </row>
    <row r="347" spans="2:5" x14ac:dyDescent="0.35">
      <c r="B347" s="1" t="s">
        <v>482</v>
      </c>
      <c r="C347" s="3">
        <v>4685.3</v>
      </c>
      <c r="D347">
        <f t="shared" si="7"/>
        <v>4.193194413655509</v>
      </c>
      <c r="E347">
        <v>14.287457582876531</v>
      </c>
    </row>
    <row r="348" spans="2:5" x14ac:dyDescent="0.35">
      <c r="B348" s="2">
        <v>43837</v>
      </c>
      <c r="C348" s="3">
        <v>902.2</v>
      </c>
      <c r="D348">
        <f t="shared" si="7"/>
        <v>-0.89516616314199393</v>
      </c>
      <c r="E348">
        <v>14.214165261382801</v>
      </c>
    </row>
    <row r="349" spans="2:5" x14ac:dyDescent="0.35">
      <c r="B349" s="2">
        <v>44567</v>
      </c>
      <c r="C349" s="3">
        <v>8606</v>
      </c>
      <c r="D349">
        <f t="shared" si="7"/>
        <v>5.2344248044045205</v>
      </c>
      <c r="E349">
        <v>14.16529216888701</v>
      </c>
    </row>
    <row r="350" spans="2:5" x14ac:dyDescent="0.35">
      <c r="B350" s="1" t="s">
        <v>942</v>
      </c>
      <c r="C350" s="3">
        <v>1380.4</v>
      </c>
      <c r="D350">
        <f t="shared" si="7"/>
        <v>1.03998995078842</v>
      </c>
      <c r="E350">
        <v>14.106150142263077</v>
      </c>
    </row>
    <row r="351" spans="2:5" x14ac:dyDescent="0.35">
      <c r="B351" s="1" t="s">
        <v>1206</v>
      </c>
      <c r="C351" s="3">
        <v>676.67</v>
      </c>
      <c r="D351">
        <f t="shared" si="7"/>
        <v>-0.52338792040852267</v>
      </c>
      <c r="E351">
        <v>13.898062527520915</v>
      </c>
    </row>
    <row r="352" spans="2:5" x14ac:dyDescent="0.35">
      <c r="B352" s="1" t="s">
        <v>931</v>
      </c>
      <c r="C352" s="3">
        <v>1419.75</v>
      </c>
      <c r="D352">
        <f t="shared" si="7"/>
        <v>-0.67015542596937949</v>
      </c>
      <c r="E352">
        <v>13.707862840567699</v>
      </c>
    </row>
    <row r="353" spans="2:5" x14ac:dyDescent="0.35">
      <c r="B353" s="1" t="s">
        <v>501</v>
      </c>
      <c r="C353" s="3">
        <v>4304.3</v>
      </c>
      <c r="D353">
        <f t="shared" si="7"/>
        <v>-1.7069912423927563E-2</v>
      </c>
      <c r="E353">
        <v>13.685431593312863</v>
      </c>
    </row>
    <row r="354" spans="2:5" x14ac:dyDescent="0.35">
      <c r="B354" s="2">
        <v>44323</v>
      </c>
      <c r="C354" s="3">
        <v>4379.05</v>
      </c>
      <c r="D354">
        <f t="shared" si="7"/>
        <v>2.7138919514884239</v>
      </c>
      <c r="E354">
        <v>13.646631881731219</v>
      </c>
    </row>
    <row r="355" spans="2:5" x14ac:dyDescent="0.35">
      <c r="B355" s="2">
        <v>43317</v>
      </c>
      <c r="C355" s="3">
        <v>1179.0999999999999</v>
      </c>
      <c r="D355">
        <f t="shared" si="7"/>
        <v>0.7974085365853657</v>
      </c>
      <c r="E355">
        <v>13.565781346510189</v>
      </c>
    </row>
    <row r="356" spans="2:5" x14ac:dyDescent="0.35">
      <c r="B356" s="1" t="s">
        <v>1113</v>
      </c>
      <c r="C356" s="3">
        <v>656</v>
      </c>
      <c r="D356">
        <f t="shared" si="7"/>
        <v>-0.44075021312872975</v>
      </c>
      <c r="E356">
        <v>13.56159822419534</v>
      </c>
    </row>
    <row r="357" spans="2:5" x14ac:dyDescent="0.35">
      <c r="B357" s="2">
        <v>43899</v>
      </c>
      <c r="C357" s="3">
        <v>1173</v>
      </c>
      <c r="D357">
        <f t="shared" si="7"/>
        <v>-0.19095078801255297</v>
      </c>
      <c r="E357">
        <v>13.47611995557201</v>
      </c>
    </row>
    <row r="358" spans="2:5" x14ac:dyDescent="0.35">
      <c r="B358" s="1" t="s">
        <v>939</v>
      </c>
      <c r="C358" s="3">
        <v>1449.85</v>
      </c>
      <c r="D358">
        <f t="shared" si="7"/>
        <v>1.2733829870638964</v>
      </c>
      <c r="E358">
        <v>13.466673318698861</v>
      </c>
    </row>
    <row r="359" spans="2:5" x14ac:dyDescent="0.35">
      <c r="B359" s="2">
        <v>43718</v>
      </c>
      <c r="C359" s="3">
        <v>637.75</v>
      </c>
      <c r="D359">
        <f t="shared" si="7"/>
        <v>-0.52217726829999256</v>
      </c>
      <c r="E359">
        <v>13.461451247165533</v>
      </c>
    </row>
    <row r="360" spans="2:5" x14ac:dyDescent="0.35">
      <c r="B360" s="1" t="s">
        <v>949</v>
      </c>
      <c r="C360" s="3">
        <v>1334.7</v>
      </c>
      <c r="D360">
        <f t="shared" si="7"/>
        <v>1.0236524903343192</v>
      </c>
      <c r="E360">
        <v>13.402719326642925</v>
      </c>
    </row>
    <row r="361" spans="2:5" x14ac:dyDescent="0.35">
      <c r="B361" s="1" t="s">
        <v>1433</v>
      </c>
      <c r="C361" s="3">
        <v>659.55</v>
      </c>
      <c r="D361">
        <f t="shared" si="7"/>
        <v>-0.54953385923573406</v>
      </c>
      <c r="E361">
        <v>13.344280121792083</v>
      </c>
    </row>
    <row r="362" spans="2:5" x14ac:dyDescent="0.35">
      <c r="B362" s="1" t="s">
        <v>606</v>
      </c>
      <c r="C362" s="3">
        <v>1464.15</v>
      </c>
      <c r="D362">
        <f t="shared" si="7"/>
        <v>0.21921059205595803</v>
      </c>
      <c r="E362">
        <v>13.312316715542524</v>
      </c>
    </row>
    <row r="363" spans="2:5" x14ac:dyDescent="0.35">
      <c r="B363" s="1" t="s">
        <v>968</v>
      </c>
      <c r="C363" s="3">
        <v>1200.9000000000001</v>
      </c>
      <c r="D363">
        <f t="shared" si="7"/>
        <v>-0.13320581760438843</v>
      </c>
      <c r="E363">
        <v>13.237107291049202</v>
      </c>
    </row>
    <row r="364" spans="2:5" x14ac:dyDescent="0.35">
      <c r="B364" s="2">
        <v>43289</v>
      </c>
      <c r="C364" s="3">
        <v>1385.45</v>
      </c>
      <c r="D364">
        <f t="shared" si="7"/>
        <v>-0.63399975695967126</v>
      </c>
      <c r="E364">
        <v>13.154577033101759</v>
      </c>
    </row>
    <row r="365" spans="2:5" x14ac:dyDescent="0.35">
      <c r="B365" s="1" t="s">
        <v>513</v>
      </c>
      <c r="C365" s="3">
        <v>3785.38</v>
      </c>
      <c r="D365">
        <f t="shared" si="7"/>
        <v>2.5321265279462537</v>
      </c>
      <c r="E365">
        <v>12.975927635222448</v>
      </c>
    </row>
    <row r="366" spans="2:5" x14ac:dyDescent="0.35">
      <c r="B366" s="1" t="s">
        <v>986</v>
      </c>
      <c r="C366" s="3">
        <v>1071.7</v>
      </c>
      <c r="D366">
        <f t="shared" si="7"/>
        <v>-0.75291934200970623</v>
      </c>
      <c r="E366">
        <v>12.867753623188406</v>
      </c>
    </row>
    <row r="367" spans="2:5" x14ac:dyDescent="0.35">
      <c r="B367" s="2">
        <v>44537</v>
      </c>
      <c r="C367" s="3">
        <v>4337.45</v>
      </c>
      <c r="D367">
        <f t="shared" si="7"/>
        <v>-0.26152837721650457</v>
      </c>
      <c r="E367">
        <v>12.855454400255548</v>
      </c>
    </row>
    <row r="368" spans="2:5" x14ac:dyDescent="0.35">
      <c r="B368" s="2">
        <v>44713</v>
      </c>
      <c r="C368" s="3">
        <v>5873.55</v>
      </c>
      <c r="D368">
        <f t="shared" si="7"/>
        <v>0.57040493028354478</v>
      </c>
      <c r="E368">
        <v>12.763444639718806</v>
      </c>
    </row>
    <row r="369" spans="2:5" x14ac:dyDescent="0.35">
      <c r="B369" s="1" t="s">
        <v>505</v>
      </c>
      <c r="C369" s="3">
        <v>3740.15</v>
      </c>
      <c r="D369">
        <f t="shared" si="7"/>
        <v>8.107131605037475E-2</v>
      </c>
      <c r="E369">
        <v>12.736915561758551</v>
      </c>
    </row>
    <row r="370" spans="2:5" x14ac:dyDescent="0.35">
      <c r="B370" s="1" t="s">
        <v>525</v>
      </c>
      <c r="C370" s="3">
        <v>3459.67</v>
      </c>
      <c r="D370">
        <f t="shared" si="7"/>
        <v>2.0799711559005774</v>
      </c>
      <c r="E370">
        <v>12.713611859838274</v>
      </c>
    </row>
    <row r="371" spans="2:5" x14ac:dyDescent="0.35">
      <c r="B371" s="1" t="s">
        <v>1325</v>
      </c>
      <c r="C371" s="3">
        <v>1123.28</v>
      </c>
      <c r="D371">
        <f t="shared" si="7"/>
        <v>0.12496745117676512</v>
      </c>
      <c r="E371">
        <v>12.661882753587934</v>
      </c>
    </row>
    <row r="372" spans="2:5" x14ac:dyDescent="0.35">
      <c r="B372" s="1" t="s">
        <v>881</v>
      </c>
      <c r="C372" s="3">
        <v>998.5</v>
      </c>
      <c r="D372">
        <f t="shared" si="7"/>
        <v>-0.71946573464296149</v>
      </c>
      <c r="E372">
        <v>12.599836556796513</v>
      </c>
    </row>
    <row r="373" spans="2:5" x14ac:dyDescent="0.35">
      <c r="B373" s="1" t="s">
        <v>519</v>
      </c>
      <c r="C373" s="3">
        <v>3559.28</v>
      </c>
      <c r="D373">
        <f t="shared" si="7"/>
        <v>0.33231019161448017</v>
      </c>
      <c r="E373">
        <v>12.58400122128082</v>
      </c>
    </row>
    <row r="374" spans="2:5" x14ac:dyDescent="0.35">
      <c r="B374" s="1" t="s">
        <v>539</v>
      </c>
      <c r="C374" s="3">
        <v>2671.51</v>
      </c>
      <c r="D374">
        <f t="shared" si="7"/>
        <v>2.3883061703342001</v>
      </c>
      <c r="E374">
        <v>12.541717356042174</v>
      </c>
    </row>
    <row r="375" spans="2:5" x14ac:dyDescent="0.35">
      <c r="B375" s="2">
        <v>43508</v>
      </c>
      <c r="C375" s="3">
        <v>788.45</v>
      </c>
      <c r="D375">
        <f t="shared" si="7"/>
        <v>-0.7828541684453465</v>
      </c>
      <c r="E375">
        <v>12.397621070518268</v>
      </c>
    </row>
    <row r="376" spans="2:5" x14ac:dyDescent="0.35">
      <c r="B376" s="1" t="s">
        <v>522</v>
      </c>
      <c r="C376" s="3">
        <v>3630.97</v>
      </c>
      <c r="D376">
        <f t="shared" ref="D376:D439" si="8">(C376-C377)/C377</f>
        <v>1.6070507987793932</v>
      </c>
      <c r="E376">
        <v>12.393471043895239</v>
      </c>
    </row>
    <row r="377" spans="2:5" x14ac:dyDescent="0.35">
      <c r="B377" s="2">
        <v>43992</v>
      </c>
      <c r="C377" s="3">
        <v>1392.75</v>
      </c>
      <c r="D377">
        <f t="shared" si="8"/>
        <v>-0.62874355249303604</v>
      </c>
      <c r="E377">
        <v>12.387965010093243</v>
      </c>
    </row>
    <row r="378" spans="2:5" x14ac:dyDescent="0.35">
      <c r="B378" s="1" t="s">
        <v>511</v>
      </c>
      <c r="C378" s="3">
        <v>3751.45</v>
      </c>
      <c r="D378">
        <f t="shared" si="8"/>
        <v>8.4867465977246773E-2</v>
      </c>
      <c r="E378">
        <v>12.350355871886121</v>
      </c>
    </row>
    <row r="379" spans="2:5" x14ac:dyDescent="0.35">
      <c r="B379" s="1" t="s">
        <v>526</v>
      </c>
      <c r="C379" s="3">
        <v>3457.98</v>
      </c>
      <c r="D379">
        <f t="shared" si="8"/>
        <v>-0.58126963945145771</v>
      </c>
      <c r="E379">
        <v>12.339428306908921</v>
      </c>
    </row>
    <row r="380" spans="2:5" x14ac:dyDescent="0.35">
      <c r="B380" s="1" t="s">
        <v>368</v>
      </c>
      <c r="C380" s="3">
        <v>8258.25</v>
      </c>
      <c r="D380">
        <f t="shared" si="8"/>
        <v>4.828187303715727</v>
      </c>
      <c r="E380">
        <v>12.158460803059272</v>
      </c>
    </row>
    <row r="381" spans="2:5" x14ac:dyDescent="0.35">
      <c r="B381" s="2">
        <v>43167</v>
      </c>
      <c r="C381" s="3">
        <v>1416.95</v>
      </c>
      <c r="D381">
        <f t="shared" si="8"/>
        <v>-0.60012473613509876</v>
      </c>
      <c r="E381">
        <v>12.134501297738229</v>
      </c>
    </row>
    <row r="382" spans="2:5" x14ac:dyDescent="0.35">
      <c r="B382" s="1" t="s">
        <v>520</v>
      </c>
      <c r="C382" s="3">
        <v>3543.48</v>
      </c>
      <c r="D382">
        <f t="shared" si="8"/>
        <v>1.3833090079970944</v>
      </c>
      <c r="E382">
        <v>12.118169702354509</v>
      </c>
    </row>
    <row r="383" spans="2:5" x14ac:dyDescent="0.35">
      <c r="B383" s="2">
        <v>43872</v>
      </c>
      <c r="C383" s="3">
        <v>1486.79</v>
      </c>
      <c r="D383">
        <f t="shared" si="8"/>
        <v>2.8920415224913471E-2</v>
      </c>
      <c r="E383">
        <v>12.079880355414796</v>
      </c>
    </row>
    <row r="384" spans="2:5" x14ac:dyDescent="0.35">
      <c r="B384" s="2">
        <v>43411</v>
      </c>
      <c r="C384" s="3">
        <v>1445</v>
      </c>
      <c r="D384">
        <f t="shared" si="8"/>
        <v>0.34593889716840548</v>
      </c>
      <c r="E384">
        <v>12.041516245487365</v>
      </c>
    </row>
    <row r="385" spans="2:5" x14ac:dyDescent="0.35">
      <c r="B385" s="1" t="s">
        <v>987</v>
      </c>
      <c r="C385" s="3">
        <v>1073.5999999999999</v>
      </c>
      <c r="D385">
        <f t="shared" si="8"/>
        <v>0.41733115065744297</v>
      </c>
      <c r="E385">
        <v>11.966183574879228</v>
      </c>
    </row>
    <row r="386" spans="2:5" x14ac:dyDescent="0.35">
      <c r="B386" s="1" t="s">
        <v>1169</v>
      </c>
      <c r="C386" s="3">
        <v>757.48</v>
      </c>
      <c r="D386">
        <f t="shared" si="8"/>
        <v>0.17184405940594066</v>
      </c>
      <c r="E386">
        <v>11.89327659574468</v>
      </c>
    </row>
    <row r="387" spans="2:5" x14ac:dyDescent="0.35">
      <c r="B387" s="1" t="s">
        <v>763</v>
      </c>
      <c r="C387" s="3">
        <v>646.4</v>
      </c>
      <c r="D387">
        <f t="shared" si="8"/>
        <v>-0.32462647581234982</v>
      </c>
      <c r="E387">
        <v>11.868803503882143</v>
      </c>
    </row>
    <row r="388" spans="2:5" x14ac:dyDescent="0.35">
      <c r="B388" s="2">
        <v>43892</v>
      </c>
      <c r="C388" s="3">
        <v>957.1</v>
      </c>
      <c r="D388">
        <f t="shared" si="8"/>
        <v>-0.86473709872312154</v>
      </c>
      <c r="E388">
        <v>11.817731351278962</v>
      </c>
    </row>
    <row r="389" spans="2:5" x14ac:dyDescent="0.35">
      <c r="B389" s="2">
        <v>45389</v>
      </c>
      <c r="C389" s="3">
        <v>7075.85</v>
      </c>
      <c r="D389">
        <f t="shared" si="8"/>
        <v>3.6384112645772837</v>
      </c>
      <c r="E389">
        <v>11.752036476355249</v>
      </c>
    </row>
    <row r="390" spans="2:5" x14ac:dyDescent="0.35">
      <c r="B390" s="2">
        <v>43932</v>
      </c>
      <c r="C390" s="3">
        <v>1525.49</v>
      </c>
      <c r="D390">
        <f t="shared" si="8"/>
        <v>-0.53427831746826482</v>
      </c>
      <c r="E390">
        <v>11.662820619241305</v>
      </c>
    </row>
    <row r="391" spans="2:5" x14ac:dyDescent="0.35">
      <c r="B391" s="1" t="s">
        <v>528</v>
      </c>
      <c r="C391" s="3">
        <v>3275.54</v>
      </c>
      <c r="D391">
        <f t="shared" si="8"/>
        <v>-0.58839658205579293</v>
      </c>
      <c r="E391">
        <v>11.644431576915652</v>
      </c>
    </row>
    <row r="392" spans="2:5" x14ac:dyDescent="0.35">
      <c r="B392" s="2">
        <v>44902</v>
      </c>
      <c r="C392" s="3">
        <v>7958</v>
      </c>
      <c r="D392">
        <f t="shared" si="8"/>
        <v>6.8338337352955651</v>
      </c>
      <c r="E392">
        <v>11.637764014610131</v>
      </c>
    </row>
    <row r="393" spans="2:5" x14ac:dyDescent="0.35">
      <c r="B393" s="1" t="s">
        <v>1335</v>
      </c>
      <c r="C393" s="3">
        <v>1015.85</v>
      </c>
      <c r="D393">
        <f t="shared" si="8"/>
        <v>0.18653273374992704</v>
      </c>
      <c r="E393">
        <v>11.606726234797717</v>
      </c>
    </row>
    <row r="394" spans="2:5" x14ac:dyDescent="0.35">
      <c r="B394" s="1" t="s">
        <v>735</v>
      </c>
      <c r="C394" s="3">
        <v>856.15</v>
      </c>
      <c r="D394">
        <f t="shared" si="8"/>
        <v>-0.3851484792990772</v>
      </c>
      <c r="E394">
        <v>11.590441176470588</v>
      </c>
    </row>
    <row r="395" spans="2:5" x14ac:dyDescent="0.35">
      <c r="B395" s="2">
        <v>43380</v>
      </c>
      <c r="C395" s="3">
        <v>1392.45</v>
      </c>
      <c r="D395">
        <f t="shared" si="8"/>
        <v>1.004642390831288E-2</v>
      </c>
      <c r="E395">
        <v>11.550247859396125</v>
      </c>
    </row>
    <row r="396" spans="2:5" x14ac:dyDescent="0.35">
      <c r="B396" s="1" t="s">
        <v>941</v>
      </c>
      <c r="C396" s="3">
        <v>1378.6</v>
      </c>
      <c r="D396">
        <f t="shared" si="8"/>
        <v>0.161562118212074</v>
      </c>
      <c r="E396">
        <v>11.507711849029214</v>
      </c>
    </row>
    <row r="397" spans="2:5" x14ac:dyDescent="0.35">
      <c r="B397" s="1" t="s">
        <v>915</v>
      </c>
      <c r="C397" s="3">
        <v>1186.8499999999999</v>
      </c>
      <c r="D397">
        <f t="shared" si="8"/>
        <v>-0.85722105263157888</v>
      </c>
      <c r="E397">
        <v>11.503687315634217</v>
      </c>
    </row>
    <row r="398" spans="2:5" x14ac:dyDescent="0.35">
      <c r="B398" s="2">
        <v>44630</v>
      </c>
      <c r="C398" s="3">
        <v>8312.5</v>
      </c>
      <c r="D398">
        <f t="shared" si="8"/>
        <v>7.6882675725111049</v>
      </c>
      <c r="E398">
        <v>11.406716417910447</v>
      </c>
    </row>
    <row r="399" spans="2:5" x14ac:dyDescent="0.35">
      <c r="B399" s="1" t="s">
        <v>842</v>
      </c>
      <c r="C399" s="3">
        <v>956.75</v>
      </c>
      <c r="D399">
        <f t="shared" si="8"/>
        <v>-0.86021521086427688</v>
      </c>
      <c r="E399">
        <v>11.300719979429159</v>
      </c>
    </row>
    <row r="400" spans="2:5" x14ac:dyDescent="0.35">
      <c r="B400" s="2">
        <v>45481</v>
      </c>
      <c r="C400" s="3">
        <v>6844.45</v>
      </c>
      <c r="D400">
        <f t="shared" si="8"/>
        <v>7.0660538565788702</v>
      </c>
      <c r="E400">
        <v>11.182421728992756</v>
      </c>
    </row>
    <row r="401" spans="2:5" x14ac:dyDescent="0.35">
      <c r="B401" s="2">
        <v>44105</v>
      </c>
      <c r="C401" s="3">
        <v>848.55</v>
      </c>
      <c r="D401">
        <f t="shared" si="8"/>
        <v>-0.17198477751756441</v>
      </c>
      <c r="E401">
        <v>11.165591397849461</v>
      </c>
    </row>
    <row r="402" spans="2:5" x14ac:dyDescent="0.35">
      <c r="B402" s="2">
        <v>43497</v>
      </c>
      <c r="C402" s="3">
        <v>1024.8</v>
      </c>
      <c r="D402">
        <f t="shared" si="8"/>
        <v>0.27291697719481284</v>
      </c>
      <c r="E402">
        <v>11.163798219584569</v>
      </c>
    </row>
    <row r="403" spans="2:5" x14ac:dyDescent="0.35">
      <c r="B403" s="1" t="s">
        <v>1229</v>
      </c>
      <c r="C403" s="3">
        <v>805.08</v>
      </c>
      <c r="D403">
        <f t="shared" si="8"/>
        <v>-0.36430178846381617</v>
      </c>
      <c r="E403">
        <v>11.157656297191181</v>
      </c>
    </row>
    <row r="404" spans="2:5" x14ac:dyDescent="0.35">
      <c r="B404" s="1" t="s">
        <v>612</v>
      </c>
      <c r="C404" s="3">
        <v>1266.45</v>
      </c>
      <c r="D404">
        <f t="shared" si="8"/>
        <v>1.4562645461598138</v>
      </c>
      <c r="E404">
        <v>11.107552581261952</v>
      </c>
    </row>
    <row r="405" spans="2:5" x14ac:dyDescent="0.35">
      <c r="B405" s="1" t="s">
        <v>1194</v>
      </c>
      <c r="C405" s="3">
        <v>515.6</v>
      </c>
      <c r="D405">
        <f t="shared" si="8"/>
        <v>-0.5741658407664354</v>
      </c>
      <c r="E405">
        <v>11.097606757390897</v>
      </c>
    </row>
    <row r="406" spans="2:5" x14ac:dyDescent="0.35">
      <c r="B406" s="2">
        <v>43287</v>
      </c>
      <c r="C406" s="3">
        <v>1210.8</v>
      </c>
      <c r="D406">
        <f t="shared" si="8"/>
        <v>-0.18028569494279328</v>
      </c>
      <c r="E406">
        <v>11.095904095904096</v>
      </c>
    </row>
    <row r="407" spans="2:5" x14ac:dyDescent="0.35">
      <c r="B407" s="1" t="s">
        <v>594</v>
      </c>
      <c r="C407" s="3">
        <v>1477.1</v>
      </c>
      <c r="D407">
        <f t="shared" si="8"/>
        <v>0.68507152798375481</v>
      </c>
      <c r="E407">
        <v>11.065838915209932</v>
      </c>
    </row>
    <row r="408" spans="2:5" x14ac:dyDescent="0.35">
      <c r="B408" s="1" t="s">
        <v>1086</v>
      </c>
      <c r="C408" s="3">
        <v>876.58</v>
      </c>
      <c r="D408">
        <f t="shared" si="8"/>
        <v>0.53812949640287788</v>
      </c>
      <c r="E408">
        <v>11.062474198431266</v>
      </c>
    </row>
    <row r="409" spans="2:5" x14ac:dyDescent="0.35">
      <c r="B409" s="2">
        <v>42685</v>
      </c>
      <c r="C409" s="3">
        <v>569.9</v>
      </c>
      <c r="D409">
        <f t="shared" si="8"/>
        <v>-0.58247554855489214</v>
      </c>
      <c r="E409">
        <v>11.040988802028311</v>
      </c>
    </row>
    <row r="410" spans="2:5" x14ac:dyDescent="0.35">
      <c r="B410" s="2">
        <v>43258</v>
      </c>
      <c r="C410" s="3">
        <v>1364.95</v>
      </c>
      <c r="D410">
        <f t="shared" si="8"/>
        <v>-0.81797268823513725</v>
      </c>
      <c r="E410">
        <v>10.967996492766332</v>
      </c>
    </row>
    <row r="411" spans="2:5" x14ac:dyDescent="0.35">
      <c r="B411" s="2">
        <v>45628</v>
      </c>
      <c r="C411" s="3">
        <v>7498.6</v>
      </c>
      <c r="D411">
        <f t="shared" si="8"/>
        <v>6.7388926157180453</v>
      </c>
      <c r="E411">
        <v>10.874267616785431</v>
      </c>
    </row>
    <row r="412" spans="2:5" x14ac:dyDescent="0.35">
      <c r="B412" s="1" t="s">
        <v>875</v>
      </c>
      <c r="C412" s="3">
        <v>968.95</v>
      </c>
      <c r="D412">
        <f t="shared" si="8"/>
        <v>-0.84503370570877945</v>
      </c>
      <c r="E412">
        <v>10.864209624096976</v>
      </c>
    </row>
    <row r="413" spans="2:5" x14ac:dyDescent="0.35">
      <c r="B413" s="1" t="s">
        <v>278</v>
      </c>
      <c r="C413" s="3">
        <v>6252.65</v>
      </c>
      <c r="D413">
        <f t="shared" si="8"/>
        <v>3.5031688872884406</v>
      </c>
      <c r="E413">
        <v>10.787444622490337</v>
      </c>
    </row>
    <row r="414" spans="2:5" x14ac:dyDescent="0.35">
      <c r="B414" s="2">
        <v>43351</v>
      </c>
      <c r="C414" s="3">
        <v>1388.5</v>
      </c>
      <c r="D414">
        <f t="shared" si="8"/>
        <v>0.45232989906385657</v>
      </c>
      <c r="E414">
        <v>10.712357654997891</v>
      </c>
    </row>
    <row r="415" spans="2:5" x14ac:dyDescent="0.35">
      <c r="B415" s="2">
        <v>43772</v>
      </c>
      <c r="C415" s="3">
        <v>956.05</v>
      </c>
      <c r="D415">
        <f t="shared" si="8"/>
        <v>-0.31778935350363929</v>
      </c>
      <c r="E415">
        <v>10.654882360112154</v>
      </c>
    </row>
    <row r="416" spans="2:5" x14ac:dyDescent="0.35">
      <c r="B416" s="2">
        <v>43259</v>
      </c>
      <c r="C416" s="3">
        <v>1401.4</v>
      </c>
      <c r="D416">
        <f t="shared" si="8"/>
        <v>-0.687682467517996</v>
      </c>
      <c r="E416">
        <v>10.634703196347033</v>
      </c>
    </row>
    <row r="417" spans="2:5" x14ac:dyDescent="0.35">
      <c r="B417" s="1" t="s">
        <v>498</v>
      </c>
      <c r="C417" s="3">
        <v>4487.1000000000004</v>
      </c>
      <c r="D417">
        <f t="shared" si="8"/>
        <v>1.6774590066114519</v>
      </c>
      <c r="E417">
        <v>10.608972368829557</v>
      </c>
    </row>
    <row r="418" spans="2:5" x14ac:dyDescent="0.35">
      <c r="B418" s="2">
        <v>44055</v>
      </c>
      <c r="C418" s="3">
        <v>1675.88</v>
      </c>
      <c r="D418">
        <f t="shared" si="8"/>
        <v>0.43304972422933863</v>
      </c>
      <c r="E418">
        <v>10.605817174515234</v>
      </c>
    </row>
    <row r="419" spans="2:5" x14ac:dyDescent="0.35">
      <c r="B419" s="1" t="s">
        <v>969</v>
      </c>
      <c r="C419" s="3">
        <v>1169.45</v>
      </c>
      <c r="D419">
        <f t="shared" si="8"/>
        <v>-0.72309896172469723</v>
      </c>
      <c r="E419">
        <v>10.541004638310472</v>
      </c>
    </row>
    <row r="420" spans="2:5" x14ac:dyDescent="0.35">
      <c r="B420" s="1" t="s">
        <v>496</v>
      </c>
      <c r="C420" s="3">
        <v>4223.3500000000004</v>
      </c>
      <c r="D420">
        <f t="shared" si="8"/>
        <v>4.2907610397745071</v>
      </c>
      <c r="E420">
        <v>10.432999458581484</v>
      </c>
    </row>
    <row r="421" spans="2:5" x14ac:dyDescent="0.35">
      <c r="B421" s="1" t="s">
        <v>740</v>
      </c>
      <c r="C421" s="3">
        <v>798.25</v>
      </c>
      <c r="D421">
        <f t="shared" si="8"/>
        <v>-0.91645910080375081</v>
      </c>
      <c r="E421">
        <v>10.395431834403999</v>
      </c>
    </row>
    <row r="422" spans="2:5" x14ac:dyDescent="0.35">
      <c r="B422" s="2">
        <v>44781</v>
      </c>
      <c r="C422" s="3">
        <v>9555.2000000000007</v>
      </c>
      <c r="D422">
        <f t="shared" si="8"/>
        <v>0.2145385676244225</v>
      </c>
      <c r="E422">
        <v>10.362387775729829</v>
      </c>
    </row>
    <row r="423" spans="2:5" x14ac:dyDescent="0.35">
      <c r="B423" s="2">
        <v>45360</v>
      </c>
      <c r="C423" s="3">
        <v>7867.35</v>
      </c>
      <c r="D423">
        <f t="shared" si="8"/>
        <v>6.4572037914691949</v>
      </c>
      <c r="E423">
        <v>10.328893368853048</v>
      </c>
    </row>
    <row r="424" spans="2:5" x14ac:dyDescent="0.35">
      <c r="B424" s="1" t="s">
        <v>630</v>
      </c>
      <c r="C424" s="3">
        <v>1055</v>
      </c>
      <c r="D424">
        <f t="shared" si="8"/>
        <v>-0.18970814132104455</v>
      </c>
      <c r="E424">
        <v>10.27739176910743</v>
      </c>
    </row>
    <row r="425" spans="2:5" x14ac:dyDescent="0.35">
      <c r="B425" s="1" t="s">
        <v>611</v>
      </c>
      <c r="C425" s="3">
        <v>1302</v>
      </c>
      <c r="D425">
        <f t="shared" si="8"/>
        <v>0.13286348211955107</v>
      </c>
      <c r="E425">
        <v>10.227041476243857</v>
      </c>
    </row>
    <row r="426" spans="2:5" x14ac:dyDescent="0.35">
      <c r="B426" s="2">
        <v>42402</v>
      </c>
      <c r="C426" s="3">
        <v>1149.3</v>
      </c>
      <c r="D426">
        <f t="shared" si="8"/>
        <v>0.10297504798464487</v>
      </c>
      <c r="E426">
        <v>10.212682926829268</v>
      </c>
    </row>
    <row r="427" spans="2:5" x14ac:dyDescent="0.35">
      <c r="B427" s="2">
        <v>43347</v>
      </c>
      <c r="C427" s="3">
        <v>1042</v>
      </c>
      <c r="D427">
        <f t="shared" si="8"/>
        <v>8.7058578060612429E-2</v>
      </c>
      <c r="E427">
        <v>10.168274383708468</v>
      </c>
    </row>
    <row r="428" spans="2:5" x14ac:dyDescent="0.35">
      <c r="B428" s="1" t="s">
        <v>839</v>
      </c>
      <c r="C428" s="3">
        <v>958.55</v>
      </c>
      <c r="D428">
        <f t="shared" si="8"/>
        <v>-4.7024904309787806E-2</v>
      </c>
      <c r="E428">
        <v>10.165404775771695</v>
      </c>
    </row>
    <row r="429" spans="2:5" x14ac:dyDescent="0.35">
      <c r="B429" s="2">
        <v>43221</v>
      </c>
      <c r="C429" s="3">
        <v>1005.85</v>
      </c>
      <c r="D429">
        <f t="shared" si="8"/>
        <v>0.22150707389641139</v>
      </c>
      <c r="E429">
        <v>10.148858346264687</v>
      </c>
    </row>
    <row r="430" spans="2:5" x14ac:dyDescent="0.35">
      <c r="B430" s="1" t="s">
        <v>1085</v>
      </c>
      <c r="C430" s="3">
        <v>823.45</v>
      </c>
      <c r="D430">
        <f t="shared" si="8"/>
        <v>-0.31567356436466376</v>
      </c>
      <c r="E430">
        <v>10.139745670995673</v>
      </c>
    </row>
    <row r="431" spans="2:5" x14ac:dyDescent="0.35">
      <c r="B431" s="1" t="s">
        <v>981</v>
      </c>
      <c r="C431" s="3">
        <v>1203.3</v>
      </c>
      <c r="D431">
        <f t="shared" si="8"/>
        <v>1.0876852076754917</v>
      </c>
      <c r="E431">
        <v>10.11901681759379</v>
      </c>
    </row>
    <row r="432" spans="2:5" x14ac:dyDescent="0.35">
      <c r="B432" s="1" t="s">
        <v>1431</v>
      </c>
      <c r="C432" s="3">
        <v>576.38</v>
      </c>
      <c r="D432">
        <f t="shared" si="8"/>
        <v>-0.33480288062044133</v>
      </c>
      <c r="E432">
        <v>10.101309707241912</v>
      </c>
    </row>
    <row r="433" spans="2:5" x14ac:dyDescent="0.35">
      <c r="B433" s="1" t="s">
        <v>1384</v>
      </c>
      <c r="C433" s="3">
        <v>866.48</v>
      </c>
      <c r="D433">
        <f t="shared" si="8"/>
        <v>-6.4326980184655186E-2</v>
      </c>
      <c r="E433">
        <v>10.091653865847414</v>
      </c>
    </row>
    <row r="434" spans="2:5" x14ac:dyDescent="0.35">
      <c r="B434" s="2">
        <v>43588</v>
      </c>
      <c r="C434" s="3">
        <v>926.05</v>
      </c>
      <c r="D434">
        <f t="shared" si="8"/>
        <v>-4.6802947957839292E-2</v>
      </c>
      <c r="E434">
        <v>10.083782166367445</v>
      </c>
    </row>
    <row r="435" spans="2:5" x14ac:dyDescent="0.35">
      <c r="B435" s="2">
        <v>42134</v>
      </c>
      <c r="C435" s="3">
        <v>971.52</v>
      </c>
      <c r="D435">
        <f t="shared" si="8"/>
        <v>5.0575831305758295E-2</v>
      </c>
      <c r="E435">
        <v>10.071452991452992</v>
      </c>
    </row>
    <row r="436" spans="2:5" x14ac:dyDescent="0.35">
      <c r="B436" s="1" t="s">
        <v>1032</v>
      </c>
      <c r="C436" s="3">
        <v>924.75</v>
      </c>
      <c r="D436">
        <f t="shared" si="8"/>
        <v>-0.88966245480903461</v>
      </c>
      <c r="E436">
        <v>10.01548540798094</v>
      </c>
    </row>
    <row r="437" spans="2:5" x14ac:dyDescent="0.35">
      <c r="B437" s="1" t="s">
        <v>365</v>
      </c>
      <c r="C437" s="3">
        <v>8381.1</v>
      </c>
      <c r="D437">
        <f t="shared" si="8"/>
        <v>7.5338560228082674</v>
      </c>
      <c r="E437">
        <v>9.9488164289073531</v>
      </c>
    </row>
    <row r="438" spans="2:5" x14ac:dyDescent="0.35">
      <c r="B438" s="2">
        <v>42646</v>
      </c>
      <c r="C438" s="3">
        <v>982.1</v>
      </c>
      <c r="D438">
        <f t="shared" si="8"/>
        <v>-0.88420543778149829</v>
      </c>
      <c r="E438">
        <v>9.9426183844011149</v>
      </c>
    </row>
    <row r="439" spans="2:5" x14ac:dyDescent="0.35">
      <c r="B439" s="1" t="s">
        <v>340</v>
      </c>
      <c r="C439" s="3">
        <v>8481.4</v>
      </c>
      <c r="D439">
        <f t="shared" si="8"/>
        <v>7.8509261674928252</v>
      </c>
      <c r="E439">
        <v>9.9338661853809462</v>
      </c>
    </row>
    <row r="440" spans="2:5" x14ac:dyDescent="0.35">
      <c r="B440" s="2">
        <v>43773</v>
      </c>
      <c r="C440" s="3">
        <v>958.25</v>
      </c>
      <c r="D440">
        <f t="shared" ref="D440:D503" si="9">(C440-C441)/C441</f>
        <v>-0.12014507391424105</v>
      </c>
      <c r="E440">
        <v>9.9326868225898455</v>
      </c>
    </row>
    <row r="441" spans="2:5" x14ac:dyDescent="0.35">
      <c r="B441" s="1" t="s">
        <v>710</v>
      </c>
      <c r="C441" s="3">
        <v>1089.0999999999999</v>
      </c>
      <c r="D441">
        <f t="shared" si="9"/>
        <v>-0.1201324931329779</v>
      </c>
      <c r="E441">
        <v>9.9128256513026045</v>
      </c>
    </row>
    <row r="442" spans="2:5" x14ac:dyDescent="0.35">
      <c r="B442" s="1" t="s">
        <v>976</v>
      </c>
      <c r="C442" s="3">
        <v>1237.8</v>
      </c>
      <c r="D442">
        <f t="shared" si="9"/>
        <v>-0.84851581478739224</v>
      </c>
      <c r="E442">
        <v>9.9105332745702945</v>
      </c>
    </row>
    <row r="443" spans="2:5" x14ac:dyDescent="0.35">
      <c r="B443" s="2">
        <v>45118</v>
      </c>
      <c r="C443" s="3">
        <v>8171.15</v>
      </c>
      <c r="D443">
        <f t="shared" si="9"/>
        <v>6.0334839681514953</v>
      </c>
      <c r="E443">
        <v>9.8356318790611308</v>
      </c>
    </row>
    <row r="444" spans="2:5" x14ac:dyDescent="0.35">
      <c r="B444" s="2">
        <v>43110</v>
      </c>
      <c r="C444" s="3">
        <v>1161.75</v>
      </c>
      <c r="D444">
        <f t="shared" si="9"/>
        <v>-0.67910915674830608</v>
      </c>
      <c r="E444">
        <v>9.835198656966984</v>
      </c>
    </row>
    <row r="445" spans="2:5" x14ac:dyDescent="0.35">
      <c r="B445" s="1" t="s">
        <v>514</v>
      </c>
      <c r="C445" s="3">
        <v>3620.39</v>
      </c>
      <c r="D445">
        <f t="shared" si="9"/>
        <v>3.6835575679172057</v>
      </c>
      <c r="E445">
        <v>9.8093930074941031</v>
      </c>
    </row>
    <row r="446" spans="2:5" x14ac:dyDescent="0.35">
      <c r="B446" s="1" t="s">
        <v>1108</v>
      </c>
      <c r="C446" s="3">
        <v>773</v>
      </c>
      <c r="D446">
        <f t="shared" si="9"/>
        <v>5.9993143640726776E-2</v>
      </c>
      <c r="E446">
        <v>9.7991058955015369</v>
      </c>
    </row>
    <row r="447" spans="2:5" x14ac:dyDescent="0.35">
      <c r="B447" s="1" t="s">
        <v>1162</v>
      </c>
      <c r="C447" s="3">
        <v>729.25</v>
      </c>
      <c r="D447">
        <f t="shared" si="9"/>
        <v>-0.17505656108597284</v>
      </c>
      <c r="E447">
        <v>9.7957068837897872</v>
      </c>
    </row>
    <row r="448" spans="2:5" x14ac:dyDescent="0.35">
      <c r="B448" s="2">
        <v>44110</v>
      </c>
      <c r="C448" s="3">
        <v>884</v>
      </c>
      <c r="D448">
        <f t="shared" si="9"/>
        <v>-7.1038251366120242E-2</v>
      </c>
      <c r="E448">
        <v>9.7804878048780495</v>
      </c>
    </row>
    <row r="449" spans="2:5" x14ac:dyDescent="0.35">
      <c r="B449" s="1" t="s">
        <v>1028</v>
      </c>
      <c r="C449" s="3">
        <v>951.6</v>
      </c>
      <c r="D449">
        <f t="shared" si="9"/>
        <v>0.24551713305934406</v>
      </c>
      <c r="E449">
        <v>9.7186303221446284</v>
      </c>
    </row>
    <row r="450" spans="2:5" x14ac:dyDescent="0.35">
      <c r="B450" s="1" t="s">
        <v>1119</v>
      </c>
      <c r="C450" s="3">
        <v>764.02</v>
      </c>
      <c r="D450">
        <f t="shared" si="9"/>
        <v>-0.89174736991250747</v>
      </c>
      <c r="E450">
        <v>9.7035584197254146</v>
      </c>
    </row>
    <row r="451" spans="2:5" x14ac:dyDescent="0.35">
      <c r="B451" s="2">
        <v>45329</v>
      </c>
      <c r="C451" s="3">
        <v>7057.75</v>
      </c>
      <c r="D451">
        <f t="shared" si="9"/>
        <v>7.2215038732599455</v>
      </c>
      <c r="E451">
        <v>9.6919406150583232</v>
      </c>
    </row>
    <row r="452" spans="2:5" x14ac:dyDescent="0.35">
      <c r="B452" s="2">
        <v>42955</v>
      </c>
      <c r="C452" s="3">
        <v>858.45</v>
      </c>
      <c r="D452">
        <f t="shared" si="9"/>
        <v>-0.3701991856498294</v>
      </c>
      <c r="E452">
        <v>9.6745834369559827</v>
      </c>
    </row>
    <row r="453" spans="2:5" x14ac:dyDescent="0.35">
      <c r="B453" s="2">
        <v>43290</v>
      </c>
      <c r="C453" s="3">
        <v>1363.05</v>
      </c>
      <c r="D453">
        <f t="shared" si="9"/>
        <v>0.47948550960599157</v>
      </c>
      <c r="E453">
        <v>9.632215288611544</v>
      </c>
    </row>
    <row r="454" spans="2:5" x14ac:dyDescent="0.35">
      <c r="B454" s="1" t="s">
        <v>643</v>
      </c>
      <c r="C454" s="3">
        <v>921.3</v>
      </c>
      <c r="D454">
        <f t="shared" si="9"/>
        <v>-0.67874328753748525</v>
      </c>
      <c r="E454">
        <v>9.6238468634686338</v>
      </c>
    </row>
    <row r="455" spans="2:5" x14ac:dyDescent="0.35">
      <c r="B455" s="1" t="s">
        <v>558</v>
      </c>
      <c r="C455" s="3">
        <v>2867.8</v>
      </c>
      <c r="D455">
        <f t="shared" si="9"/>
        <v>1.7038136991467496</v>
      </c>
      <c r="E455">
        <v>9.6124412537468089</v>
      </c>
    </row>
    <row r="456" spans="2:5" x14ac:dyDescent="0.35">
      <c r="B456" s="1" t="s">
        <v>628</v>
      </c>
      <c r="C456" s="3">
        <v>1060.6500000000001</v>
      </c>
      <c r="D456">
        <f t="shared" si="9"/>
        <v>-0.12872222450404552</v>
      </c>
      <c r="E456">
        <v>9.6118059029514757</v>
      </c>
    </row>
    <row r="457" spans="2:5" x14ac:dyDescent="0.35">
      <c r="B457" s="1" t="s">
        <v>978</v>
      </c>
      <c r="C457" s="3">
        <v>1217.3499999999999</v>
      </c>
      <c r="D457">
        <f t="shared" si="9"/>
        <v>0.34320865055721061</v>
      </c>
      <c r="E457">
        <v>9.6087145969498895</v>
      </c>
    </row>
    <row r="458" spans="2:5" x14ac:dyDescent="0.35">
      <c r="B458" s="1" t="s">
        <v>1048</v>
      </c>
      <c r="C458" s="3">
        <v>906.3</v>
      </c>
      <c r="D458">
        <f t="shared" si="9"/>
        <v>-0.43201474016695501</v>
      </c>
      <c r="E458">
        <v>9.6062024575775293</v>
      </c>
    </row>
    <row r="459" spans="2:5" x14ac:dyDescent="0.35">
      <c r="B459" s="2">
        <v>44147</v>
      </c>
      <c r="C459" s="3">
        <v>1595.64</v>
      </c>
      <c r="D459">
        <f t="shared" si="9"/>
        <v>1.755854922279793</v>
      </c>
      <c r="E459">
        <v>9.5895938412529862</v>
      </c>
    </row>
    <row r="460" spans="2:5" x14ac:dyDescent="0.35">
      <c r="B460" s="1" t="s">
        <v>1191</v>
      </c>
      <c r="C460" s="3">
        <v>579</v>
      </c>
      <c r="D460">
        <f t="shared" si="9"/>
        <v>-0.30339160460555598</v>
      </c>
      <c r="E460">
        <v>9.5850091407678235</v>
      </c>
    </row>
    <row r="461" spans="2:5" x14ac:dyDescent="0.35">
      <c r="B461" s="1" t="s">
        <v>1090</v>
      </c>
      <c r="C461" s="3">
        <v>831.17</v>
      </c>
      <c r="D461">
        <f t="shared" si="9"/>
        <v>-2.5991679850003002E-2</v>
      </c>
      <c r="E461">
        <v>9.5719918595777145</v>
      </c>
    </row>
    <row r="462" spans="2:5" x14ac:dyDescent="0.35">
      <c r="B462" s="1" t="s">
        <v>1096</v>
      </c>
      <c r="C462" s="3">
        <v>853.35</v>
      </c>
      <c r="D462">
        <f t="shared" si="9"/>
        <v>-0.86352623203819057</v>
      </c>
      <c r="E462">
        <v>9.5638771973260717</v>
      </c>
    </row>
    <row r="463" spans="2:5" x14ac:dyDescent="0.35">
      <c r="B463" s="1" t="s">
        <v>272</v>
      </c>
      <c r="C463" s="3">
        <v>6252.85</v>
      </c>
      <c r="D463">
        <f t="shared" si="9"/>
        <v>5.2763864491844421</v>
      </c>
      <c r="E463">
        <v>9.5337769541778972</v>
      </c>
    </row>
    <row r="464" spans="2:5" x14ac:dyDescent="0.35">
      <c r="B464" s="2">
        <v>43445</v>
      </c>
      <c r="C464" s="3">
        <v>996.25</v>
      </c>
      <c r="D464">
        <f t="shared" si="9"/>
        <v>-1.968019680196802E-2</v>
      </c>
      <c r="E464">
        <v>9.5089662447257393</v>
      </c>
    </row>
    <row r="465" spans="2:5" x14ac:dyDescent="0.35">
      <c r="B465" s="1" t="s">
        <v>884</v>
      </c>
      <c r="C465" s="3">
        <v>1016.25</v>
      </c>
      <c r="D465">
        <f t="shared" si="9"/>
        <v>-0.8702372439859033</v>
      </c>
      <c r="E465">
        <v>9.4984504132231411</v>
      </c>
    </row>
    <row r="466" spans="2:5" x14ac:dyDescent="0.35">
      <c r="B466" s="2">
        <v>45088</v>
      </c>
      <c r="C466" s="3">
        <v>7831.6</v>
      </c>
      <c r="D466">
        <f t="shared" si="9"/>
        <v>-9.915340020244777E-2</v>
      </c>
      <c r="E466">
        <v>9.4791596975981793</v>
      </c>
    </row>
    <row r="467" spans="2:5" x14ac:dyDescent="0.35">
      <c r="B467" s="2">
        <v>44810</v>
      </c>
      <c r="C467" s="3">
        <v>8693.6</v>
      </c>
      <c r="D467">
        <f t="shared" si="9"/>
        <v>7.6310250682551501</v>
      </c>
      <c r="E467">
        <v>9.4780040978666982</v>
      </c>
    </row>
    <row r="468" spans="2:5" x14ac:dyDescent="0.35">
      <c r="B468" s="1" t="s">
        <v>989</v>
      </c>
      <c r="C468" s="3">
        <v>1007.25</v>
      </c>
      <c r="D468">
        <f t="shared" si="9"/>
        <v>0.18793489798325277</v>
      </c>
      <c r="E468">
        <v>9.4758190327613097</v>
      </c>
    </row>
    <row r="469" spans="2:5" x14ac:dyDescent="0.35">
      <c r="B469" s="2">
        <v>42923</v>
      </c>
      <c r="C469" s="3">
        <v>847.9</v>
      </c>
      <c r="D469">
        <f t="shared" si="9"/>
        <v>-0.1322280216968581</v>
      </c>
      <c r="E469">
        <v>9.464025669505121</v>
      </c>
    </row>
    <row r="470" spans="2:5" x14ac:dyDescent="0.35">
      <c r="B470" s="1" t="s">
        <v>1312</v>
      </c>
      <c r="C470" s="3">
        <v>977.1</v>
      </c>
      <c r="D470">
        <f t="shared" si="9"/>
        <v>0.340973032320044</v>
      </c>
      <c r="E470">
        <v>9.4413336182945073</v>
      </c>
    </row>
    <row r="471" spans="2:5" x14ac:dyDescent="0.35">
      <c r="B471" s="1" t="s">
        <v>1184</v>
      </c>
      <c r="C471" s="3">
        <v>728.65</v>
      </c>
      <c r="D471">
        <f t="shared" si="9"/>
        <v>-0.917633627048138</v>
      </c>
      <c r="E471">
        <v>9.4167262330235868</v>
      </c>
    </row>
    <row r="472" spans="2:5" x14ac:dyDescent="0.35">
      <c r="B472" s="2">
        <v>44721</v>
      </c>
      <c r="C472" s="3">
        <v>8846.4500000000007</v>
      </c>
      <c r="D472">
        <f t="shared" si="9"/>
        <v>6.6855479779331919</v>
      </c>
      <c r="E472">
        <v>9.3788936469760085</v>
      </c>
    </row>
    <row r="473" spans="2:5" x14ac:dyDescent="0.35">
      <c r="B473" s="2">
        <v>43200</v>
      </c>
      <c r="C473" s="3">
        <v>1151.05</v>
      </c>
      <c r="D473">
        <f t="shared" si="9"/>
        <v>0.15793974146169709</v>
      </c>
      <c r="E473">
        <v>9.3726232315040097</v>
      </c>
    </row>
    <row r="474" spans="2:5" x14ac:dyDescent="0.35">
      <c r="B474" s="2">
        <v>43160</v>
      </c>
      <c r="C474" s="3">
        <v>994.05</v>
      </c>
      <c r="D474">
        <f t="shared" si="9"/>
        <v>0.1770870337477797</v>
      </c>
      <c r="E474">
        <v>9.367647058823529</v>
      </c>
    </row>
    <row r="475" spans="2:5" x14ac:dyDescent="0.35">
      <c r="B475" s="2">
        <v>42986</v>
      </c>
      <c r="C475" s="3">
        <v>844.5</v>
      </c>
      <c r="D475">
        <f t="shared" si="9"/>
        <v>-4.5223289994347091E-2</v>
      </c>
      <c r="E475">
        <v>9.3581503740954251</v>
      </c>
    </row>
    <row r="476" spans="2:5" x14ac:dyDescent="0.35">
      <c r="B476" s="1" t="s">
        <v>815</v>
      </c>
      <c r="C476" s="3">
        <v>884.5</v>
      </c>
      <c r="D476">
        <f t="shared" si="9"/>
        <v>-0.21628566365408464</v>
      </c>
      <c r="E476">
        <v>9.3486603486603492</v>
      </c>
    </row>
    <row r="477" spans="2:5" x14ac:dyDescent="0.35">
      <c r="B477" s="1" t="s">
        <v>1324</v>
      </c>
      <c r="C477" s="3">
        <v>1128.5999999999999</v>
      </c>
      <c r="D477">
        <f t="shared" si="9"/>
        <v>8.2486092461154806E-2</v>
      </c>
      <c r="E477">
        <v>9.3275988286969245</v>
      </c>
    </row>
    <row r="478" spans="2:5" x14ac:dyDescent="0.35">
      <c r="B478" s="2">
        <v>43408</v>
      </c>
      <c r="C478" s="3">
        <v>1042.5999999999999</v>
      </c>
      <c r="D478">
        <f t="shared" si="9"/>
        <v>7.8068452073208436E-2</v>
      </c>
      <c r="E478">
        <v>9.2840797001380935</v>
      </c>
    </row>
    <row r="479" spans="2:5" x14ac:dyDescent="0.35">
      <c r="B479" s="1" t="s">
        <v>904</v>
      </c>
      <c r="C479" s="3">
        <v>967.1</v>
      </c>
      <c r="D479">
        <f t="shared" si="9"/>
        <v>-0.36351131674377896</v>
      </c>
      <c r="E479">
        <v>9.2795493197278915</v>
      </c>
    </row>
    <row r="480" spans="2:5" x14ac:dyDescent="0.35">
      <c r="B480" s="1" t="s">
        <v>591</v>
      </c>
      <c r="C480" s="3">
        <v>1519.43</v>
      </c>
      <c r="D480">
        <f t="shared" si="9"/>
        <v>0.4546263941410178</v>
      </c>
      <c r="E480">
        <v>9.2789203084832916</v>
      </c>
    </row>
    <row r="481" spans="2:5" x14ac:dyDescent="0.35">
      <c r="B481" s="2">
        <v>43103</v>
      </c>
      <c r="C481" s="3">
        <v>1044.55</v>
      </c>
      <c r="D481">
        <f t="shared" si="9"/>
        <v>-0.88153671675645018</v>
      </c>
      <c r="E481">
        <v>9.2708947885939033</v>
      </c>
    </row>
    <row r="482" spans="2:5" x14ac:dyDescent="0.35">
      <c r="B482" s="1" t="s">
        <v>320</v>
      </c>
      <c r="C482" s="3">
        <v>8817.5</v>
      </c>
      <c r="D482">
        <f t="shared" si="9"/>
        <v>4.922077747629154</v>
      </c>
      <c r="E482">
        <v>9.2708211997670347</v>
      </c>
    </row>
    <row r="483" spans="2:5" x14ac:dyDescent="0.35">
      <c r="B483" s="2">
        <v>44146</v>
      </c>
      <c r="C483" s="3">
        <v>1488.92</v>
      </c>
      <c r="D483">
        <f t="shared" si="9"/>
        <v>0.94508021110936935</v>
      </c>
      <c r="E483">
        <v>9.2705387321514792</v>
      </c>
    </row>
    <row r="484" spans="2:5" x14ac:dyDescent="0.35">
      <c r="B484" s="2">
        <v>42771</v>
      </c>
      <c r="C484" s="3">
        <v>765.48</v>
      </c>
      <c r="D484">
        <f t="shared" si="9"/>
        <v>-0.91453548740049351</v>
      </c>
      <c r="E484">
        <v>9.2405351170568562</v>
      </c>
    </row>
    <row r="485" spans="2:5" x14ac:dyDescent="0.35">
      <c r="B485" s="2">
        <v>44659</v>
      </c>
      <c r="C485" s="3">
        <v>8956.7000000000007</v>
      </c>
      <c r="D485">
        <f t="shared" si="9"/>
        <v>7.415182975524969</v>
      </c>
      <c r="E485">
        <v>9.2268782827129492</v>
      </c>
    </row>
    <row r="486" spans="2:5" x14ac:dyDescent="0.35">
      <c r="B486" s="1" t="s">
        <v>984</v>
      </c>
      <c r="C486" s="3">
        <v>1064.3499999999999</v>
      </c>
      <c r="D486">
        <f t="shared" si="9"/>
        <v>-0.87087675454027103</v>
      </c>
      <c r="E486">
        <v>9.2125311840337734</v>
      </c>
    </row>
    <row r="487" spans="2:5" x14ac:dyDescent="0.35">
      <c r="B487" s="2">
        <v>45149</v>
      </c>
      <c r="C487" s="3">
        <v>8242.9</v>
      </c>
      <c r="D487">
        <f t="shared" si="9"/>
        <v>3.9680265671803703</v>
      </c>
      <c r="E487">
        <v>9.2072936660268709</v>
      </c>
    </row>
    <row r="488" spans="2:5" x14ac:dyDescent="0.35">
      <c r="B488" s="2">
        <v>43933</v>
      </c>
      <c r="C488" s="3">
        <v>1659.19</v>
      </c>
      <c r="D488">
        <f t="shared" si="9"/>
        <v>0.63571745452752992</v>
      </c>
      <c r="E488">
        <v>9.196595378564405</v>
      </c>
    </row>
    <row r="489" spans="2:5" x14ac:dyDescent="0.35">
      <c r="B489" s="2">
        <v>44173</v>
      </c>
      <c r="C489" s="3">
        <v>1014.35</v>
      </c>
      <c r="D489">
        <f t="shared" si="9"/>
        <v>1.0043669848044738</v>
      </c>
      <c r="E489">
        <v>9.1913995780166786</v>
      </c>
    </row>
    <row r="490" spans="2:5" x14ac:dyDescent="0.35">
      <c r="B490" s="1" t="s">
        <v>1458</v>
      </c>
      <c r="C490" s="3">
        <v>506.07</v>
      </c>
      <c r="D490">
        <f t="shared" si="9"/>
        <v>-0.49210156563629065</v>
      </c>
      <c r="E490">
        <v>9.172261306532663</v>
      </c>
    </row>
    <row r="491" spans="2:5" x14ac:dyDescent="0.35">
      <c r="B491" s="1" t="s">
        <v>705</v>
      </c>
      <c r="C491" s="3">
        <v>996.4</v>
      </c>
      <c r="D491">
        <f t="shared" si="9"/>
        <v>-0.85913521690264305</v>
      </c>
      <c r="E491">
        <v>9.1518084564442184</v>
      </c>
    </row>
    <row r="492" spans="2:5" x14ac:dyDescent="0.35">
      <c r="B492" s="1" t="s">
        <v>185</v>
      </c>
      <c r="C492" s="3">
        <v>7073.45</v>
      </c>
      <c r="D492">
        <f t="shared" si="9"/>
        <v>4.9570911234630275</v>
      </c>
      <c r="E492">
        <v>9.1414377473189177</v>
      </c>
    </row>
    <row r="493" spans="2:5" x14ac:dyDescent="0.35">
      <c r="B493" s="2">
        <v>43169</v>
      </c>
      <c r="C493" s="3">
        <v>1187.4000000000001</v>
      </c>
      <c r="D493">
        <f t="shared" si="9"/>
        <v>0.15951369562033119</v>
      </c>
      <c r="E493">
        <v>9.140051238257902</v>
      </c>
    </row>
    <row r="494" spans="2:5" x14ac:dyDescent="0.35">
      <c r="B494" s="1" t="s">
        <v>888</v>
      </c>
      <c r="C494" s="3">
        <v>1024.05</v>
      </c>
      <c r="D494">
        <f t="shared" si="9"/>
        <v>-0.21941458952664084</v>
      </c>
      <c r="E494">
        <v>9.0941350418925566</v>
      </c>
    </row>
    <row r="495" spans="2:5" x14ac:dyDescent="0.35">
      <c r="B495" s="2">
        <v>43413</v>
      </c>
      <c r="C495" s="3">
        <v>1311.9</v>
      </c>
      <c r="D495">
        <f t="shared" si="9"/>
        <v>8.9572692163946796E-2</v>
      </c>
      <c r="E495">
        <v>9.0837817063797104</v>
      </c>
    </row>
    <row r="496" spans="2:5" x14ac:dyDescent="0.35">
      <c r="B496" s="1" t="s">
        <v>980</v>
      </c>
      <c r="C496" s="3">
        <v>1204.05</v>
      </c>
      <c r="D496">
        <f t="shared" si="9"/>
        <v>-0.83074327886136001</v>
      </c>
      <c r="E496">
        <v>9.0799497697781497</v>
      </c>
    </row>
    <row r="497" spans="2:5" x14ac:dyDescent="0.35">
      <c r="B497" s="2">
        <v>45238</v>
      </c>
      <c r="C497" s="3">
        <v>7113.75</v>
      </c>
      <c r="D497">
        <f t="shared" si="9"/>
        <v>5.6036203295428173</v>
      </c>
      <c r="E497">
        <v>9.0707126475834539</v>
      </c>
    </row>
    <row r="498" spans="2:5" x14ac:dyDescent="0.35">
      <c r="B498" s="1" t="s">
        <v>1016</v>
      </c>
      <c r="C498" s="3">
        <v>1077.25</v>
      </c>
      <c r="D498">
        <f t="shared" si="9"/>
        <v>-0.87647065568882876</v>
      </c>
      <c r="E498">
        <v>9.0649350649350655</v>
      </c>
    </row>
    <row r="499" spans="2:5" x14ac:dyDescent="0.35">
      <c r="B499" s="2">
        <v>44569</v>
      </c>
      <c r="C499" s="3">
        <v>8720.6</v>
      </c>
      <c r="D499">
        <f t="shared" si="9"/>
        <v>8.3253488745121107</v>
      </c>
      <c r="E499">
        <v>9.0632370929400636</v>
      </c>
    </row>
    <row r="500" spans="2:5" x14ac:dyDescent="0.35">
      <c r="B500" s="1" t="s">
        <v>1360</v>
      </c>
      <c r="C500" s="3">
        <v>935.15</v>
      </c>
      <c r="D500">
        <f t="shared" si="9"/>
        <v>-5.8305221287951244E-2</v>
      </c>
      <c r="E500">
        <v>9.0499731327243431</v>
      </c>
    </row>
    <row r="501" spans="2:5" x14ac:dyDescent="0.35">
      <c r="B501" s="2">
        <v>43133</v>
      </c>
      <c r="C501" s="3">
        <v>993.05</v>
      </c>
      <c r="D501">
        <f t="shared" si="9"/>
        <v>-0.8720180944157333</v>
      </c>
      <c r="E501">
        <v>9.0136129877987301</v>
      </c>
    </row>
    <row r="502" spans="2:5" x14ac:dyDescent="0.35">
      <c r="B502" s="2">
        <v>45575</v>
      </c>
      <c r="C502" s="3">
        <v>7759.3</v>
      </c>
      <c r="D502">
        <f t="shared" si="9"/>
        <v>4.6163729144801131</v>
      </c>
      <c r="E502">
        <v>9.0020624669683027</v>
      </c>
    </row>
    <row r="503" spans="2:5" x14ac:dyDescent="0.35">
      <c r="B503" s="2">
        <v>43350</v>
      </c>
      <c r="C503" s="3">
        <v>1381.55</v>
      </c>
      <c r="D503">
        <f t="shared" si="9"/>
        <v>0.38723767446530777</v>
      </c>
      <c r="E503">
        <v>8.9967438494934875</v>
      </c>
    </row>
    <row r="504" spans="2:5" x14ac:dyDescent="0.35">
      <c r="B504" s="2">
        <v>43314</v>
      </c>
      <c r="C504" s="3">
        <v>995.9</v>
      </c>
      <c r="D504">
        <f t="shared" ref="D504:D567" si="10">(C504-C505)/C505</f>
        <v>-1.0924620121163969E-2</v>
      </c>
      <c r="E504">
        <v>8.9709651581898289</v>
      </c>
    </row>
    <row r="505" spans="2:5" x14ac:dyDescent="0.35">
      <c r="B505" s="2">
        <v>43344</v>
      </c>
      <c r="C505" s="3">
        <v>1006.9</v>
      </c>
      <c r="D505">
        <f t="shared" si="10"/>
        <v>-0.8835091859873202</v>
      </c>
      <c r="E505">
        <v>8.9496047430830039</v>
      </c>
    </row>
    <row r="506" spans="2:5" x14ac:dyDescent="0.35">
      <c r="B506" s="2">
        <v>45536</v>
      </c>
      <c r="C506" s="3">
        <v>8643.6</v>
      </c>
      <c r="D506">
        <f t="shared" si="10"/>
        <v>9.8390494701862181</v>
      </c>
      <c r="E506">
        <v>8.944659847900871</v>
      </c>
    </row>
    <row r="507" spans="2:5" x14ac:dyDescent="0.35">
      <c r="B507" s="1" t="s">
        <v>1101</v>
      </c>
      <c r="C507" s="3">
        <v>797.45</v>
      </c>
      <c r="D507">
        <f t="shared" si="10"/>
        <v>-0.17792897273336417</v>
      </c>
      <c r="E507">
        <v>8.9432668329177059</v>
      </c>
    </row>
    <row r="508" spans="2:5" x14ac:dyDescent="0.35">
      <c r="B508" s="1" t="s">
        <v>707</v>
      </c>
      <c r="C508" s="3">
        <v>970.05</v>
      </c>
      <c r="D508">
        <f t="shared" si="10"/>
        <v>-0.33162228270231164</v>
      </c>
      <c r="E508">
        <v>8.9370006146281487</v>
      </c>
    </row>
    <row r="509" spans="2:5" x14ac:dyDescent="0.35">
      <c r="B509" s="1" t="s">
        <v>938</v>
      </c>
      <c r="C509" s="3">
        <v>1451.35</v>
      </c>
      <c r="D509">
        <f t="shared" si="10"/>
        <v>1.8354986812542735</v>
      </c>
      <c r="E509">
        <v>8.930550803968524</v>
      </c>
    </row>
    <row r="510" spans="2:5" x14ac:dyDescent="0.35">
      <c r="B510" s="1" t="s">
        <v>1452</v>
      </c>
      <c r="C510" s="3">
        <v>511.85</v>
      </c>
      <c r="D510">
        <f t="shared" si="10"/>
        <v>-0.9295399482407356</v>
      </c>
      <c r="E510">
        <v>8.9234199302055064</v>
      </c>
    </row>
    <row r="511" spans="2:5" x14ac:dyDescent="0.35">
      <c r="B511" s="1" t="s">
        <v>172</v>
      </c>
      <c r="C511" s="3">
        <v>7264.4</v>
      </c>
      <c r="D511">
        <f t="shared" si="10"/>
        <v>6.2063885719954364</v>
      </c>
      <c r="E511">
        <v>8.9050995364057819</v>
      </c>
    </row>
    <row r="512" spans="2:5" x14ac:dyDescent="0.35">
      <c r="B512" s="2">
        <v>43293</v>
      </c>
      <c r="C512" s="3">
        <v>1008.05</v>
      </c>
      <c r="D512">
        <f t="shared" si="10"/>
        <v>-9.0535907614579691E-2</v>
      </c>
      <c r="E512">
        <v>8.8635029354207422</v>
      </c>
    </row>
    <row r="513" spans="2:5" x14ac:dyDescent="0.35">
      <c r="B513" s="1" t="s">
        <v>983</v>
      </c>
      <c r="C513" s="3">
        <v>1108.4000000000001</v>
      </c>
      <c r="D513">
        <f t="shared" si="10"/>
        <v>0.10624282648834776</v>
      </c>
      <c r="E513">
        <v>8.8349600709849163</v>
      </c>
    </row>
    <row r="514" spans="2:5" x14ac:dyDescent="0.35">
      <c r="B514" s="2">
        <v>43315</v>
      </c>
      <c r="C514" s="3">
        <v>1001.95</v>
      </c>
      <c r="D514">
        <f t="shared" si="10"/>
        <v>8.4772370486656271E-2</v>
      </c>
      <c r="E514">
        <v>8.8259291948612333</v>
      </c>
    </row>
    <row r="515" spans="2:5" x14ac:dyDescent="0.35">
      <c r="B515" s="2">
        <v>44050</v>
      </c>
      <c r="C515" s="3">
        <v>923.65</v>
      </c>
      <c r="D515">
        <f t="shared" si="10"/>
        <v>-0.89282751338713329</v>
      </c>
      <c r="E515">
        <v>8.8208399787347158</v>
      </c>
    </row>
    <row r="516" spans="2:5" x14ac:dyDescent="0.35">
      <c r="B516" s="2">
        <v>44748</v>
      </c>
      <c r="C516" s="3">
        <v>8618.35</v>
      </c>
      <c r="D516">
        <f t="shared" si="10"/>
        <v>8.1936911949819731</v>
      </c>
      <c r="E516">
        <v>8.8181248575985425</v>
      </c>
    </row>
    <row r="517" spans="2:5" x14ac:dyDescent="0.35">
      <c r="B517" s="2">
        <v>42463</v>
      </c>
      <c r="C517" s="3">
        <v>937.42</v>
      </c>
      <c r="D517">
        <f t="shared" si="10"/>
        <v>-5.6536727658446466E-3</v>
      </c>
      <c r="E517">
        <v>8.8077003557229538</v>
      </c>
    </row>
    <row r="518" spans="2:5" x14ac:dyDescent="0.35">
      <c r="B518" s="1" t="s">
        <v>715</v>
      </c>
      <c r="C518" s="3">
        <v>942.75</v>
      </c>
      <c r="D518">
        <f t="shared" si="10"/>
        <v>-0.8666859926608359</v>
      </c>
      <c r="E518">
        <v>8.7846393357550596</v>
      </c>
    </row>
    <row r="519" spans="2:5" x14ac:dyDescent="0.35">
      <c r="B519" s="2">
        <v>44573</v>
      </c>
      <c r="C519" s="3">
        <v>7071.65</v>
      </c>
      <c r="D519">
        <f t="shared" si="10"/>
        <v>10.091914359658066</v>
      </c>
      <c r="E519">
        <v>8.7832823762157073</v>
      </c>
    </row>
    <row r="520" spans="2:5" x14ac:dyDescent="0.35">
      <c r="B520" s="2">
        <v>44047</v>
      </c>
      <c r="C520" s="3">
        <v>637.54999999999995</v>
      </c>
      <c r="D520">
        <f t="shared" si="10"/>
        <v>-0.90004389884451963</v>
      </c>
      <c r="E520">
        <v>8.778374233128833</v>
      </c>
    </row>
    <row r="521" spans="2:5" x14ac:dyDescent="0.35">
      <c r="B521" s="1" t="s">
        <v>268</v>
      </c>
      <c r="C521" s="3">
        <v>6378.3</v>
      </c>
      <c r="D521">
        <f t="shared" si="10"/>
        <v>3.5305252690272408</v>
      </c>
      <c r="E521">
        <v>8.7627538916014878</v>
      </c>
    </row>
    <row r="522" spans="2:5" x14ac:dyDescent="0.35">
      <c r="B522" s="2">
        <v>43320</v>
      </c>
      <c r="C522" s="3">
        <v>1407.85</v>
      </c>
      <c r="D522">
        <f t="shared" si="10"/>
        <v>0.36724288627755641</v>
      </c>
      <c r="E522">
        <v>8.7550582039911315</v>
      </c>
    </row>
    <row r="523" spans="2:5" x14ac:dyDescent="0.35">
      <c r="B523" s="2">
        <v>43525</v>
      </c>
      <c r="C523" s="3">
        <v>1029.7</v>
      </c>
      <c r="D523">
        <f t="shared" si="10"/>
        <v>-0.89159512141199004</v>
      </c>
      <c r="E523">
        <v>8.7463322290582113</v>
      </c>
    </row>
    <row r="524" spans="2:5" x14ac:dyDescent="0.35">
      <c r="B524" s="2">
        <v>44873</v>
      </c>
      <c r="C524" s="3">
        <v>9498.65</v>
      </c>
      <c r="D524">
        <f t="shared" si="10"/>
        <v>9.4934268669907187</v>
      </c>
      <c r="E524">
        <v>8.7417055535613564</v>
      </c>
    </row>
    <row r="525" spans="2:5" x14ac:dyDescent="0.35">
      <c r="B525" s="1" t="s">
        <v>854</v>
      </c>
      <c r="C525" s="3">
        <v>905.2</v>
      </c>
      <c r="D525">
        <f t="shared" si="10"/>
        <v>-4.9429258508616188E-2</v>
      </c>
      <c r="E525">
        <v>8.7364741314402501</v>
      </c>
    </row>
    <row r="526" spans="2:5" x14ac:dyDescent="0.35">
      <c r="B526" s="2">
        <v>42373</v>
      </c>
      <c r="C526" s="3">
        <v>952.27</v>
      </c>
      <c r="D526">
        <f t="shared" si="10"/>
        <v>0.17855198019801977</v>
      </c>
      <c r="E526">
        <v>8.69527591121971</v>
      </c>
    </row>
    <row r="527" spans="2:5" x14ac:dyDescent="0.35">
      <c r="B527" s="1" t="s">
        <v>1063</v>
      </c>
      <c r="C527" s="3">
        <v>808</v>
      </c>
      <c r="D527">
        <f t="shared" si="10"/>
        <v>-4.1688904702603308E-2</v>
      </c>
      <c r="E527">
        <v>8.6859266362982499</v>
      </c>
    </row>
    <row r="528" spans="2:5" x14ac:dyDescent="0.35">
      <c r="B528" s="2">
        <v>44075</v>
      </c>
      <c r="C528" s="3">
        <v>843.15</v>
      </c>
      <c r="D528">
        <f t="shared" si="10"/>
        <v>-0.71200647613972889</v>
      </c>
      <c r="E528">
        <v>8.6746987951807224</v>
      </c>
    </row>
    <row r="529" spans="2:5" x14ac:dyDescent="0.35">
      <c r="B529" s="2">
        <v>44381</v>
      </c>
      <c r="C529" s="3">
        <v>2927.67</v>
      </c>
      <c r="D529">
        <f t="shared" si="10"/>
        <v>6.6594458833686518</v>
      </c>
      <c r="E529">
        <v>8.6590894094358291</v>
      </c>
    </row>
    <row r="530" spans="2:5" x14ac:dyDescent="0.35">
      <c r="B530" s="1" t="s">
        <v>1462</v>
      </c>
      <c r="C530" s="3">
        <v>382.23</v>
      </c>
      <c r="D530">
        <f t="shared" si="10"/>
        <v>-0.73036822799097068</v>
      </c>
      <c r="E530">
        <v>8.6571500757958582</v>
      </c>
    </row>
    <row r="531" spans="2:5" x14ac:dyDescent="0.35">
      <c r="B531" s="1" t="s">
        <v>926</v>
      </c>
      <c r="C531" s="3">
        <v>1417.6</v>
      </c>
      <c r="D531">
        <f t="shared" si="10"/>
        <v>-0.78627105100486994</v>
      </c>
      <c r="E531">
        <v>8.6533878106911821</v>
      </c>
    </row>
    <row r="532" spans="2:5" x14ac:dyDescent="0.35">
      <c r="B532" s="1" t="s">
        <v>262</v>
      </c>
      <c r="C532" s="3">
        <v>6632.7</v>
      </c>
      <c r="D532">
        <f t="shared" si="10"/>
        <v>6.0027978672860689</v>
      </c>
      <c r="E532">
        <v>8.6503710170231347</v>
      </c>
    </row>
    <row r="533" spans="2:5" x14ac:dyDescent="0.35">
      <c r="B533" s="1" t="s">
        <v>721</v>
      </c>
      <c r="C533" s="3">
        <v>947.15</v>
      </c>
      <c r="D533">
        <f t="shared" si="10"/>
        <v>-0.87384789557805009</v>
      </c>
      <c r="E533">
        <v>8.6451120162932789</v>
      </c>
    </row>
    <row r="534" spans="2:5" x14ac:dyDescent="0.35">
      <c r="B534" s="2">
        <v>44717</v>
      </c>
      <c r="C534" s="3">
        <v>7508</v>
      </c>
      <c r="D534">
        <f t="shared" si="10"/>
        <v>2.7184545715731988E-2</v>
      </c>
      <c r="E534">
        <v>8.6392348183335486</v>
      </c>
    </row>
    <row r="535" spans="2:5" x14ac:dyDescent="0.35">
      <c r="B535" s="1" t="s">
        <v>305</v>
      </c>
      <c r="C535" s="3">
        <v>7309.3</v>
      </c>
      <c r="D535">
        <f t="shared" si="10"/>
        <v>6.5392470345538936</v>
      </c>
      <c r="E535">
        <v>8.6352491431584486</v>
      </c>
    </row>
    <row r="536" spans="2:5" x14ac:dyDescent="0.35">
      <c r="B536" s="2">
        <v>43739</v>
      </c>
      <c r="C536" s="3">
        <v>969.5</v>
      </c>
      <c r="D536">
        <f t="shared" si="10"/>
        <v>-0.31670014448320821</v>
      </c>
      <c r="E536">
        <v>8.6323894684550417</v>
      </c>
    </row>
    <row r="537" spans="2:5" x14ac:dyDescent="0.35">
      <c r="B537" s="1" t="s">
        <v>928</v>
      </c>
      <c r="C537" s="3">
        <v>1418.85</v>
      </c>
      <c r="D537">
        <f t="shared" si="10"/>
        <v>-0.70857424542737724</v>
      </c>
      <c r="E537">
        <v>8.6271542950196753</v>
      </c>
    </row>
    <row r="538" spans="2:5" x14ac:dyDescent="0.35">
      <c r="B538" s="1" t="s">
        <v>478</v>
      </c>
      <c r="C538" s="3">
        <v>4868.6499999999996</v>
      </c>
      <c r="D538">
        <f t="shared" si="10"/>
        <v>3.9066767447719823</v>
      </c>
      <c r="E538">
        <v>8.6205070444800125</v>
      </c>
    </row>
    <row r="539" spans="2:5" x14ac:dyDescent="0.35">
      <c r="B539" s="1" t="s">
        <v>992</v>
      </c>
      <c r="C539" s="3">
        <v>992.25</v>
      </c>
      <c r="D539">
        <f t="shared" si="10"/>
        <v>-0.88775642947235056</v>
      </c>
      <c r="E539">
        <v>8.6176214015702239</v>
      </c>
    </row>
    <row r="540" spans="2:5" x14ac:dyDescent="0.35">
      <c r="B540" s="1" t="s">
        <v>389</v>
      </c>
      <c r="C540" s="3">
        <v>8840.15</v>
      </c>
      <c r="D540">
        <f t="shared" si="10"/>
        <v>5.2230474112139662</v>
      </c>
      <c r="E540">
        <v>8.6005104257167684</v>
      </c>
    </row>
    <row r="541" spans="2:5" x14ac:dyDescent="0.35">
      <c r="B541" s="1" t="s">
        <v>947</v>
      </c>
      <c r="C541" s="3">
        <v>1420.55</v>
      </c>
      <c r="D541">
        <f t="shared" si="10"/>
        <v>0.79868822568595921</v>
      </c>
      <c r="E541">
        <v>8.5937732153711082</v>
      </c>
    </row>
    <row r="542" spans="2:5" x14ac:dyDescent="0.35">
      <c r="B542" s="1" t="s">
        <v>1225</v>
      </c>
      <c r="C542" s="3">
        <v>789.77</v>
      </c>
      <c r="D542">
        <f t="shared" si="10"/>
        <v>0.2748506860371267</v>
      </c>
      <c r="E542">
        <v>8.5845873786407765</v>
      </c>
    </row>
    <row r="543" spans="2:5" x14ac:dyDescent="0.35">
      <c r="B543" s="1" t="s">
        <v>1201</v>
      </c>
      <c r="C543" s="3">
        <v>619.5</v>
      </c>
      <c r="D543">
        <f t="shared" si="10"/>
        <v>-0.28505481823427581</v>
      </c>
      <c r="E543">
        <v>8.5823665893271457</v>
      </c>
    </row>
    <row r="544" spans="2:5" x14ac:dyDescent="0.35">
      <c r="B544" s="1" t="s">
        <v>804</v>
      </c>
      <c r="C544" s="3">
        <v>866.5</v>
      </c>
      <c r="D544">
        <f t="shared" si="10"/>
        <v>-0.44303390647597624</v>
      </c>
      <c r="E544">
        <v>8.5777605836188791</v>
      </c>
    </row>
    <row r="545" spans="2:5" x14ac:dyDescent="0.35">
      <c r="B545" s="2">
        <v>43962</v>
      </c>
      <c r="C545" s="3">
        <v>1555.75</v>
      </c>
      <c r="D545">
        <f t="shared" si="10"/>
        <v>0.65593400745077168</v>
      </c>
      <c r="E545">
        <v>8.5650169074700262</v>
      </c>
    </row>
    <row r="546" spans="2:5" x14ac:dyDescent="0.35">
      <c r="B546" s="2">
        <v>42102</v>
      </c>
      <c r="C546" s="3">
        <v>939.5</v>
      </c>
      <c r="D546">
        <f t="shared" si="10"/>
        <v>-2.430158895004671E-2</v>
      </c>
      <c r="E546">
        <v>8.5623409669211199</v>
      </c>
    </row>
    <row r="547" spans="2:5" x14ac:dyDescent="0.35">
      <c r="B547" s="1" t="s">
        <v>871</v>
      </c>
      <c r="C547" s="3">
        <v>962.9</v>
      </c>
      <c r="D547">
        <f t="shared" si="10"/>
        <v>9.8197992700729958E-2</v>
      </c>
      <c r="E547">
        <v>8.5601667990468631</v>
      </c>
    </row>
    <row r="548" spans="2:5" x14ac:dyDescent="0.35">
      <c r="B548" s="1" t="s">
        <v>861</v>
      </c>
      <c r="C548" s="3">
        <v>876.8</v>
      </c>
      <c r="D548">
        <f t="shared" si="10"/>
        <v>1.2272417654732901E-2</v>
      </c>
      <c r="E548">
        <v>8.5480779701622556</v>
      </c>
    </row>
    <row r="549" spans="2:5" x14ac:dyDescent="0.35">
      <c r="B549" s="2">
        <v>42589</v>
      </c>
      <c r="C549" s="3">
        <v>866.17</v>
      </c>
      <c r="D549">
        <f t="shared" si="10"/>
        <v>-0.88845561958726371</v>
      </c>
      <c r="E549">
        <v>8.5414188147168986</v>
      </c>
    </row>
    <row r="550" spans="2:5" x14ac:dyDescent="0.35">
      <c r="B550" s="2">
        <v>45301</v>
      </c>
      <c r="C550" s="3">
        <v>7765.25</v>
      </c>
      <c r="D550">
        <f t="shared" si="10"/>
        <v>7.1192492680886668</v>
      </c>
      <c r="E550">
        <v>8.5314226095495265</v>
      </c>
    </row>
    <row r="551" spans="2:5" x14ac:dyDescent="0.35">
      <c r="B551" s="1" t="s">
        <v>834</v>
      </c>
      <c r="C551" s="3">
        <v>956.4</v>
      </c>
      <c r="D551">
        <f t="shared" si="10"/>
        <v>-0.88099593116577701</v>
      </c>
      <c r="E551">
        <v>8.525896414342629</v>
      </c>
    </row>
    <row r="552" spans="2:5" x14ac:dyDescent="0.35">
      <c r="B552" s="1" t="s">
        <v>353</v>
      </c>
      <c r="C552" s="3">
        <v>8036.7</v>
      </c>
      <c r="D552">
        <f t="shared" si="10"/>
        <v>9.2031959127102783E-2</v>
      </c>
      <c r="E552">
        <v>8.5151665837891599</v>
      </c>
    </row>
    <row r="553" spans="2:5" x14ac:dyDescent="0.35">
      <c r="B553" s="2">
        <v>45209</v>
      </c>
      <c r="C553" s="3">
        <v>7359.4</v>
      </c>
      <c r="D553">
        <f t="shared" si="10"/>
        <v>6.2610132701889398</v>
      </c>
      <c r="E553">
        <v>8.5088830027779565</v>
      </c>
    </row>
    <row r="554" spans="2:5" x14ac:dyDescent="0.35">
      <c r="B554" s="2">
        <v>43437</v>
      </c>
      <c r="C554" s="3">
        <v>1013.55</v>
      </c>
      <c r="D554">
        <f t="shared" si="10"/>
        <v>-0.83735577771715575</v>
      </c>
      <c r="E554">
        <v>8.5061902082160934</v>
      </c>
    </row>
    <row r="555" spans="2:5" x14ac:dyDescent="0.35">
      <c r="B555" s="2">
        <v>44418</v>
      </c>
      <c r="C555" s="3">
        <v>6231.7</v>
      </c>
      <c r="D555">
        <f t="shared" si="10"/>
        <v>-0.30906671840784988</v>
      </c>
      <c r="E555">
        <v>8.5046137420880044</v>
      </c>
    </row>
    <row r="556" spans="2:5" x14ac:dyDescent="0.35">
      <c r="B556" s="1" t="s">
        <v>327</v>
      </c>
      <c r="C556" s="3">
        <v>9019.25</v>
      </c>
      <c r="D556">
        <f t="shared" si="10"/>
        <v>9.1757206521125951</v>
      </c>
      <c r="E556">
        <v>8.4949468365091061</v>
      </c>
    </row>
    <row r="557" spans="2:5" x14ac:dyDescent="0.35">
      <c r="B557" s="1" t="s">
        <v>1341</v>
      </c>
      <c r="C557" s="3">
        <v>886.35</v>
      </c>
      <c r="D557">
        <f t="shared" si="10"/>
        <v>-8.5765858690046395E-2</v>
      </c>
      <c r="E557">
        <v>8.4918612122510186</v>
      </c>
    </row>
    <row r="558" spans="2:5" x14ac:dyDescent="0.35">
      <c r="B558" s="2">
        <v>42289</v>
      </c>
      <c r="C558" s="3">
        <v>969.5</v>
      </c>
      <c r="D558">
        <f t="shared" si="10"/>
        <v>0.33096290601576023</v>
      </c>
      <c r="E558">
        <v>8.4788815017598758</v>
      </c>
    </row>
    <row r="559" spans="2:5" x14ac:dyDescent="0.35">
      <c r="B559" s="2">
        <v>42919</v>
      </c>
      <c r="C559" s="3">
        <v>728.42</v>
      </c>
      <c r="D559">
        <f t="shared" si="10"/>
        <v>0.97795095989355629</v>
      </c>
      <c r="E559">
        <v>8.4747658688865766</v>
      </c>
    </row>
    <row r="560" spans="2:5" x14ac:dyDescent="0.35">
      <c r="B560" s="1" t="s">
        <v>1471</v>
      </c>
      <c r="C560" s="3">
        <v>368.27</v>
      </c>
      <c r="D560">
        <f t="shared" si="10"/>
        <v>-0.68267631726336653</v>
      </c>
      <c r="E560">
        <v>8.4719650205761301</v>
      </c>
    </row>
    <row r="561" spans="2:5" x14ac:dyDescent="0.35">
      <c r="B561" s="2">
        <v>43195</v>
      </c>
      <c r="C561" s="3">
        <v>1160.55</v>
      </c>
      <c r="D561">
        <f t="shared" si="10"/>
        <v>-0.13774657305249086</v>
      </c>
      <c r="E561">
        <v>8.422343103028334</v>
      </c>
    </row>
    <row r="562" spans="2:5" x14ac:dyDescent="0.35">
      <c r="B562" s="1" t="s">
        <v>922</v>
      </c>
      <c r="C562" s="3">
        <v>1345.95</v>
      </c>
      <c r="D562">
        <f t="shared" si="10"/>
        <v>0.41671490974159264</v>
      </c>
      <c r="E562">
        <v>8.4221211060553038</v>
      </c>
    </row>
    <row r="563" spans="2:5" x14ac:dyDescent="0.35">
      <c r="B563" s="1" t="s">
        <v>848</v>
      </c>
      <c r="C563" s="3">
        <v>950.05</v>
      </c>
      <c r="D563">
        <f t="shared" si="10"/>
        <v>0.11305723156229865</v>
      </c>
      <c r="E563">
        <v>8.4176249008723243</v>
      </c>
    </row>
    <row r="564" spans="2:5" x14ac:dyDescent="0.35">
      <c r="B564" s="2">
        <v>42746</v>
      </c>
      <c r="C564" s="3">
        <v>853.55</v>
      </c>
      <c r="D564">
        <f t="shared" si="10"/>
        <v>-0.13352215048523985</v>
      </c>
      <c r="E564">
        <v>8.4055096418732784</v>
      </c>
    </row>
    <row r="565" spans="2:5" x14ac:dyDescent="0.35">
      <c r="B565" s="2">
        <v>42047</v>
      </c>
      <c r="C565" s="3">
        <v>985.08</v>
      </c>
      <c r="D565">
        <f t="shared" si="10"/>
        <v>3.0580111942250372E-2</v>
      </c>
      <c r="E565">
        <v>8.4014124832983406</v>
      </c>
    </row>
    <row r="566" spans="2:5" x14ac:dyDescent="0.35">
      <c r="B566" s="1" t="s">
        <v>835</v>
      </c>
      <c r="C566" s="3">
        <v>955.85</v>
      </c>
      <c r="D566">
        <f t="shared" si="10"/>
        <v>-0.83291964551032172</v>
      </c>
      <c r="E566">
        <v>8.3987217305801369</v>
      </c>
    </row>
    <row r="567" spans="2:5" x14ac:dyDescent="0.35">
      <c r="B567" s="1" t="s">
        <v>465</v>
      </c>
      <c r="C567" s="3">
        <v>5720.9</v>
      </c>
      <c r="D567">
        <f t="shared" si="10"/>
        <v>-0.35113646674530441</v>
      </c>
      <c r="E567">
        <v>8.3746825071691919</v>
      </c>
    </row>
    <row r="568" spans="2:5" x14ac:dyDescent="0.35">
      <c r="B568" s="2">
        <v>44813</v>
      </c>
      <c r="C568" s="3">
        <v>8816.7999999999993</v>
      </c>
      <c r="D568">
        <f t="shared" ref="D568:D631" si="11">(C568-C569)/C569</f>
        <v>8.1655491449659543</v>
      </c>
      <c r="E568">
        <v>8.3704034349360192</v>
      </c>
    </row>
    <row r="569" spans="2:5" x14ac:dyDescent="0.35">
      <c r="B569" s="2">
        <v>43770</v>
      </c>
      <c r="C569" s="3">
        <v>961.95</v>
      </c>
      <c r="D569">
        <f t="shared" si="11"/>
        <v>8.2911178655859619E-2</v>
      </c>
      <c r="E569">
        <v>8.3666017526777026</v>
      </c>
    </row>
    <row r="570" spans="2:5" x14ac:dyDescent="0.35">
      <c r="B570" s="2">
        <v>43801</v>
      </c>
      <c r="C570" s="3">
        <v>888.3</v>
      </c>
      <c r="D570">
        <f t="shared" si="11"/>
        <v>0.11841359773371099</v>
      </c>
      <c r="E570">
        <v>8.3387300252312855</v>
      </c>
    </row>
    <row r="571" spans="2:5" x14ac:dyDescent="0.35">
      <c r="B571" s="1" t="s">
        <v>1102</v>
      </c>
      <c r="C571" s="3">
        <v>794.25</v>
      </c>
      <c r="D571">
        <f t="shared" si="11"/>
        <v>-0.89651668045575661</v>
      </c>
      <c r="E571">
        <v>8.3331374853113989</v>
      </c>
    </row>
    <row r="572" spans="2:5" x14ac:dyDescent="0.35">
      <c r="B572" s="2">
        <v>45606</v>
      </c>
      <c r="C572" s="3">
        <v>7675.15</v>
      </c>
      <c r="D572">
        <f t="shared" si="11"/>
        <v>5.8404142491733735</v>
      </c>
      <c r="E572">
        <v>8.3252536297916286</v>
      </c>
    </row>
    <row r="573" spans="2:5" x14ac:dyDescent="0.35">
      <c r="B573" s="1" t="s">
        <v>1322</v>
      </c>
      <c r="C573" s="3">
        <v>1122.03</v>
      </c>
      <c r="D573">
        <f t="shared" si="11"/>
        <v>0.32127885068299566</v>
      </c>
      <c r="E573">
        <v>8.3207343412527006</v>
      </c>
    </row>
    <row r="574" spans="2:5" x14ac:dyDescent="0.35">
      <c r="B574" s="1" t="s">
        <v>826</v>
      </c>
      <c r="C574" s="3">
        <v>849.2</v>
      </c>
      <c r="D574">
        <f t="shared" si="11"/>
        <v>1.0711735301118781E-2</v>
      </c>
      <c r="E574">
        <v>8.314467478337173</v>
      </c>
    </row>
    <row r="575" spans="2:5" x14ac:dyDescent="0.35">
      <c r="B575" s="1" t="s">
        <v>1052</v>
      </c>
      <c r="C575" s="3">
        <v>840.2</v>
      </c>
      <c r="D575">
        <f t="shared" si="11"/>
        <v>-0.13738937598817266</v>
      </c>
      <c r="E575">
        <v>8.3066016836508645</v>
      </c>
    </row>
    <row r="576" spans="2:5" x14ac:dyDescent="0.35">
      <c r="B576" s="1" t="s">
        <v>1285</v>
      </c>
      <c r="C576" s="3">
        <v>974.02</v>
      </c>
      <c r="D576">
        <f t="shared" si="11"/>
        <v>-3.6482342467108513E-2</v>
      </c>
      <c r="E576">
        <v>8.2940839694656496</v>
      </c>
    </row>
    <row r="577" spans="2:5" x14ac:dyDescent="0.35">
      <c r="B577" s="1" t="s">
        <v>878</v>
      </c>
      <c r="C577" s="3">
        <v>1010.9</v>
      </c>
      <c r="D577">
        <f t="shared" si="11"/>
        <v>4.6805426115770869E-2</v>
      </c>
      <c r="E577">
        <v>8.2870923288929728</v>
      </c>
    </row>
    <row r="578" spans="2:5" x14ac:dyDescent="0.35">
      <c r="B578" s="2">
        <v>43742</v>
      </c>
      <c r="C578" s="3">
        <v>965.7</v>
      </c>
      <c r="D578">
        <f t="shared" si="11"/>
        <v>3.5492172421188101E-2</v>
      </c>
      <c r="E578">
        <v>8.2811148486304678</v>
      </c>
    </row>
    <row r="579" spans="2:5" x14ac:dyDescent="0.35">
      <c r="B579" s="1" t="s">
        <v>713</v>
      </c>
      <c r="C579" s="3">
        <v>932.6</v>
      </c>
      <c r="D579">
        <f t="shared" si="11"/>
        <v>-0.8808361656998287</v>
      </c>
      <c r="E579">
        <v>8.2796019900497519</v>
      </c>
    </row>
    <row r="580" spans="2:5" x14ac:dyDescent="0.35">
      <c r="B580" s="2">
        <v>44686</v>
      </c>
      <c r="C580" s="3">
        <v>7826.2</v>
      </c>
      <c r="D580">
        <f t="shared" si="11"/>
        <v>7.4288637587506727</v>
      </c>
      <c r="E580">
        <v>8.2672587329780942</v>
      </c>
    </row>
    <row r="581" spans="2:5" x14ac:dyDescent="0.35">
      <c r="B581" s="2">
        <v>44111</v>
      </c>
      <c r="C581" s="3">
        <v>928.5</v>
      </c>
      <c r="D581">
        <f t="shared" si="11"/>
        <v>-1.3199846958296093E-2</v>
      </c>
      <c r="E581">
        <v>8.2664670658682624</v>
      </c>
    </row>
    <row r="582" spans="2:5" x14ac:dyDescent="0.35">
      <c r="B582" s="1" t="s">
        <v>1361</v>
      </c>
      <c r="C582" s="3">
        <v>940.92</v>
      </c>
      <c r="D582">
        <f t="shared" si="11"/>
        <v>5.5493858320713345E-2</v>
      </c>
      <c r="E582">
        <v>8.2519174041297916</v>
      </c>
    </row>
    <row r="583" spans="2:5" x14ac:dyDescent="0.35">
      <c r="B583" s="1" t="s">
        <v>1319</v>
      </c>
      <c r="C583" s="3">
        <v>891.45</v>
      </c>
      <c r="D583">
        <f t="shared" si="11"/>
        <v>-0.84074851502835968</v>
      </c>
      <c r="E583">
        <v>8.2187176835573936</v>
      </c>
    </row>
    <row r="584" spans="2:5" x14ac:dyDescent="0.35">
      <c r="B584" s="1" t="s">
        <v>463</v>
      </c>
      <c r="C584" s="3">
        <v>5597.75</v>
      </c>
      <c r="D584">
        <f t="shared" si="11"/>
        <v>-0.28395543389275485</v>
      </c>
      <c r="E584">
        <v>8.2109160317904344</v>
      </c>
    </row>
    <row r="585" spans="2:5" x14ac:dyDescent="0.35">
      <c r="B585" s="2">
        <v>45175</v>
      </c>
      <c r="C585" s="3">
        <v>7817.6</v>
      </c>
      <c r="D585">
        <f t="shared" si="11"/>
        <v>-3.6505706327491408E-2</v>
      </c>
      <c r="E585">
        <v>8.2058407913330189</v>
      </c>
    </row>
    <row r="586" spans="2:5" x14ac:dyDescent="0.35">
      <c r="B586" s="1" t="s">
        <v>345</v>
      </c>
      <c r="C586" s="3">
        <v>8113.8</v>
      </c>
      <c r="D586">
        <f t="shared" si="11"/>
        <v>-3.1023276672338907E-3</v>
      </c>
      <c r="E586">
        <v>8.202762938514411</v>
      </c>
    </row>
    <row r="587" spans="2:5" x14ac:dyDescent="0.35">
      <c r="B587" s="2">
        <v>45271</v>
      </c>
      <c r="C587" s="3">
        <v>8139.05</v>
      </c>
      <c r="D587">
        <f t="shared" si="11"/>
        <v>0.37341275533018919</v>
      </c>
      <c r="E587">
        <v>8.1854572950523661</v>
      </c>
    </row>
    <row r="588" spans="2:5" x14ac:dyDescent="0.35">
      <c r="B588" s="1" t="s">
        <v>238</v>
      </c>
      <c r="C588" s="3">
        <v>5926.15</v>
      </c>
      <c r="D588">
        <f t="shared" si="11"/>
        <v>5.3939988994745525</v>
      </c>
      <c r="E588">
        <v>8.1807126258714167</v>
      </c>
    </row>
    <row r="589" spans="2:5" x14ac:dyDescent="0.35">
      <c r="B589" s="2">
        <v>42226</v>
      </c>
      <c r="C589" s="3">
        <v>926.83</v>
      </c>
      <c r="D589">
        <f t="shared" si="11"/>
        <v>6.7444458520967046E-2</v>
      </c>
      <c r="E589">
        <v>8.1738097594773844</v>
      </c>
    </row>
    <row r="590" spans="2:5" x14ac:dyDescent="0.35">
      <c r="B590" s="1" t="s">
        <v>1088</v>
      </c>
      <c r="C590" s="3">
        <v>868.27</v>
      </c>
      <c r="D590">
        <f t="shared" si="11"/>
        <v>-0.10859812124634256</v>
      </c>
      <c r="E590">
        <v>8.173481246698362</v>
      </c>
    </row>
    <row r="591" spans="2:5" x14ac:dyDescent="0.35">
      <c r="B591" s="2">
        <v>42256</v>
      </c>
      <c r="C591" s="3">
        <v>974.05</v>
      </c>
      <c r="D591">
        <f t="shared" si="11"/>
        <v>0.33853236223718552</v>
      </c>
      <c r="E591">
        <v>8.1718455743879463</v>
      </c>
    </row>
    <row r="592" spans="2:5" x14ac:dyDescent="0.35">
      <c r="B592" s="1" t="s">
        <v>1118</v>
      </c>
      <c r="C592" s="3">
        <v>727.7</v>
      </c>
      <c r="D592">
        <f t="shared" si="11"/>
        <v>-0.23204373245530718</v>
      </c>
      <c r="E592">
        <v>8.1649874055415612</v>
      </c>
    </row>
    <row r="593" spans="2:5" x14ac:dyDescent="0.35">
      <c r="B593" s="1" t="s">
        <v>1305</v>
      </c>
      <c r="C593" s="3">
        <v>947.58</v>
      </c>
      <c r="D593">
        <f t="shared" si="11"/>
        <v>-4.7849678456591639E-2</v>
      </c>
      <c r="E593">
        <v>8.1509415741187841</v>
      </c>
    </row>
    <row r="594" spans="2:5" x14ac:dyDescent="0.35">
      <c r="B594" s="1" t="s">
        <v>1311</v>
      </c>
      <c r="C594" s="3">
        <v>995.2</v>
      </c>
      <c r="D594">
        <f t="shared" si="11"/>
        <v>0.16889828517735503</v>
      </c>
      <c r="E594">
        <v>8.1445373518331348</v>
      </c>
    </row>
    <row r="595" spans="2:5" x14ac:dyDescent="0.35">
      <c r="B595" s="1" t="s">
        <v>825</v>
      </c>
      <c r="C595" s="3">
        <v>851.4</v>
      </c>
      <c r="D595">
        <f t="shared" si="11"/>
        <v>-0.40453210239194293</v>
      </c>
      <c r="E595">
        <v>8.1381345926800481</v>
      </c>
    </row>
    <row r="596" spans="2:5" x14ac:dyDescent="0.35">
      <c r="B596" s="1" t="s">
        <v>948</v>
      </c>
      <c r="C596" s="3">
        <v>1429.8</v>
      </c>
      <c r="D596">
        <f t="shared" si="11"/>
        <v>-0.82500566057364555</v>
      </c>
      <c r="E596">
        <v>8.1070063694267507</v>
      </c>
    </row>
    <row r="597" spans="2:5" x14ac:dyDescent="0.35">
      <c r="B597" s="1" t="s">
        <v>351</v>
      </c>
      <c r="C597" s="3">
        <v>8170.55</v>
      </c>
      <c r="D597">
        <f t="shared" si="11"/>
        <v>9.6014661995588426</v>
      </c>
      <c r="E597">
        <v>8.0998240299371851</v>
      </c>
    </row>
    <row r="598" spans="2:5" x14ac:dyDescent="0.35">
      <c r="B598" s="1" t="s">
        <v>698</v>
      </c>
      <c r="C598" s="3">
        <v>770.7</v>
      </c>
      <c r="D598">
        <f t="shared" si="11"/>
        <v>-0.90118660691963004</v>
      </c>
      <c r="E598">
        <v>8.0991735537190088</v>
      </c>
    </row>
    <row r="599" spans="2:5" x14ac:dyDescent="0.35">
      <c r="B599" s="1" t="s">
        <v>349</v>
      </c>
      <c r="C599" s="3">
        <v>7799.55</v>
      </c>
      <c r="D599">
        <f t="shared" si="11"/>
        <v>-0.1066114566509741</v>
      </c>
      <c r="E599">
        <v>8.0988684087727485</v>
      </c>
    </row>
    <row r="600" spans="2:5" x14ac:dyDescent="0.35">
      <c r="B600" s="1" t="s">
        <v>323</v>
      </c>
      <c r="C600" s="3">
        <v>8730.2999999999993</v>
      </c>
      <c r="D600">
        <f t="shared" si="11"/>
        <v>3.6452675629952726E-2</v>
      </c>
      <c r="E600">
        <v>8.0812919332189104</v>
      </c>
    </row>
    <row r="601" spans="2:5" x14ac:dyDescent="0.35">
      <c r="B601" s="2">
        <v>44938</v>
      </c>
      <c r="C601" s="3">
        <v>8423.25</v>
      </c>
      <c r="D601">
        <f t="shared" si="11"/>
        <v>9.6860133206470032</v>
      </c>
      <c r="E601">
        <v>8.0797132693758762</v>
      </c>
    </row>
    <row r="602" spans="2:5" x14ac:dyDescent="0.35">
      <c r="B602" s="2">
        <v>43536</v>
      </c>
      <c r="C602" s="3">
        <v>788.25</v>
      </c>
      <c r="D602">
        <f t="shared" si="11"/>
        <v>-0.90653125111166444</v>
      </c>
      <c r="E602">
        <v>8.0686838472158318</v>
      </c>
    </row>
    <row r="603" spans="2:5" x14ac:dyDescent="0.35">
      <c r="B603" s="2">
        <v>44626</v>
      </c>
      <c r="C603" s="3">
        <v>8433.2999999999993</v>
      </c>
      <c r="D603">
        <f t="shared" si="11"/>
        <v>8.055892617449663</v>
      </c>
      <c r="E603">
        <v>8.062704851969265</v>
      </c>
    </row>
    <row r="604" spans="2:5" x14ac:dyDescent="0.35">
      <c r="B604" s="1" t="s">
        <v>1031</v>
      </c>
      <c r="C604" s="3">
        <v>931.25</v>
      </c>
      <c r="D604">
        <f t="shared" si="11"/>
        <v>-0.88046722074254724</v>
      </c>
      <c r="E604">
        <v>8.0456532297231664</v>
      </c>
    </row>
    <row r="605" spans="2:5" x14ac:dyDescent="0.35">
      <c r="B605" s="1" t="s">
        <v>205</v>
      </c>
      <c r="C605" s="3">
        <v>7790.75</v>
      </c>
      <c r="D605">
        <f t="shared" si="11"/>
        <v>11.205467648441171</v>
      </c>
      <c r="E605">
        <v>8.0442883677733921</v>
      </c>
    </row>
    <row r="606" spans="2:5" x14ac:dyDescent="0.35">
      <c r="B606" s="1" t="s">
        <v>772</v>
      </c>
      <c r="C606" s="3">
        <v>638.29999999999995</v>
      </c>
      <c r="D606">
        <f t="shared" si="11"/>
        <v>-0.76124929867215263</v>
      </c>
      <c r="E606">
        <v>8.0436384244828556</v>
      </c>
    </row>
    <row r="607" spans="2:5" x14ac:dyDescent="0.35">
      <c r="B607" s="1" t="s">
        <v>560</v>
      </c>
      <c r="C607" s="3">
        <v>2673.5</v>
      </c>
      <c r="D607">
        <f t="shared" si="11"/>
        <v>1.6724310275889644</v>
      </c>
      <c r="E607">
        <v>8.0375904266107767</v>
      </c>
    </row>
    <row r="608" spans="2:5" x14ac:dyDescent="0.35">
      <c r="B608" s="1" t="s">
        <v>1280</v>
      </c>
      <c r="C608" s="3">
        <v>1000.4</v>
      </c>
      <c r="D608">
        <f t="shared" si="11"/>
        <v>5.3940160134850326E-2</v>
      </c>
      <c r="E608">
        <v>8.0166741775574568</v>
      </c>
    </row>
    <row r="609" spans="2:5" x14ac:dyDescent="0.35">
      <c r="B609" s="1" t="s">
        <v>711</v>
      </c>
      <c r="C609" s="3">
        <v>949.2</v>
      </c>
      <c r="D609">
        <f t="shared" si="11"/>
        <v>0.4586694942602923</v>
      </c>
      <c r="E609">
        <v>7.9826819343238391</v>
      </c>
    </row>
    <row r="610" spans="2:5" x14ac:dyDescent="0.35">
      <c r="B610" s="2">
        <v>42381</v>
      </c>
      <c r="C610" s="3">
        <v>650.73</v>
      </c>
      <c r="D610">
        <f t="shared" si="11"/>
        <v>-0.895677057866344</v>
      </c>
      <c r="E610">
        <v>7.9793017800469164</v>
      </c>
    </row>
    <row r="611" spans="2:5" x14ac:dyDescent="0.35">
      <c r="B611" s="2">
        <v>45080</v>
      </c>
      <c r="C611" s="3">
        <v>6237.65</v>
      </c>
      <c r="D611">
        <f t="shared" si="11"/>
        <v>5.7569192438931918</v>
      </c>
      <c r="E611">
        <v>7.9605958742745502</v>
      </c>
    </row>
    <row r="612" spans="2:5" x14ac:dyDescent="0.35">
      <c r="B612" s="1" t="s">
        <v>1355</v>
      </c>
      <c r="C612" s="3">
        <v>923.15</v>
      </c>
      <c r="D612">
        <f t="shared" si="11"/>
        <v>6.2128726361108848E-3</v>
      </c>
      <c r="E612">
        <v>7.9539282250242485</v>
      </c>
    </row>
    <row r="613" spans="2:5" x14ac:dyDescent="0.35">
      <c r="B613" s="1" t="s">
        <v>1270</v>
      </c>
      <c r="C613" s="3">
        <v>917.45</v>
      </c>
      <c r="D613">
        <f t="shared" si="11"/>
        <v>-0.88154675446241249</v>
      </c>
      <c r="E613">
        <v>7.9533522006440913</v>
      </c>
    </row>
    <row r="614" spans="2:5" x14ac:dyDescent="0.35">
      <c r="B614" s="2">
        <v>45294</v>
      </c>
      <c r="C614" s="3">
        <v>7745.25</v>
      </c>
      <c r="D614">
        <f t="shared" si="11"/>
        <v>4.8740662090933222</v>
      </c>
      <c r="E614">
        <v>7.9349368402837852</v>
      </c>
    </row>
    <row r="615" spans="2:5" x14ac:dyDescent="0.35">
      <c r="B615" s="1" t="s">
        <v>954</v>
      </c>
      <c r="C615" s="3">
        <v>1318.55</v>
      </c>
      <c r="D615">
        <f t="shared" si="11"/>
        <v>0.39205025337837829</v>
      </c>
      <c r="E615">
        <v>7.9302404334574996</v>
      </c>
    </row>
    <row r="616" spans="2:5" x14ac:dyDescent="0.35">
      <c r="B616" s="1" t="s">
        <v>714</v>
      </c>
      <c r="C616" s="3">
        <v>947.2</v>
      </c>
      <c r="D616">
        <f t="shared" si="11"/>
        <v>-0.26902299737613822</v>
      </c>
      <c r="E616">
        <v>7.9274269557021686</v>
      </c>
    </row>
    <row r="617" spans="2:5" x14ac:dyDescent="0.35">
      <c r="B617" s="1" t="s">
        <v>958</v>
      </c>
      <c r="C617" s="3">
        <v>1295.8</v>
      </c>
      <c r="D617">
        <f t="shared" si="11"/>
        <v>0.27470365451773154</v>
      </c>
      <c r="E617">
        <v>7.9119669876203567</v>
      </c>
    </row>
    <row r="618" spans="2:5" x14ac:dyDescent="0.35">
      <c r="B618" s="2">
        <v>43383</v>
      </c>
      <c r="C618" s="3">
        <v>1016.55</v>
      </c>
      <c r="D618">
        <f t="shared" si="11"/>
        <v>0.1395022979486604</v>
      </c>
      <c r="E618">
        <v>7.9092900964066608</v>
      </c>
    </row>
    <row r="619" spans="2:5" x14ac:dyDescent="0.35">
      <c r="B619" s="1" t="s">
        <v>1380</v>
      </c>
      <c r="C619" s="3">
        <v>892.1</v>
      </c>
      <c r="D619">
        <f t="shared" si="11"/>
        <v>-0.89573947139292576</v>
      </c>
      <c r="E619">
        <v>7.9014168828577134</v>
      </c>
    </row>
    <row r="620" spans="2:5" x14ac:dyDescent="0.35">
      <c r="B620" s="1" t="s">
        <v>313</v>
      </c>
      <c r="C620" s="3">
        <v>8556.4500000000007</v>
      </c>
      <c r="D620">
        <f t="shared" si="11"/>
        <v>0.13328962530297617</v>
      </c>
      <c r="E620">
        <v>7.8999895985021853</v>
      </c>
    </row>
    <row r="621" spans="2:5" x14ac:dyDescent="0.35">
      <c r="B621" s="2">
        <v>45514</v>
      </c>
      <c r="C621" s="3">
        <v>7550.1</v>
      </c>
      <c r="D621">
        <f t="shared" si="11"/>
        <v>7.0113961927802899</v>
      </c>
      <c r="E621">
        <v>7.8824705882352948</v>
      </c>
    </row>
    <row r="622" spans="2:5" x14ac:dyDescent="0.35">
      <c r="B622" s="2">
        <v>42434</v>
      </c>
      <c r="C622" s="3">
        <v>942.42</v>
      </c>
      <c r="D622">
        <f t="shared" si="11"/>
        <v>5.9434545556742178E-2</v>
      </c>
      <c r="E622">
        <v>7.8765187906188183</v>
      </c>
    </row>
    <row r="623" spans="2:5" x14ac:dyDescent="0.35">
      <c r="B623" s="2">
        <v>44141</v>
      </c>
      <c r="C623" s="3">
        <v>889.55</v>
      </c>
      <c r="D623">
        <f t="shared" si="11"/>
        <v>-0.26668315403322207</v>
      </c>
      <c r="E623">
        <v>7.8706621459912247</v>
      </c>
    </row>
    <row r="624" spans="2:5" x14ac:dyDescent="0.35">
      <c r="B624" s="2">
        <v>43106</v>
      </c>
      <c r="C624" s="3">
        <v>1213.05</v>
      </c>
      <c r="D624">
        <f t="shared" si="11"/>
        <v>-0.86162506844314657</v>
      </c>
      <c r="E624">
        <v>7.8705667276051186</v>
      </c>
    </row>
    <row r="625" spans="2:5" x14ac:dyDescent="0.35">
      <c r="B625" s="2">
        <v>44782</v>
      </c>
      <c r="C625" s="3">
        <v>8766.4</v>
      </c>
      <c r="D625">
        <f t="shared" si="11"/>
        <v>2.2762035742848807</v>
      </c>
      <c r="E625">
        <v>7.8616628759160978</v>
      </c>
    </row>
    <row r="626" spans="2:5" x14ac:dyDescent="0.35">
      <c r="B626" s="1" t="s">
        <v>538</v>
      </c>
      <c r="C626" s="3">
        <v>2675.78</v>
      </c>
      <c r="D626">
        <f t="shared" si="11"/>
        <v>-0.57275702949113028</v>
      </c>
      <c r="E626">
        <v>7.8587319980135737</v>
      </c>
    </row>
    <row r="627" spans="2:5" x14ac:dyDescent="0.35">
      <c r="B627" s="1" t="s">
        <v>270</v>
      </c>
      <c r="C627" s="3">
        <v>6262.9</v>
      </c>
      <c r="D627">
        <f t="shared" si="11"/>
        <v>-0.14334760426212917</v>
      </c>
      <c r="E627">
        <v>7.8555349744778926</v>
      </c>
    </row>
    <row r="628" spans="2:5" x14ac:dyDescent="0.35">
      <c r="B628" s="1" t="s">
        <v>164</v>
      </c>
      <c r="C628" s="3">
        <v>7310.9</v>
      </c>
      <c r="D628">
        <f t="shared" si="11"/>
        <v>-0.18855233803567276</v>
      </c>
      <c r="E628">
        <v>7.8200024128362893</v>
      </c>
    </row>
    <row r="629" spans="2:5" x14ac:dyDescent="0.35">
      <c r="B629" s="2">
        <v>44655</v>
      </c>
      <c r="C629" s="3">
        <v>9009.7000000000007</v>
      </c>
      <c r="D629">
        <f t="shared" si="11"/>
        <v>11.460170382253693</v>
      </c>
      <c r="E629">
        <v>7.8187735525865039</v>
      </c>
    </row>
    <row r="630" spans="2:5" x14ac:dyDescent="0.35">
      <c r="B630" s="1" t="s">
        <v>1183</v>
      </c>
      <c r="C630" s="3">
        <v>723.08</v>
      </c>
      <c r="D630">
        <f t="shared" si="11"/>
        <v>-0.20762697934359753</v>
      </c>
      <c r="E630">
        <v>7.8126751980499707</v>
      </c>
    </row>
    <row r="631" spans="2:5" x14ac:dyDescent="0.35">
      <c r="B631" s="2">
        <v>42257</v>
      </c>
      <c r="C631" s="3">
        <v>912.55</v>
      </c>
      <c r="D631">
        <f t="shared" si="11"/>
        <v>-0.89220428678585562</v>
      </c>
      <c r="E631">
        <v>7.812650893288267</v>
      </c>
    </row>
    <row r="632" spans="2:5" x14ac:dyDescent="0.35">
      <c r="B632" s="1" t="s">
        <v>311</v>
      </c>
      <c r="C632" s="3">
        <v>8465.5499999999993</v>
      </c>
      <c r="D632">
        <f t="shared" ref="D632:D695" si="12">(C632-C633)/C633</f>
        <v>-4.5904078171050008E-2</v>
      </c>
      <c r="E632">
        <v>7.8113973458235746</v>
      </c>
    </row>
    <row r="633" spans="2:5" x14ac:dyDescent="0.35">
      <c r="B633" s="2">
        <v>44690</v>
      </c>
      <c r="C633" s="3">
        <v>8872.85</v>
      </c>
      <c r="D633">
        <f t="shared" si="12"/>
        <v>9.5399546226672847</v>
      </c>
      <c r="E633">
        <v>7.7954500396510715</v>
      </c>
    </row>
    <row r="634" spans="2:5" x14ac:dyDescent="0.35">
      <c r="B634" s="1" t="s">
        <v>1092</v>
      </c>
      <c r="C634" s="3">
        <v>841.83</v>
      </c>
      <c r="D634">
        <f t="shared" si="12"/>
        <v>-0.16223316912972083</v>
      </c>
      <c r="E634">
        <v>7.7919582245430812</v>
      </c>
    </row>
    <row r="635" spans="2:5" x14ac:dyDescent="0.35">
      <c r="B635" s="1" t="s">
        <v>704</v>
      </c>
      <c r="C635" s="3">
        <v>1004.85</v>
      </c>
      <c r="D635">
        <f t="shared" si="12"/>
        <v>-0.85103954341622501</v>
      </c>
      <c r="E635">
        <v>7.7913385826771657</v>
      </c>
    </row>
    <row r="636" spans="2:5" x14ac:dyDescent="0.35">
      <c r="B636" s="2">
        <v>44816</v>
      </c>
      <c r="C636" s="3">
        <v>6745.75</v>
      </c>
      <c r="D636">
        <f t="shared" si="12"/>
        <v>9.4229758961681078</v>
      </c>
      <c r="E636">
        <v>7.7758726111335168</v>
      </c>
    </row>
    <row r="637" spans="2:5" x14ac:dyDescent="0.35">
      <c r="B637" s="1" t="s">
        <v>780</v>
      </c>
      <c r="C637" s="3">
        <v>647.20000000000005</v>
      </c>
      <c r="D637">
        <f t="shared" si="12"/>
        <v>-0.92499840656379828</v>
      </c>
      <c r="E637">
        <v>7.7755932203389833</v>
      </c>
    </row>
    <row r="638" spans="2:5" x14ac:dyDescent="0.35">
      <c r="B638" s="2">
        <v>44598</v>
      </c>
      <c r="C638" s="3">
        <v>8629.15</v>
      </c>
      <c r="D638">
        <f t="shared" si="12"/>
        <v>12.291974738139247</v>
      </c>
      <c r="E638">
        <v>7.7583354478558739</v>
      </c>
    </row>
    <row r="639" spans="2:5" x14ac:dyDescent="0.35">
      <c r="B639" s="1" t="s">
        <v>769</v>
      </c>
      <c r="C639" s="3">
        <v>649.20000000000005</v>
      </c>
      <c r="D639">
        <f t="shared" si="12"/>
        <v>-0.75417936727314028</v>
      </c>
      <c r="E639">
        <v>7.7340239472622097</v>
      </c>
    </row>
    <row r="640" spans="2:5" x14ac:dyDescent="0.35">
      <c r="B640" s="1" t="s">
        <v>550</v>
      </c>
      <c r="C640" s="3">
        <v>2640.95</v>
      </c>
      <c r="D640">
        <f t="shared" si="12"/>
        <v>2.886057683179186E-3</v>
      </c>
      <c r="E640">
        <v>7.7333002645502642</v>
      </c>
    </row>
    <row r="641" spans="2:5" x14ac:dyDescent="0.35">
      <c r="B641" s="1" t="s">
        <v>540</v>
      </c>
      <c r="C641" s="3">
        <v>2633.35</v>
      </c>
      <c r="D641">
        <f t="shared" si="12"/>
        <v>1.7386511361863659</v>
      </c>
      <c r="E641">
        <v>7.7225902616760518</v>
      </c>
    </row>
    <row r="642" spans="2:5" x14ac:dyDescent="0.35">
      <c r="B642" s="1" t="s">
        <v>1026</v>
      </c>
      <c r="C642" s="3">
        <v>961.55</v>
      </c>
      <c r="D642">
        <f t="shared" si="12"/>
        <v>-0.83684982990167378</v>
      </c>
      <c r="E642">
        <v>7.7136384231989119</v>
      </c>
    </row>
    <row r="643" spans="2:5" x14ac:dyDescent="0.35">
      <c r="B643" s="2">
        <v>44621</v>
      </c>
      <c r="C643" s="3">
        <v>5893.65</v>
      </c>
      <c r="D643">
        <f t="shared" si="12"/>
        <v>-0.29484924623115583</v>
      </c>
      <c r="E643">
        <v>7.7126173405277543</v>
      </c>
    </row>
    <row r="644" spans="2:5" x14ac:dyDescent="0.35">
      <c r="B644" s="1" t="s">
        <v>383</v>
      </c>
      <c r="C644" s="3">
        <v>8358</v>
      </c>
      <c r="D644">
        <f t="shared" si="12"/>
        <v>-3.3293429795798024E-2</v>
      </c>
      <c r="E644">
        <v>7.6940240287096264</v>
      </c>
    </row>
    <row r="645" spans="2:5" x14ac:dyDescent="0.35">
      <c r="B645" s="2">
        <v>45413</v>
      </c>
      <c r="C645" s="3">
        <v>8645.85</v>
      </c>
      <c r="D645">
        <f t="shared" si="12"/>
        <v>7.1876656395800089E-3</v>
      </c>
      <c r="E645">
        <v>7.687550241157556</v>
      </c>
    </row>
    <row r="646" spans="2:5" x14ac:dyDescent="0.35">
      <c r="B646" s="2">
        <v>45505</v>
      </c>
      <c r="C646" s="3">
        <v>8584.15</v>
      </c>
      <c r="D646">
        <f t="shared" si="12"/>
        <v>0.1195208471901613</v>
      </c>
      <c r="E646">
        <v>7.6875316263536071</v>
      </c>
    </row>
    <row r="647" spans="2:5" x14ac:dyDescent="0.35">
      <c r="B647" s="2">
        <v>44806</v>
      </c>
      <c r="C647" s="3">
        <v>7667.7</v>
      </c>
      <c r="D647">
        <f t="shared" si="12"/>
        <v>7.9560240612042286</v>
      </c>
      <c r="E647">
        <v>7.6861512319456242</v>
      </c>
    </row>
    <row r="648" spans="2:5" x14ac:dyDescent="0.35">
      <c r="B648" s="1" t="s">
        <v>857</v>
      </c>
      <c r="C648" s="3">
        <v>856.15</v>
      </c>
      <c r="D648">
        <f t="shared" si="12"/>
        <v>-7.6728135446996637E-2</v>
      </c>
      <c r="E648">
        <v>7.6848245080137954</v>
      </c>
    </row>
    <row r="649" spans="2:5" x14ac:dyDescent="0.35">
      <c r="B649" s="1" t="s">
        <v>831</v>
      </c>
      <c r="C649" s="3">
        <v>927.3</v>
      </c>
      <c r="D649">
        <f t="shared" si="12"/>
        <v>-5.1209904333145817E-2</v>
      </c>
      <c r="E649">
        <v>7.6842105263157894</v>
      </c>
    </row>
    <row r="650" spans="2:5" x14ac:dyDescent="0.35">
      <c r="B650" s="1" t="s">
        <v>990</v>
      </c>
      <c r="C650" s="3">
        <v>977.35</v>
      </c>
      <c r="D650">
        <f t="shared" si="12"/>
        <v>-0.86102282988147794</v>
      </c>
      <c r="E650">
        <v>7.6813821282643451</v>
      </c>
    </row>
    <row r="651" spans="2:5" x14ac:dyDescent="0.35">
      <c r="B651" s="1" t="s">
        <v>217</v>
      </c>
      <c r="C651" s="3">
        <v>7032.45</v>
      </c>
      <c r="D651">
        <f t="shared" si="12"/>
        <v>5.6702551455942327</v>
      </c>
      <c r="E651">
        <v>7.6798938533695376</v>
      </c>
    </row>
    <row r="652" spans="2:5" x14ac:dyDescent="0.35">
      <c r="B652" s="2">
        <v>42584</v>
      </c>
      <c r="C652" s="3">
        <v>1054.3</v>
      </c>
      <c r="D652">
        <f t="shared" si="12"/>
        <v>-0.60314682024353983</v>
      </c>
      <c r="E652">
        <v>7.6666666666666661</v>
      </c>
    </row>
    <row r="653" spans="2:5" x14ac:dyDescent="0.35">
      <c r="B653" s="1" t="s">
        <v>567</v>
      </c>
      <c r="C653" s="3">
        <v>2656.65</v>
      </c>
      <c r="D653">
        <f t="shared" si="12"/>
        <v>1.0035823371922019</v>
      </c>
      <c r="E653">
        <v>7.663459970650579</v>
      </c>
    </row>
    <row r="654" spans="2:5" x14ac:dyDescent="0.35">
      <c r="B654" s="1" t="s">
        <v>920</v>
      </c>
      <c r="C654" s="3">
        <v>1325.95</v>
      </c>
      <c r="D654">
        <f t="shared" si="12"/>
        <v>0.42147298456260734</v>
      </c>
      <c r="E654">
        <v>7.6313631037625305</v>
      </c>
    </row>
    <row r="655" spans="2:5" x14ac:dyDescent="0.35">
      <c r="B655" s="1" t="s">
        <v>1043</v>
      </c>
      <c r="C655" s="3">
        <v>932.8</v>
      </c>
      <c r="D655">
        <f t="shared" si="12"/>
        <v>-0.87541487194897993</v>
      </c>
      <c r="E655">
        <v>7.6306439674315314</v>
      </c>
    </row>
    <row r="656" spans="2:5" x14ac:dyDescent="0.35">
      <c r="B656" s="2">
        <v>45206</v>
      </c>
      <c r="C656" s="3">
        <v>7487.25</v>
      </c>
      <c r="D656">
        <f t="shared" si="12"/>
        <v>0.17023022459792744</v>
      </c>
      <c r="E656">
        <v>7.6293436293436301</v>
      </c>
    </row>
    <row r="657" spans="2:5" x14ac:dyDescent="0.35">
      <c r="B657" s="1" t="s">
        <v>422</v>
      </c>
      <c r="C657" s="3">
        <v>6398.1</v>
      </c>
      <c r="D657">
        <f t="shared" si="12"/>
        <v>-7.0651463432347975E-2</v>
      </c>
      <c r="E657">
        <v>7.6256825075834183</v>
      </c>
    </row>
    <row r="658" spans="2:5" x14ac:dyDescent="0.35">
      <c r="B658" s="2">
        <v>44900</v>
      </c>
      <c r="C658" s="3">
        <v>6884.5</v>
      </c>
      <c r="D658">
        <f t="shared" si="12"/>
        <v>-0.32755749385869376</v>
      </c>
      <c r="E658">
        <v>7.6234107847435331</v>
      </c>
    </row>
    <row r="659" spans="2:5" x14ac:dyDescent="0.35">
      <c r="B659" s="2">
        <v>44903</v>
      </c>
      <c r="C659" s="3">
        <v>10238.049999999999</v>
      </c>
      <c r="D659">
        <f t="shared" si="12"/>
        <v>8.7626108515304644</v>
      </c>
      <c r="E659">
        <v>7.6222418729998305</v>
      </c>
    </row>
    <row r="660" spans="2:5" x14ac:dyDescent="0.35">
      <c r="B660" s="1" t="s">
        <v>1002</v>
      </c>
      <c r="C660" s="3">
        <v>1048.7</v>
      </c>
      <c r="D660">
        <f t="shared" si="12"/>
        <v>-0.27256962508237093</v>
      </c>
      <c r="E660">
        <v>7.61709120788825</v>
      </c>
    </row>
    <row r="661" spans="2:5" x14ac:dyDescent="0.35">
      <c r="B661" s="1" t="s">
        <v>930</v>
      </c>
      <c r="C661" s="3">
        <v>1441.65</v>
      </c>
      <c r="D661">
        <f t="shared" si="12"/>
        <v>0.16534637458572485</v>
      </c>
      <c r="E661">
        <v>7.6120071684587813</v>
      </c>
    </row>
    <row r="662" spans="2:5" x14ac:dyDescent="0.35">
      <c r="B662" s="1" t="s">
        <v>962</v>
      </c>
      <c r="C662" s="3">
        <v>1237.0999999999999</v>
      </c>
      <c r="D662">
        <f t="shared" si="12"/>
        <v>0.26434667075476503</v>
      </c>
      <c r="E662">
        <v>7.6077094350125236</v>
      </c>
    </row>
    <row r="663" spans="2:5" x14ac:dyDescent="0.35">
      <c r="B663" s="2">
        <v>43647</v>
      </c>
      <c r="C663" s="3">
        <v>978.45</v>
      </c>
      <c r="D663">
        <f t="shared" si="12"/>
        <v>0.39261315115286083</v>
      </c>
      <c r="E663">
        <v>7.6040274358072457</v>
      </c>
    </row>
    <row r="664" spans="2:5" x14ac:dyDescent="0.35">
      <c r="B664" s="1" t="s">
        <v>1173</v>
      </c>
      <c r="C664" s="3">
        <v>702.6</v>
      </c>
      <c r="D664">
        <f t="shared" si="12"/>
        <v>-0.29971095385228741</v>
      </c>
      <c r="E664">
        <v>7.5997552019583834</v>
      </c>
    </row>
    <row r="665" spans="2:5" x14ac:dyDescent="0.35">
      <c r="B665" s="2">
        <v>43194</v>
      </c>
      <c r="C665" s="3">
        <v>1003.3</v>
      </c>
      <c r="D665">
        <f t="shared" si="12"/>
        <v>-0.2813809404433622</v>
      </c>
      <c r="E665">
        <v>7.5957847840986972</v>
      </c>
    </row>
    <row r="666" spans="2:5" x14ac:dyDescent="0.35">
      <c r="B666" s="1" t="s">
        <v>925</v>
      </c>
      <c r="C666" s="3">
        <v>1396.15</v>
      </c>
      <c r="D666">
        <f t="shared" si="12"/>
        <v>0.55754256007496827</v>
      </c>
      <c r="E666">
        <v>7.5758599508599511</v>
      </c>
    </row>
    <row r="667" spans="2:5" x14ac:dyDescent="0.35">
      <c r="B667" s="2">
        <v>42372</v>
      </c>
      <c r="C667" s="3">
        <v>896.38</v>
      </c>
      <c r="D667">
        <f t="shared" si="12"/>
        <v>-0.1371835595341227</v>
      </c>
      <c r="E667">
        <v>7.5753372237635128</v>
      </c>
    </row>
    <row r="668" spans="2:5" x14ac:dyDescent="0.35">
      <c r="B668" s="1" t="s">
        <v>1001</v>
      </c>
      <c r="C668" s="3">
        <v>1038.9000000000001</v>
      </c>
      <c r="D668">
        <f t="shared" si="12"/>
        <v>-0.87111381286752854</v>
      </c>
      <c r="E668">
        <v>7.5717821782178216</v>
      </c>
    </row>
    <row r="669" spans="2:5" x14ac:dyDescent="0.35">
      <c r="B669" s="1" t="s">
        <v>348</v>
      </c>
      <c r="C669" s="3">
        <v>8060.6</v>
      </c>
      <c r="D669">
        <f t="shared" si="12"/>
        <v>5.9278899871078643</v>
      </c>
      <c r="E669">
        <v>7.5637184594953526</v>
      </c>
    </row>
    <row r="670" spans="2:5" x14ac:dyDescent="0.35">
      <c r="B670" s="1" t="s">
        <v>970</v>
      </c>
      <c r="C670" s="3">
        <v>1163.5</v>
      </c>
      <c r="D670">
        <f t="shared" si="12"/>
        <v>0.10467600284832661</v>
      </c>
      <c r="E670">
        <v>7.5627023844568733</v>
      </c>
    </row>
    <row r="671" spans="2:5" x14ac:dyDescent="0.35">
      <c r="B671" s="1" t="s">
        <v>1000</v>
      </c>
      <c r="C671" s="3">
        <v>1053.25</v>
      </c>
      <c r="D671">
        <f t="shared" si="12"/>
        <v>0.48926091936145238</v>
      </c>
      <c r="E671">
        <v>7.5609201007884259</v>
      </c>
    </row>
    <row r="672" spans="2:5" x14ac:dyDescent="0.35">
      <c r="B672" s="1" t="s">
        <v>1182</v>
      </c>
      <c r="C672" s="3">
        <v>707.23</v>
      </c>
      <c r="D672">
        <f t="shared" si="12"/>
        <v>-0.90122417055985016</v>
      </c>
      <c r="E672">
        <v>7.5383315223952669</v>
      </c>
    </row>
    <row r="673" spans="2:5" x14ac:dyDescent="0.35">
      <c r="B673" s="2">
        <v>45177</v>
      </c>
      <c r="C673" s="3">
        <v>7159.95</v>
      </c>
      <c r="D673">
        <f t="shared" si="12"/>
        <v>5.9490464405299175</v>
      </c>
      <c r="E673">
        <v>7.5318755958055288</v>
      </c>
    </row>
    <row r="674" spans="2:5" x14ac:dyDescent="0.35">
      <c r="B674" s="2">
        <v>43923</v>
      </c>
      <c r="C674" s="3">
        <v>1030.3499999999999</v>
      </c>
      <c r="D674">
        <f t="shared" si="12"/>
        <v>-0.75909234384315927</v>
      </c>
      <c r="E674">
        <v>7.5258585022755478</v>
      </c>
    </row>
    <row r="675" spans="2:5" x14ac:dyDescent="0.35">
      <c r="B675" s="1" t="s">
        <v>489</v>
      </c>
      <c r="C675" s="3">
        <v>4276.95</v>
      </c>
      <c r="D675">
        <f t="shared" si="12"/>
        <v>1.9823234084094554</v>
      </c>
      <c r="E675">
        <v>7.5218578146170394</v>
      </c>
    </row>
    <row r="676" spans="2:5" x14ac:dyDescent="0.35">
      <c r="B676" s="1" t="s">
        <v>934</v>
      </c>
      <c r="C676" s="3">
        <v>1434.1</v>
      </c>
      <c r="D676">
        <f t="shared" si="12"/>
        <v>0.24057093425605527</v>
      </c>
      <c r="E676">
        <v>7.521093285799167</v>
      </c>
    </row>
    <row r="677" spans="2:5" x14ac:dyDescent="0.35">
      <c r="B677" s="1" t="s">
        <v>913</v>
      </c>
      <c r="C677" s="3">
        <v>1156</v>
      </c>
      <c r="D677">
        <f t="shared" si="12"/>
        <v>0.67463421700709847</v>
      </c>
      <c r="E677">
        <v>7.5043772529978661</v>
      </c>
    </row>
    <row r="678" spans="2:5" x14ac:dyDescent="0.35">
      <c r="B678" s="2">
        <v>42533</v>
      </c>
      <c r="C678" s="3">
        <v>690.3</v>
      </c>
      <c r="D678">
        <f t="shared" si="12"/>
        <v>-0.89496268230890375</v>
      </c>
      <c r="E678">
        <v>7.5043735370210669</v>
      </c>
    </row>
    <row r="679" spans="2:5" x14ac:dyDescent="0.35">
      <c r="B679" s="1" t="s">
        <v>261</v>
      </c>
      <c r="C679" s="3">
        <v>6571.95</v>
      </c>
      <c r="D679">
        <f t="shared" si="12"/>
        <v>4.7432054531154417</v>
      </c>
      <c r="E679">
        <v>7.5018758085381627</v>
      </c>
    </row>
    <row r="680" spans="2:5" x14ac:dyDescent="0.35">
      <c r="B680" s="1" t="s">
        <v>974</v>
      </c>
      <c r="C680" s="3">
        <v>1144.3</v>
      </c>
      <c r="D680">
        <f t="shared" si="12"/>
        <v>0.26497899624143262</v>
      </c>
      <c r="E680">
        <v>7.496435996435995</v>
      </c>
    </row>
    <row r="681" spans="2:5" x14ac:dyDescent="0.35">
      <c r="B681" s="2">
        <v>42588</v>
      </c>
      <c r="C681" s="3">
        <v>904.6</v>
      </c>
      <c r="D681">
        <f t="shared" si="12"/>
        <v>4.3873618131043852E-2</v>
      </c>
      <c r="E681">
        <v>7.4899108399812304</v>
      </c>
    </row>
    <row r="682" spans="2:5" x14ac:dyDescent="0.35">
      <c r="B682" s="2">
        <v>42924</v>
      </c>
      <c r="C682" s="3">
        <v>866.58</v>
      </c>
      <c r="D682">
        <f t="shared" si="12"/>
        <v>-0.37857296522050909</v>
      </c>
      <c r="E682">
        <v>7.4875612144955932</v>
      </c>
    </row>
    <row r="683" spans="2:5" x14ac:dyDescent="0.35">
      <c r="B683" s="1" t="s">
        <v>943</v>
      </c>
      <c r="C683" s="3">
        <v>1394.5</v>
      </c>
      <c r="D683">
        <f t="shared" si="12"/>
        <v>-1.4313482947517229E-2</v>
      </c>
      <c r="E683">
        <v>7.4756579347231513</v>
      </c>
    </row>
    <row r="684" spans="2:5" x14ac:dyDescent="0.35">
      <c r="B684" s="1" t="s">
        <v>935</v>
      </c>
      <c r="C684" s="3">
        <v>1414.75</v>
      </c>
      <c r="D684">
        <f t="shared" si="12"/>
        <v>-0.80290196296967076</v>
      </c>
      <c r="E684">
        <v>7.4740940401317761</v>
      </c>
    </row>
    <row r="685" spans="2:5" x14ac:dyDescent="0.35">
      <c r="B685" s="2">
        <v>45115</v>
      </c>
      <c r="C685" s="3">
        <v>7177.9</v>
      </c>
      <c r="D685">
        <f t="shared" si="12"/>
        <v>8.6503092229093834</v>
      </c>
      <c r="E685">
        <v>7.4699982299840695</v>
      </c>
    </row>
    <row r="686" spans="2:5" x14ac:dyDescent="0.35">
      <c r="B686" s="1" t="s">
        <v>1138</v>
      </c>
      <c r="C686" s="3">
        <v>743.8</v>
      </c>
      <c r="D686">
        <f t="shared" si="12"/>
        <v>-0.90568872715284687</v>
      </c>
      <c r="E686">
        <v>7.4599636032757051</v>
      </c>
    </row>
    <row r="687" spans="2:5" x14ac:dyDescent="0.35">
      <c r="B687" s="1" t="s">
        <v>377</v>
      </c>
      <c r="C687" s="3">
        <v>7886.65</v>
      </c>
      <c r="D687">
        <f t="shared" si="12"/>
        <v>-9.4243302994630948E-2</v>
      </c>
      <c r="E687">
        <v>7.4577149107755663</v>
      </c>
    </row>
    <row r="688" spans="2:5" x14ac:dyDescent="0.35">
      <c r="B688" s="2">
        <v>44601</v>
      </c>
      <c r="C688" s="3">
        <v>8707.25</v>
      </c>
      <c r="D688">
        <f t="shared" si="12"/>
        <v>7.182352112014283</v>
      </c>
      <c r="E688">
        <v>7.4570892985489232</v>
      </c>
    </row>
    <row r="689" spans="2:5" x14ac:dyDescent="0.35">
      <c r="B689" s="2">
        <v>43231</v>
      </c>
      <c r="C689" s="3">
        <v>1064.1500000000001</v>
      </c>
      <c r="D689">
        <f t="shared" si="12"/>
        <v>0.26873323397913573</v>
      </c>
      <c r="E689">
        <v>7.4375991119568665</v>
      </c>
    </row>
    <row r="690" spans="2:5" x14ac:dyDescent="0.35">
      <c r="B690" s="1" t="s">
        <v>827</v>
      </c>
      <c r="C690" s="3">
        <v>838.75</v>
      </c>
      <c r="D690">
        <f t="shared" si="12"/>
        <v>-0.87298883210297185</v>
      </c>
      <c r="E690">
        <v>7.4321906102342412</v>
      </c>
    </row>
    <row r="691" spans="2:5" x14ac:dyDescent="0.35">
      <c r="B691" s="1" t="s">
        <v>405</v>
      </c>
      <c r="C691" s="3">
        <v>6603.75</v>
      </c>
      <c r="D691">
        <f t="shared" si="12"/>
        <v>-9.7132974214541548E-2</v>
      </c>
      <c r="E691">
        <v>7.4296017360224669</v>
      </c>
    </row>
    <row r="692" spans="2:5" x14ac:dyDescent="0.35">
      <c r="B692" s="1" t="s">
        <v>308</v>
      </c>
      <c r="C692" s="3">
        <v>7314.2</v>
      </c>
      <c r="D692">
        <f t="shared" si="12"/>
        <v>6.2799840748482127</v>
      </c>
      <c r="E692">
        <v>7.4264976958525342</v>
      </c>
    </row>
    <row r="693" spans="2:5" x14ac:dyDescent="0.35">
      <c r="B693" s="2">
        <v>43163</v>
      </c>
      <c r="C693" s="3">
        <v>1004.7</v>
      </c>
      <c r="D693">
        <f t="shared" si="12"/>
        <v>6.6651095634448876E-2</v>
      </c>
      <c r="E693">
        <v>7.4230382293762585</v>
      </c>
    </row>
    <row r="694" spans="2:5" x14ac:dyDescent="0.35">
      <c r="B694" s="1" t="s">
        <v>1287</v>
      </c>
      <c r="C694" s="3">
        <v>941.92</v>
      </c>
      <c r="D694">
        <f t="shared" si="12"/>
        <v>-0.88341708542713571</v>
      </c>
      <c r="E694">
        <v>7.4122532821291411</v>
      </c>
    </row>
    <row r="695" spans="2:5" x14ac:dyDescent="0.35">
      <c r="B695" s="1" t="s">
        <v>346</v>
      </c>
      <c r="C695" s="3">
        <v>8079.4</v>
      </c>
      <c r="D695">
        <f t="shared" si="12"/>
        <v>7.8512269938650308</v>
      </c>
      <c r="E695">
        <v>7.4094717668488155</v>
      </c>
    </row>
    <row r="696" spans="2:5" x14ac:dyDescent="0.35">
      <c r="B696" s="1" t="s">
        <v>866</v>
      </c>
      <c r="C696" s="3">
        <v>912.8</v>
      </c>
      <c r="D696">
        <f t="shared" ref="D696:D759" si="13">(C696-C697)/C697</f>
        <v>-0.11258020610538592</v>
      </c>
      <c r="E696">
        <v>7.4012885411872977</v>
      </c>
    </row>
    <row r="697" spans="2:5" x14ac:dyDescent="0.35">
      <c r="B697" s="2">
        <v>43446</v>
      </c>
      <c r="C697" s="3">
        <v>1028.5999999999999</v>
      </c>
      <c r="D697">
        <f t="shared" si="13"/>
        <v>-6.5675101410084813E-3</v>
      </c>
      <c r="E697">
        <v>7.3987915407854974</v>
      </c>
    </row>
    <row r="698" spans="2:5" x14ac:dyDescent="0.35">
      <c r="B698" s="2">
        <v>43202</v>
      </c>
      <c r="C698" s="3">
        <v>1035.4000000000001</v>
      </c>
      <c r="D698">
        <f t="shared" si="13"/>
        <v>-0.83716797458600023</v>
      </c>
      <c r="E698">
        <v>7.3905996758508916</v>
      </c>
    </row>
    <row r="699" spans="2:5" x14ac:dyDescent="0.35">
      <c r="B699" s="1" t="s">
        <v>251</v>
      </c>
      <c r="C699" s="3">
        <v>6358.7</v>
      </c>
      <c r="D699">
        <f t="shared" si="13"/>
        <v>6.613112555822946</v>
      </c>
      <c r="E699">
        <v>7.381046526954</v>
      </c>
    </row>
    <row r="700" spans="2:5" x14ac:dyDescent="0.35">
      <c r="B700" s="2">
        <v>42832</v>
      </c>
      <c r="C700" s="3">
        <v>835.23</v>
      </c>
      <c r="D700">
        <f t="shared" si="13"/>
        <v>-0.87335597640672624</v>
      </c>
      <c r="E700">
        <v>7.3732330827067667</v>
      </c>
    </row>
    <row r="701" spans="2:5" x14ac:dyDescent="0.35">
      <c r="B701" s="1" t="s">
        <v>447</v>
      </c>
      <c r="C701" s="3">
        <v>6595.1</v>
      </c>
      <c r="D701">
        <f t="shared" si="13"/>
        <v>5.113650057937428</v>
      </c>
      <c r="E701">
        <v>7.350659052635578</v>
      </c>
    </row>
    <row r="702" spans="2:5" x14ac:dyDescent="0.35">
      <c r="B702" s="1" t="s">
        <v>1017</v>
      </c>
      <c r="C702" s="3">
        <v>1078.75</v>
      </c>
      <c r="D702">
        <f t="shared" si="13"/>
        <v>0.84269413412592686</v>
      </c>
      <c r="E702">
        <v>7.346228239845261</v>
      </c>
    </row>
    <row r="703" spans="2:5" x14ac:dyDescent="0.35">
      <c r="B703" s="1" t="s">
        <v>1416</v>
      </c>
      <c r="C703" s="3">
        <v>585.41999999999996</v>
      </c>
      <c r="D703">
        <f t="shared" si="13"/>
        <v>-0.42217835463652964</v>
      </c>
      <c r="E703">
        <v>7.3393162393162381</v>
      </c>
    </row>
    <row r="704" spans="2:5" x14ac:dyDescent="0.35">
      <c r="B704" s="1" t="s">
        <v>1009</v>
      </c>
      <c r="C704" s="3">
        <v>1013.15</v>
      </c>
      <c r="D704">
        <f t="shared" si="13"/>
        <v>-0.28163221895274221</v>
      </c>
      <c r="E704">
        <v>7.3366247017197397</v>
      </c>
    </row>
    <row r="705" spans="2:5" x14ac:dyDescent="0.35">
      <c r="B705" s="1" t="s">
        <v>946</v>
      </c>
      <c r="C705" s="3">
        <v>1410.35</v>
      </c>
      <c r="D705">
        <f t="shared" si="13"/>
        <v>0.1430018640084284</v>
      </c>
      <c r="E705">
        <v>7.3344167356104473</v>
      </c>
    </row>
    <row r="706" spans="2:5" x14ac:dyDescent="0.35">
      <c r="B706" s="1" t="s">
        <v>916</v>
      </c>
      <c r="C706" s="3">
        <v>1233.9000000000001</v>
      </c>
      <c r="D706">
        <f t="shared" si="13"/>
        <v>4.9323922102219572E-2</v>
      </c>
      <c r="E706">
        <v>7.3315327481431476</v>
      </c>
    </row>
    <row r="707" spans="2:5" x14ac:dyDescent="0.35">
      <c r="B707" s="1" t="s">
        <v>914</v>
      </c>
      <c r="C707" s="3">
        <v>1175.9000000000001</v>
      </c>
      <c r="D707">
        <f t="shared" si="13"/>
        <v>0.60444808295811181</v>
      </c>
      <c r="E707">
        <v>7.3290834395806774</v>
      </c>
    </row>
    <row r="708" spans="2:5" x14ac:dyDescent="0.35">
      <c r="B708" s="1" t="s">
        <v>1157</v>
      </c>
      <c r="C708" s="3">
        <v>732.9</v>
      </c>
      <c r="D708">
        <f t="shared" si="13"/>
        <v>-0.13710484488137992</v>
      </c>
      <c r="E708">
        <v>7.3284090909090907</v>
      </c>
    </row>
    <row r="709" spans="2:5" x14ac:dyDescent="0.35">
      <c r="B709" s="2">
        <v>42893</v>
      </c>
      <c r="C709" s="3">
        <v>849.35</v>
      </c>
      <c r="D709">
        <f t="shared" si="13"/>
        <v>-5.6906506773262269E-2</v>
      </c>
      <c r="E709">
        <v>7.3204349529780561</v>
      </c>
    </row>
    <row r="710" spans="2:5" x14ac:dyDescent="0.35">
      <c r="B710" s="1" t="s">
        <v>1261</v>
      </c>
      <c r="C710" s="3">
        <v>900.6</v>
      </c>
      <c r="D710">
        <f t="shared" si="13"/>
        <v>-0.8738681960463015</v>
      </c>
      <c r="E710">
        <v>7.3065855008301055</v>
      </c>
    </row>
    <row r="711" spans="2:5" x14ac:dyDescent="0.35">
      <c r="B711" s="2">
        <v>45571</v>
      </c>
      <c r="C711" s="3">
        <v>7140.15</v>
      </c>
      <c r="D711">
        <f t="shared" si="13"/>
        <v>-3.8337733002909241E-2</v>
      </c>
      <c r="E711">
        <v>7.3058803001221433</v>
      </c>
    </row>
    <row r="712" spans="2:5" x14ac:dyDescent="0.35">
      <c r="B712" s="2">
        <v>44653</v>
      </c>
      <c r="C712" s="3">
        <v>7424.8</v>
      </c>
      <c r="D712">
        <f t="shared" si="13"/>
        <v>-0.30048096173504235</v>
      </c>
      <c r="E712">
        <v>7.2928082383031958</v>
      </c>
    </row>
    <row r="713" spans="2:5" x14ac:dyDescent="0.35">
      <c r="B713" s="1" t="s">
        <v>335</v>
      </c>
      <c r="C713" s="3">
        <v>10614.15</v>
      </c>
      <c r="D713">
        <f t="shared" si="13"/>
        <v>10.669030343007915</v>
      </c>
      <c r="E713">
        <v>7.291009217309794</v>
      </c>
    </row>
    <row r="714" spans="2:5" x14ac:dyDescent="0.35">
      <c r="B714" s="2">
        <v>42046</v>
      </c>
      <c r="C714" s="3">
        <v>909.6</v>
      </c>
      <c r="D714">
        <f t="shared" si="13"/>
        <v>-0.88129123191668457</v>
      </c>
      <c r="E714">
        <v>7.2856622335580257</v>
      </c>
    </row>
    <row r="715" spans="2:5" x14ac:dyDescent="0.35">
      <c r="B715" s="2">
        <v>45415</v>
      </c>
      <c r="C715" s="3">
        <v>7662.45</v>
      </c>
      <c r="D715">
        <f t="shared" si="13"/>
        <v>6.4573722627737222</v>
      </c>
      <c r="E715">
        <v>7.2794333751134541</v>
      </c>
    </row>
    <row r="716" spans="2:5" x14ac:dyDescent="0.35">
      <c r="B716" s="2">
        <v>43953</v>
      </c>
      <c r="C716" s="3">
        <v>1027.5</v>
      </c>
      <c r="D716">
        <f t="shared" si="13"/>
        <v>-0.24807903402854006</v>
      </c>
      <c r="E716">
        <v>7.2716148768314284</v>
      </c>
    </row>
    <row r="717" spans="2:5" x14ac:dyDescent="0.35">
      <c r="B717" s="2">
        <v>43166</v>
      </c>
      <c r="C717" s="3">
        <v>1366.5</v>
      </c>
      <c r="D717">
        <f t="shared" si="13"/>
        <v>0.50396213955535984</v>
      </c>
      <c r="E717">
        <v>7.2627887289877853</v>
      </c>
    </row>
    <row r="718" spans="2:5" x14ac:dyDescent="0.35">
      <c r="B718" s="2">
        <v>42989</v>
      </c>
      <c r="C718" s="3">
        <v>908.6</v>
      </c>
      <c r="D718">
        <f t="shared" si="13"/>
        <v>-0.11485630784218215</v>
      </c>
      <c r="E718">
        <v>7.26</v>
      </c>
    </row>
    <row r="719" spans="2:5" x14ac:dyDescent="0.35">
      <c r="B719" s="1" t="s">
        <v>887</v>
      </c>
      <c r="C719" s="3">
        <v>1026.5</v>
      </c>
      <c r="D719">
        <f t="shared" si="13"/>
        <v>-0.87006411351826884</v>
      </c>
      <c r="E719">
        <v>7.2562535188610955</v>
      </c>
    </row>
    <row r="720" spans="2:5" x14ac:dyDescent="0.35">
      <c r="B720" s="2">
        <v>45539</v>
      </c>
      <c r="C720" s="3">
        <v>7900.05</v>
      </c>
      <c r="D720">
        <f t="shared" si="13"/>
        <v>8.5388191258150208</v>
      </c>
      <c r="E720">
        <v>7.2442473258544222</v>
      </c>
    </row>
    <row r="721" spans="2:5" x14ac:dyDescent="0.35">
      <c r="B721" s="2">
        <v>43566</v>
      </c>
      <c r="C721" s="3">
        <v>828.2</v>
      </c>
      <c r="D721">
        <f t="shared" si="13"/>
        <v>-8.0799112097669212E-2</v>
      </c>
      <c r="E721">
        <v>7.2407960199004977</v>
      </c>
    </row>
    <row r="722" spans="2:5" x14ac:dyDescent="0.35">
      <c r="B722" s="1" t="s">
        <v>652</v>
      </c>
      <c r="C722" s="3">
        <v>901</v>
      </c>
      <c r="D722">
        <f t="shared" si="13"/>
        <v>-0.3321226047959675</v>
      </c>
      <c r="E722">
        <v>7.2343264485468834</v>
      </c>
    </row>
    <row r="723" spans="2:5" x14ac:dyDescent="0.35">
      <c r="B723" s="1" t="s">
        <v>952</v>
      </c>
      <c r="C723" s="3">
        <v>1349.05</v>
      </c>
      <c r="D723">
        <f t="shared" si="13"/>
        <v>0.70683721754092965</v>
      </c>
      <c r="E723">
        <v>7.2334452242905103</v>
      </c>
    </row>
    <row r="724" spans="2:5" x14ac:dyDescent="0.35">
      <c r="B724" s="1" t="s">
        <v>1129</v>
      </c>
      <c r="C724" s="3">
        <v>790.38</v>
      </c>
      <c r="D724">
        <f t="shared" si="13"/>
        <v>0.11357200219789511</v>
      </c>
      <c r="E724">
        <v>7.2331250000000002</v>
      </c>
    </row>
    <row r="725" spans="2:5" x14ac:dyDescent="0.35">
      <c r="B725" s="1" t="s">
        <v>1390</v>
      </c>
      <c r="C725" s="3">
        <v>709.77</v>
      </c>
      <c r="D725">
        <f t="shared" si="13"/>
        <v>-0.17874457622215797</v>
      </c>
      <c r="E725">
        <v>7.2292173913043474</v>
      </c>
    </row>
    <row r="726" spans="2:5" x14ac:dyDescent="0.35">
      <c r="B726" s="1" t="s">
        <v>1317</v>
      </c>
      <c r="C726" s="3">
        <v>864.25</v>
      </c>
      <c r="D726">
        <f t="shared" si="13"/>
        <v>-0.8557888852735297</v>
      </c>
      <c r="E726">
        <v>7.2270347453593535</v>
      </c>
    </row>
    <row r="727" spans="2:5" x14ac:dyDescent="0.35">
      <c r="B727" s="2">
        <v>44835</v>
      </c>
      <c r="C727" s="3">
        <v>5992.95</v>
      </c>
      <c r="D727">
        <f t="shared" si="13"/>
        <v>-9.4884613061076539E-2</v>
      </c>
      <c r="E727">
        <v>7.2247306663006938</v>
      </c>
    </row>
    <row r="728" spans="2:5" x14ac:dyDescent="0.35">
      <c r="B728" s="1" t="s">
        <v>286</v>
      </c>
      <c r="C728" s="3">
        <v>6621.2</v>
      </c>
      <c r="D728">
        <f t="shared" si="13"/>
        <v>7.1092467850581746</v>
      </c>
      <c r="E728">
        <v>7.224275848362895</v>
      </c>
    </row>
    <row r="729" spans="2:5" x14ac:dyDescent="0.35">
      <c r="B729" s="1" t="s">
        <v>801</v>
      </c>
      <c r="C729" s="3">
        <v>816.5</v>
      </c>
      <c r="D729">
        <f t="shared" si="13"/>
        <v>-0.35270334548913912</v>
      </c>
      <c r="E729">
        <v>7.21015585721468</v>
      </c>
    </row>
    <row r="730" spans="2:5" x14ac:dyDescent="0.35">
      <c r="B730" s="1" t="s">
        <v>917</v>
      </c>
      <c r="C730" s="3">
        <v>1261.4000000000001</v>
      </c>
      <c r="D730">
        <f t="shared" si="13"/>
        <v>-0.70717212401193219</v>
      </c>
      <c r="E730">
        <v>7.2079646017699117</v>
      </c>
    </row>
    <row r="731" spans="2:5" x14ac:dyDescent="0.35">
      <c r="B731" s="1" t="s">
        <v>500</v>
      </c>
      <c r="C731" s="3">
        <v>4307.6499999999996</v>
      </c>
      <c r="D731">
        <f t="shared" si="13"/>
        <v>2.9797209903917214</v>
      </c>
      <c r="E731">
        <v>7.2058291265834828</v>
      </c>
    </row>
    <row r="732" spans="2:5" x14ac:dyDescent="0.35">
      <c r="B732" s="2">
        <v>44137</v>
      </c>
      <c r="C732" s="3">
        <v>1082.4000000000001</v>
      </c>
      <c r="D732">
        <f t="shared" si="13"/>
        <v>-0.84438885534374186</v>
      </c>
      <c r="E732">
        <v>7.2043507920867125</v>
      </c>
    </row>
    <row r="733" spans="2:5" x14ac:dyDescent="0.35">
      <c r="B733" s="2">
        <v>44572</v>
      </c>
      <c r="C733" s="3">
        <v>6955.8</v>
      </c>
      <c r="D733">
        <f t="shared" si="13"/>
        <v>-7.3517365389097908E-2</v>
      </c>
      <c r="E733">
        <v>7.1871468926553668</v>
      </c>
    </row>
    <row r="734" spans="2:5" x14ac:dyDescent="0.35">
      <c r="B734" s="1" t="s">
        <v>202</v>
      </c>
      <c r="C734" s="3">
        <v>7507.75</v>
      </c>
      <c r="D734">
        <f t="shared" si="13"/>
        <v>6.5473737119879365</v>
      </c>
      <c r="E734">
        <v>7.1725902139008335</v>
      </c>
    </row>
    <row r="735" spans="2:5" x14ac:dyDescent="0.35">
      <c r="B735" s="2">
        <v>42320</v>
      </c>
      <c r="C735" s="3">
        <v>994.75</v>
      </c>
      <c r="D735">
        <f t="shared" si="13"/>
        <v>8.0897533413017544E-2</v>
      </c>
      <c r="E735">
        <v>7.157031570315703</v>
      </c>
    </row>
    <row r="736" spans="2:5" x14ac:dyDescent="0.35">
      <c r="B736" s="2">
        <v>42747</v>
      </c>
      <c r="C736" s="3">
        <v>920.3</v>
      </c>
      <c r="D736">
        <f t="shared" si="13"/>
        <v>3.2073567343276786E-2</v>
      </c>
      <c r="E736">
        <v>7.150017711654268</v>
      </c>
    </row>
    <row r="737" spans="2:5" x14ac:dyDescent="0.35">
      <c r="B737" s="1" t="s">
        <v>648</v>
      </c>
      <c r="C737" s="3">
        <v>891.7</v>
      </c>
      <c r="D737">
        <f t="shared" si="13"/>
        <v>-0.14918181384475923</v>
      </c>
      <c r="E737">
        <v>7.1470991320237554</v>
      </c>
    </row>
    <row r="738" spans="2:5" x14ac:dyDescent="0.35">
      <c r="B738" s="2">
        <v>43262</v>
      </c>
      <c r="C738" s="3">
        <v>1048.05</v>
      </c>
      <c r="D738">
        <f t="shared" si="13"/>
        <v>-0.87614630111084846</v>
      </c>
      <c r="E738">
        <v>7.1263084438241444</v>
      </c>
    </row>
    <row r="739" spans="2:5" x14ac:dyDescent="0.35">
      <c r="B739" s="1" t="s">
        <v>364</v>
      </c>
      <c r="C739" s="3">
        <v>8462</v>
      </c>
      <c r="D739">
        <f t="shared" si="13"/>
        <v>6.6512021121730243</v>
      </c>
      <c r="E739">
        <v>7.091800143437724</v>
      </c>
    </row>
    <row r="740" spans="2:5" x14ac:dyDescent="0.35">
      <c r="B740" s="2">
        <v>42461</v>
      </c>
      <c r="C740" s="3">
        <v>1105.97</v>
      </c>
      <c r="D740">
        <f t="shared" si="13"/>
        <v>0.42591733065160775</v>
      </c>
      <c r="E740">
        <v>7.0757210660825125</v>
      </c>
    </row>
    <row r="741" spans="2:5" x14ac:dyDescent="0.35">
      <c r="B741" s="1" t="s">
        <v>1120</v>
      </c>
      <c r="C741" s="3">
        <v>775.62</v>
      </c>
      <c r="D741">
        <f t="shared" si="13"/>
        <v>-0.89133702725610653</v>
      </c>
      <c r="E741">
        <v>7.0726477935054115</v>
      </c>
    </row>
    <row r="742" spans="2:5" x14ac:dyDescent="0.35">
      <c r="B742" s="2">
        <v>45478</v>
      </c>
      <c r="C742" s="3">
        <v>7137.85</v>
      </c>
      <c r="D742">
        <f t="shared" si="13"/>
        <v>9.7054368203974501</v>
      </c>
      <c r="E742">
        <v>7.0667344747697349</v>
      </c>
    </row>
    <row r="743" spans="2:5" x14ac:dyDescent="0.35">
      <c r="B743" s="1" t="s">
        <v>1204</v>
      </c>
      <c r="C743" s="3">
        <v>666.75</v>
      </c>
      <c r="D743">
        <f t="shared" si="13"/>
        <v>-0.34030869694271298</v>
      </c>
      <c r="E743">
        <v>7.0603239845261117</v>
      </c>
    </row>
    <row r="744" spans="2:5" x14ac:dyDescent="0.35">
      <c r="B744" s="1" t="s">
        <v>999</v>
      </c>
      <c r="C744" s="3">
        <v>1010.7</v>
      </c>
      <c r="D744">
        <f t="shared" si="13"/>
        <v>0.33214709371293</v>
      </c>
      <c r="E744">
        <v>7.0424922415851041</v>
      </c>
    </row>
    <row r="745" spans="2:5" x14ac:dyDescent="0.35">
      <c r="B745" s="1" t="s">
        <v>1224</v>
      </c>
      <c r="C745" s="3">
        <v>758.7</v>
      </c>
      <c r="D745">
        <f t="shared" si="13"/>
        <v>-0.90026160459582749</v>
      </c>
      <c r="E745">
        <v>7.0413354531001593</v>
      </c>
    </row>
    <row r="746" spans="2:5" x14ac:dyDescent="0.35">
      <c r="B746" s="1" t="s">
        <v>394</v>
      </c>
      <c r="C746" s="3">
        <v>7606.9</v>
      </c>
      <c r="D746">
        <f t="shared" si="13"/>
        <v>8.3125685238712138E-2</v>
      </c>
      <c r="E746">
        <v>7.0370425154255765</v>
      </c>
    </row>
    <row r="747" spans="2:5" x14ac:dyDescent="0.35">
      <c r="B747" s="1" t="s">
        <v>303</v>
      </c>
      <c r="C747" s="3">
        <v>7023.1</v>
      </c>
      <c r="D747">
        <f t="shared" si="13"/>
        <v>-9.8949880362057124E-2</v>
      </c>
      <c r="E747">
        <v>7.0254828019654898</v>
      </c>
    </row>
    <row r="748" spans="2:5" x14ac:dyDescent="0.35">
      <c r="B748" s="1" t="s">
        <v>355</v>
      </c>
      <c r="C748" s="3">
        <v>7794.35</v>
      </c>
      <c r="D748">
        <f t="shared" si="13"/>
        <v>8.4077851538925774</v>
      </c>
      <c r="E748">
        <v>7.0168166623810748</v>
      </c>
    </row>
    <row r="749" spans="2:5" x14ac:dyDescent="0.35">
      <c r="B749" s="1" t="s">
        <v>1240</v>
      </c>
      <c r="C749" s="3">
        <v>828.5</v>
      </c>
      <c r="D749">
        <f t="shared" si="13"/>
        <v>-0.88324654918512147</v>
      </c>
      <c r="E749">
        <v>7.016448959845186</v>
      </c>
    </row>
    <row r="750" spans="2:5" x14ac:dyDescent="0.35">
      <c r="B750" s="2">
        <v>45358</v>
      </c>
      <c r="C750" s="3">
        <v>7096.15</v>
      </c>
      <c r="D750">
        <f t="shared" si="13"/>
        <v>-8.4208216915204581E-2</v>
      </c>
      <c r="E750">
        <v>7.0060359902972857</v>
      </c>
    </row>
    <row r="751" spans="2:5" x14ac:dyDescent="0.35">
      <c r="B751" s="2">
        <v>45391</v>
      </c>
      <c r="C751" s="3">
        <v>7748.65</v>
      </c>
      <c r="D751">
        <f t="shared" si="13"/>
        <v>8.0909250894585547</v>
      </c>
      <c r="E751">
        <v>7.0014973151590256</v>
      </c>
    </row>
    <row r="752" spans="2:5" x14ac:dyDescent="0.35">
      <c r="B752" s="2">
        <v>42711</v>
      </c>
      <c r="C752" s="3">
        <v>852.35</v>
      </c>
      <c r="D752">
        <f t="shared" si="13"/>
        <v>-9.4448871181938884E-2</v>
      </c>
      <c r="E752">
        <v>6.980805243445694</v>
      </c>
    </row>
    <row r="753" spans="2:5" x14ac:dyDescent="0.35">
      <c r="B753" s="2">
        <v>43864</v>
      </c>
      <c r="C753" s="3">
        <v>941.25</v>
      </c>
      <c r="D753">
        <f t="shared" si="13"/>
        <v>9.8949211908931703E-2</v>
      </c>
      <c r="E753">
        <v>6.9733163913595941</v>
      </c>
    </row>
    <row r="754" spans="2:5" x14ac:dyDescent="0.35">
      <c r="B754" s="2">
        <v>42558</v>
      </c>
      <c r="C754" s="3">
        <v>856.5</v>
      </c>
      <c r="D754">
        <f t="shared" si="13"/>
        <v>5.1307229655087702E-2</v>
      </c>
      <c r="E754">
        <v>6.9711493718008368</v>
      </c>
    </row>
    <row r="755" spans="2:5" x14ac:dyDescent="0.35">
      <c r="B755" s="1" t="s">
        <v>800</v>
      </c>
      <c r="C755" s="3">
        <v>814.7</v>
      </c>
      <c r="D755">
        <f t="shared" si="13"/>
        <v>5.6159091498353665E-2</v>
      </c>
      <c r="E755">
        <v>6.9677261613691934</v>
      </c>
    </row>
    <row r="756" spans="2:5" x14ac:dyDescent="0.35">
      <c r="B756" s="1" t="s">
        <v>1223</v>
      </c>
      <c r="C756" s="3">
        <v>771.38</v>
      </c>
      <c r="D756">
        <f t="shared" si="13"/>
        <v>-0.89029808293987145</v>
      </c>
      <c r="E756">
        <v>6.9663327481152528</v>
      </c>
    </row>
    <row r="757" spans="2:5" x14ac:dyDescent="0.35">
      <c r="B757" s="1" t="s">
        <v>224</v>
      </c>
      <c r="C757" s="3">
        <v>7031.6</v>
      </c>
      <c r="D757">
        <f t="shared" si="13"/>
        <v>5.2059877462165248E-2</v>
      </c>
      <c r="E757">
        <v>6.9493527782488274</v>
      </c>
    </row>
    <row r="758" spans="2:5" x14ac:dyDescent="0.35">
      <c r="B758" s="2">
        <v>45201</v>
      </c>
      <c r="C758" s="3">
        <v>6683.65</v>
      </c>
      <c r="D758">
        <f t="shared" si="13"/>
        <v>5.2262103272564664</v>
      </c>
      <c r="E758">
        <v>6.9378266033254157</v>
      </c>
    </row>
    <row r="759" spans="2:5" x14ac:dyDescent="0.35">
      <c r="B759" s="2">
        <v>42431</v>
      </c>
      <c r="C759" s="3">
        <v>1073.47</v>
      </c>
      <c r="D759">
        <f t="shared" si="13"/>
        <v>-0.84655617258803428</v>
      </c>
      <c r="E759">
        <v>6.9351714961561211</v>
      </c>
    </row>
    <row r="760" spans="2:5" x14ac:dyDescent="0.35">
      <c r="B760" s="1" t="s">
        <v>301</v>
      </c>
      <c r="C760" s="3">
        <v>6995.85</v>
      </c>
      <c r="D760">
        <f t="shared" ref="D760:D823" si="14">(C760-C761)/C761</f>
        <v>7.4465439178991852</v>
      </c>
      <c r="E760">
        <v>6.9304540044210174</v>
      </c>
    </row>
    <row r="761" spans="2:5" x14ac:dyDescent="0.35">
      <c r="B761" s="2">
        <v>43862</v>
      </c>
      <c r="C761" s="3">
        <v>828.25</v>
      </c>
      <c r="D761">
        <f t="shared" si="14"/>
        <v>-0.89108422644486818</v>
      </c>
      <c r="E761">
        <v>6.8941097979412893</v>
      </c>
    </row>
    <row r="762" spans="2:5" x14ac:dyDescent="0.35">
      <c r="B762" s="2">
        <v>45083</v>
      </c>
      <c r="C762" s="3">
        <v>7604.5</v>
      </c>
      <c r="D762">
        <f t="shared" si="14"/>
        <v>6.9098190139380078</v>
      </c>
      <c r="E762">
        <v>6.8929887383880848</v>
      </c>
    </row>
    <row r="763" spans="2:5" x14ac:dyDescent="0.35">
      <c r="B763" s="2">
        <v>43559</v>
      </c>
      <c r="C763" s="3">
        <v>961.4</v>
      </c>
      <c r="D763">
        <f t="shared" si="14"/>
        <v>-0.87355989268241363</v>
      </c>
      <c r="E763">
        <v>6.8822661310158235</v>
      </c>
    </row>
    <row r="764" spans="2:5" x14ac:dyDescent="0.35">
      <c r="B764" s="2">
        <v>44836</v>
      </c>
      <c r="C764" s="3">
        <v>7603.6</v>
      </c>
      <c r="D764">
        <f t="shared" si="14"/>
        <v>6.6951725533852846</v>
      </c>
      <c r="E764">
        <v>6.8785618070666255</v>
      </c>
    </row>
    <row r="765" spans="2:5" x14ac:dyDescent="0.35">
      <c r="B765" s="1" t="s">
        <v>1006</v>
      </c>
      <c r="C765" s="3">
        <v>988.1</v>
      </c>
      <c r="D765">
        <f t="shared" si="14"/>
        <v>0.59281051019585718</v>
      </c>
      <c r="E765">
        <v>6.8783288151809927</v>
      </c>
    </row>
    <row r="766" spans="2:5" x14ac:dyDescent="0.35">
      <c r="B766" s="2">
        <v>42593</v>
      </c>
      <c r="C766" s="3">
        <v>620.35</v>
      </c>
      <c r="D766">
        <f t="shared" si="14"/>
        <v>-0.91925942797644222</v>
      </c>
      <c r="E766">
        <v>6.8604916371008624</v>
      </c>
    </row>
    <row r="767" spans="2:5" x14ac:dyDescent="0.35">
      <c r="B767" s="1" t="s">
        <v>207</v>
      </c>
      <c r="C767" s="3">
        <v>7683.25</v>
      </c>
      <c r="D767">
        <f t="shared" si="14"/>
        <v>0.15244716434924785</v>
      </c>
      <c r="E767">
        <v>6.8524707445449433</v>
      </c>
    </row>
    <row r="768" spans="2:5" x14ac:dyDescent="0.35">
      <c r="B768" s="1" t="s">
        <v>256</v>
      </c>
      <c r="C768" s="3">
        <v>6666.9</v>
      </c>
      <c r="D768">
        <f t="shared" si="14"/>
        <v>7.6517947520049825</v>
      </c>
      <c r="E768">
        <v>6.8508007536504936</v>
      </c>
    </row>
    <row r="769" spans="2:5" x14ac:dyDescent="0.35">
      <c r="B769" s="2">
        <v>42892</v>
      </c>
      <c r="C769" s="3">
        <v>770.58</v>
      </c>
      <c r="D769">
        <f t="shared" si="14"/>
        <v>-0.14514876528144474</v>
      </c>
      <c r="E769">
        <v>6.8494448405826631</v>
      </c>
    </row>
    <row r="770" spans="2:5" x14ac:dyDescent="0.35">
      <c r="B770" s="2">
        <v>42619</v>
      </c>
      <c r="C770" s="3">
        <v>901.42</v>
      </c>
      <c r="D770">
        <f t="shared" si="14"/>
        <v>0.17848084716956464</v>
      </c>
      <c r="E770">
        <v>6.8466225626740949</v>
      </c>
    </row>
    <row r="771" spans="2:5" x14ac:dyDescent="0.35">
      <c r="B771" s="1" t="s">
        <v>662</v>
      </c>
      <c r="C771" s="3">
        <v>764.9</v>
      </c>
      <c r="D771">
        <f t="shared" si="14"/>
        <v>-0.21266083376222339</v>
      </c>
      <c r="E771">
        <v>6.845128205128205</v>
      </c>
    </row>
    <row r="772" spans="2:5" x14ac:dyDescent="0.35">
      <c r="B772" s="1" t="s">
        <v>1038</v>
      </c>
      <c r="C772" s="3">
        <v>971.5</v>
      </c>
      <c r="D772">
        <f t="shared" si="14"/>
        <v>-0.86842016157977076</v>
      </c>
      <c r="E772">
        <v>6.834677419354839</v>
      </c>
    </row>
    <row r="773" spans="2:5" x14ac:dyDescent="0.35">
      <c r="B773" s="1" t="s">
        <v>175</v>
      </c>
      <c r="C773" s="3">
        <v>7383.35</v>
      </c>
      <c r="D773">
        <f t="shared" si="14"/>
        <v>4.63765128087657</v>
      </c>
      <c r="E773">
        <v>6.8242462777512856</v>
      </c>
    </row>
    <row r="774" spans="2:5" x14ac:dyDescent="0.35">
      <c r="B774" s="1" t="s">
        <v>957</v>
      </c>
      <c r="C774" s="3">
        <v>1309.6500000000001</v>
      </c>
      <c r="D774">
        <f t="shared" si="14"/>
        <v>0.37085884754278542</v>
      </c>
      <c r="E774">
        <v>6.7862663495838298</v>
      </c>
    </row>
    <row r="775" spans="2:5" x14ac:dyDescent="0.35">
      <c r="B775" s="1" t="s">
        <v>905</v>
      </c>
      <c r="C775" s="3">
        <v>955.35</v>
      </c>
      <c r="D775">
        <f t="shared" si="14"/>
        <v>-0.87351467288049189</v>
      </c>
      <c r="E775">
        <v>6.7828920570264764</v>
      </c>
    </row>
    <row r="776" spans="2:5" x14ac:dyDescent="0.35">
      <c r="B776" s="2">
        <v>45053</v>
      </c>
      <c r="C776" s="3">
        <v>7553.05</v>
      </c>
      <c r="D776">
        <f t="shared" si="14"/>
        <v>5.3012972927877184</v>
      </c>
      <c r="E776">
        <v>6.7726267043992801</v>
      </c>
    </row>
    <row r="777" spans="2:5" x14ac:dyDescent="0.35">
      <c r="B777" s="1" t="s">
        <v>977</v>
      </c>
      <c r="C777" s="3">
        <v>1198.6500000000001</v>
      </c>
      <c r="D777">
        <f t="shared" si="14"/>
        <v>0.84777246801294903</v>
      </c>
      <c r="E777">
        <v>6.7683084899546344</v>
      </c>
    </row>
    <row r="778" spans="2:5" x14ac:dyDescent="0.35">
      <c r="B778" s="1" t="s">
        <v>1199</v>
      </c>
      <c r="C778" s="3">
        <v>648.70000000000005</v>
      </c>
      <c r="D778">
        <f t="shared" si="14"/>
        <v>-0.30806809454731626</v>
      </c>
      <c r="E778">
        <v>6.7642130460801928</v>
      </c>
    </row>
    <row r="779" spans="2:5" x14ac:dyDescent="0.35">
      <c r="B779" s="1" t="s">
        <v>1272</v>
      </c>
      <c r="C779" s="3">
        <v>937.52</v>
      </c>
      <c r="D779">
        <f t="shared" si="14"/>
        <v>-0.88005040973905924</v>
      </c>
      <c r="E779">
        <v>6.7500206662808955</v>
      </c>
    </row>
    <row r="780" spans="2:5" x14ac:dyDescent="0.35">
      <c r="B780" s="1" t="s">
        <v>387</v>
      </c>
      <c r="C780" s="3">
        <v>7815.95</v>
      </c>
      <c r="D780">
        <f t="shared" si="14"/>
        <v>0.13395428463653314</v>
      </c>
      <c r="E780">
        <v>6.735500791765638</v>
      </c>
    </row>
    <row r="781" spans="2:5" x14ac:dyDescent="0.35">
      <c r="B781" s="2">
        <v>44631</v>
      </c>
      <c r="C781" s="3">
        <v>6892.65</v>
      </c>
      <c r="D781">
        <f t="shared" si="14"/>
        <v>7.1137728075338433</v>
      </c>
      <c r="E781">
        <v>6.7343828899087717</v>
      </c>
    </row>
    <row r="782" spans="2:5" x14ac:dyDescent="0.35">
      <c r="B782" s="2">
        <v>43806</v>
      </c>
      <c r="C782" s="3">
        <v>849.5</v>
      </c>
      <c r="D782">
        <f t="shared" si="14"/>
        <v>-0.87639141506002183</v>
      </c>
      <c r="E782">
        <v>6.7283478893740902</v>
      </c>
    </row>
    <row r="783" spans="2:5" x14ac:dyDescent="0.35">
      <c r="B783" s="2">
        <v>44870</v>
      </c>
      <c r="C783" s="3">
        <v>6872.5</v>
      </c>
      <c r="D783">
        <f t="shared" si="14"/>
        <v>6.2099244649601344</v>
      </c>
      <c r="E783">
        <v>6.709349935498345</v>
      </c>
    </row>
    <row r="784" spans="2:5" x14ac:dyDescent="0.35">
      <c r="B784" s="1" t="s">
        <v>1307</v>
      </c>
      <c r="C784" s="3">
        <v>953.2</v>
      </c>
      <c r="D784">
        <f t="shared" si="14"/>
        <v>-0.84667352979024579</v>
      </c>
      <c r="E784">
        <v>6.7088556409219571</v>
      </c>
    </row>
    <row r="785" spans="2:5" x14ac:dyDescent="0.35">
      <c r="B785" s="2">
        <v>45231</v>
      </c>
      <c r="C785" s="3">
        <v>6216.8</v>
      </c>
      <c r="D785">
        <f t="shared" si="14"/>
        <v>5.6203077578403713</v>
      </c>
      <c r="E785">
        <v>6.6997770621748831</v>
      </c>
    </row>
    <row r="786" spans="2:5" x14ac:dyDescent="0.35">
      <c r="B786" s="1" t="s">
        <v>1030</v>
      </c>
      <c r="C786" s="3">
        <v>939.05</v>
      </c>
      <c r="D786">
        <f t="shared" si="14"/>
        <v>0.15284512921244861</v>
      </c>
      <c r="E786">
        <v>6.690827190827191</v>
      </c>
    </row>
    <row r="787" spans="2:5" x14ac:dyDescent="0.35">
      <c r="B787" s="2">
        <v>42468</v>
      </c>
      <c r="C787" s="3">
        <v>814.55</v>
      </c>
      <c r="D787">
        <f t="shared" si="14"/>
        <v>-0.86169688943221945</v>
      </c>
      <c r="E787">
        <v>6.6902379154078551</v>
      </c>
    </row>
    <row r="788" spans="2:5" x14ac:dyDescent="0.35">
      <c r="B788" s="2">
        <v>44296</v>
      </c>
      <c r="C788" s="3">
        <v>5889.6</v>
      </c>
      <c r="D788">
        <f t="shared" si="14"/>
        <v>-0.15025248881835226</v>
      </c>
      <c r="E788">
        <v>6.6814524017581167</v>
      </c>
    </row>
    <row r="789" spans="2:5" x14ac:dyDescent="0.35">
      <c r="B789" s="1" t="s">
        <v>219</v>
      </c>
      <c r="C789" s="3">
        <v>6931</v>
      </c>
      <c r="D789">
        <f t="shared" si="14"/>
        <v>3.4809677732406612E-2</v>
      </c>
      <c r="E789">
        <v>6.6695806130352988</v>
      </c>
    </row>
    <row r="790" spans="2:5" x14ac:dyDescent="0.35">
      <c r="B790" s="2">
        <v>45140</v>
      </c>
      <c r="C790" s="3">
        <v>6697.85</v>
      </c>
      <c r="D790">
        <f t="shared" si="14"/>
        <v>-6.7470013713983312E-2</v>
      </c>
      <c r="E790">
        <v>6.6669528388278385</v>
      </c>
    </row>
    <row r="791" spans="2:5" x14ac:dyDescent="0.35">
      <c r="B791" s="2">
        <v>45024</v>
      </c>
      <c r="C791" s="3">
        <v>7182.45</v>
      </c>
      <c r="D791">
        <f t="shared" si="14"/>
        <v>6.0920266600839295</v>
      </c>
      <c r="E791">
        <v>6.6619338183524999</v>
      </c>
    </row>
    <row r="792" spans="2:5" x14ac:dyDescent="0.35">
      <c r="B792" s="1" t="s">
        <v>996</v>
      </c>
      <c r="C792" s="3">
        <v>1012.75</v>
      </c>
      <c r="D792">
        <f t="shared" si="14"/>
        <v>0.16743515850144092</v>
      </c>
      <c r="E792">
        <v>6.6578449905482042</v>
      </c>
    </row>
    <row r="793" spans="2:5" x14ac:dyDescent="0.35">
      <c r="B793" s="2">
        <v>43775</v>
      </c>
      <c r="C793" s="3">
        <v>867.5</v>
      </c>
      <c r="D793">
        <f t="shared" si="14"/>
        <v>-0.87869592879765646</v>
      </c>
      <c r="E793">
        <v>6.6451925619106369</v>
      </c>
    </row>
    <row r="794" spans="2:5" x14ac:dyDescent="0.35">
      <c r="B794" s="2">
        <v>45540</v>
      </c>
      <c r="C794" s="3">
        <v>7151.45</v>
      </c>
      <c r="D794">
        <f t="shared" si="14"/>
        <v>1.9035643668874012</v>
      </c>
      <c r="E794">
        <v>6.6451754292189609</v>
      </c>
    </row>
    <row r="795" spans="2:5" x14ac:dyDescent="0.35">
      <c r="B795" s="1" t="s">
        <v>563</v>
      </c>
      <c r="C795" s="3">
        <v>2462.9899999999998</v>
      </c>
      <c r="D795">
        <f t="shared" si="14"/>
        <v>1.3642812574993999</v>
      </c>
      <c r="E795">
        <v>6.6435775688173031</v>
      </c>
    </row>
    <row r="796" spans="2:5" x14ac:dyDescent="0.35">
      <c r="B796" s="2">
        <v>42552</v>
      </c>
      <c r="C796" s="3">
        <v>1041.75</v>
      </c>
      <c r="D796">
        <f t="shared" si="14"/>
        <v>9.5886808331580031E-2</v>
      </c>
      <c r="E796">
        <v>6.635783918492999</v>
      </c>
    </row>
    <row r="797" spans="2:5" x14ac:dyDescent="0.35">
      <c r="B797" s="1" t="s">
        <v>833</v>
      </c>
      <c r="C797" s="3">
        <v>950.6</v>
      </c>
      <c r="D797">
        <f t="shared" si="14"/>
        <v>1.8427255196057472E-2</v>
      </c>
      <c r="E797">
        <v>6.6353413654618478</v>
      </c>
    </row>
    <row r="798" spans="2:5" x14ac:dyDescent="0.35">
      <c r="B798" s="2">
        <v>42072</v>
      </c>
      <c r="C798" s="3">
        <v>933.4</v>
      </c>
      <c r="D798">
        <f t="shared" si="14"/>
        <v>0.19478258643421265</v>
      </c>
      <c r="E798">
        <v>6.6351738241308791</v>
      </c>
    </row>
    <row r="799" spans="2:5" x14ac:dyDescent="0.35">
      <c r="B799" s="2">
        <v>42378</v>
      </c>
      <c r="C799" s="3">
        <v>781.23</v>
      </c>
      <c r="D799">
        <f t="shared" si="14"/>
        <v>-4.6058977959582421E-2</v>
      </c>
      <c r="E799">
        <v>6.6344180592201702</v>
      </c>
    </row>
    <row r="800" spans="2:5" x14ac:dyDescent="0.35">
      <c r="B800" s="1" t="s">
        <v>751</v>
      </c>
      <c r="C800" s="3">
        <v>818.95</v>
      </c>
      <c r="D800">
        <f t="shared" si="14"/>
        <v>-0.24593711155103348</v>
      </c>
      <c r="E800">
        <v>6.6337621178225215</v>
      </c>
    </row>
    <row r="801" spans="2:5" x14ac:dyDescent="0.35">
      <c r="B801" s="1" t="s">
        <v>1013</v>
      </c>
      <c r="C801" s="3">
        <v>1086.05</v>
      </c>
      <c r="D801">
        <f t="shared" si="14"/>
        <v>0.52631578947368429</v>
      </c>
      <c r="E801">
        <v>6.6278269419862337</v>
      </c>
    </row>
    <row r="802" spans="2:5" x14ac:dyDescent="0.35">
      <c r="B802" s="1" t="s">
        <v>1170</v>
      </c>
      <c r="C802" s="3">
        <v>711.55</v>
      </c>
      <c r="D802">
        <f t="shared" si="14"/>
        <v>-0.24333779961292248</v>
      </c>
      <c r="E802">
        <v>6.6240222865102316</v>
      </c>
    </row>
    <row r="803" spans="2:5" x14ac:dyDescent="0.35">
      <c r="B803" s="2">
        <v>42225</v>
      </c>
      <c r="C803" s="3">
        <v>940.38</v>
      </c>
      <c r="D803">
        <f t="shared" si="14"/>
        <v>-0.87674179320649859</v>
      </c>
      <c r="E803">
        <v>6.6162630598525958</v>
      </c>
    </row>
    <row r="804" spans="2:5" x14ac:dyDescent="0.35">
      <c r="B804" s="2">
        <v>45537</v>
      </c>
      <c r="C804" s="3">
        <v>7629.35</v>
      </c>
      <c r="D804">
        <f t="shared" si="14"/>
        <v>1.7932074263337386E-2</v>
      </c>
      <c r="E804">
        <v>6.6103241895261853</v>
      </c>
    </row>
    <row r="805" spans="2:5" x14ac:dyDescent="0.35">
      <c r="B805" s="1" t="s">
        <v>214</v>
      </c>
      <c r="C805" s="3">
        <v>7494.95</v>
      </c>
      <c r="D805">
        <f t="shared" si="14"/>
        <v>1.8861640520921128E-2</v>
      </c>
      <c r="E805">
        <v>6.6063835185467088</v>
      </c>
    </row>
    <row r="806" spans="2:5" x14ac:dyDescent="0.35">
      <c r="B806" s="2">
        <v>45086</v>
      </c>
      <c r="C806" s="3">
        <v>7356.2</v>
      </c>
      <c r="D806">
        <f t="shared" si="14"/>
        <v>6.912019360043022</v>
      </c>
      <c r="E806">
        <v>6.6005579376969568</v>
      </c>
    </row>
    <row r="807" spans="2:5" x14ac:dyDescent="0.35">
      <c r="B807" s="1" t="s">
        <v>832</v>
      </c>
      <c r="C807" s="3">
        <v>929.75</v>
      </c>
      <c r="D807">
        <f t="shared" si="14"/>
        <v>-9.1730571972842262E-2</v>
      </c>
      <c r="E807">
        <v>6.6003433336058199</v>
      </c>
    </row>
    <row r="808" spans="2:5" x14ac:dyDescent="0.35">
      <c r="B808" s="2">
        <v>42615</v>
      </c>
      <c r="C808" s="3">
        <v>1023.65</v>
      </c>
      <c r="D808">
        <f t="shared" si="14"/>
        <v>0.23249653843838425</v>
      </c>
      <c r="E808">
        <v>6.5994803266518201</v>
      </c>
    </row>
    <row r="809" spans="2:5" x14ac:dyDescent="0.35">
      <c r="B809" s="2">
        <v>42682</v>
      </c>
      <c r="C809" s="3">
        <v>830.55</v>
      </c>
      <c r="D809">
        <f t="shared" si="14"/>
        <v>-0.86984626956889655</v>
      </c>
      <c r="E809">
        <v>6.5967255099240827</v>
      </c>
    </row>
    <row r="810" spans="2:5" x14ac:dyDescent="0.35">
      <c r="B810" s="2">
        <v>45234</v>
      </c>
      <c r="C810" s="3">
        <v>6381.3</v>
      </c>
      <c r="D810">
        <f t="shared" si="14"/>
        <v>-0.13827934047236437</v>
      </c>
      <c r="E810">
        <v>6.5904603306768168</v>
      </c>
    </row>
    <row r="811" spans="2:5" x14ac:dyDescent="0.35">
      <c r="B811" s="2">
        <v>45055</v>
      </c>
      <c r="C811" s="3">
        <v>7405.3</v>
      </c>
      <c r="D811">
        <f t="shared" si="14"/>
        <v>6.007617695765318</v>
      </c>
      <c r="E811">
        <v>6.5769171739908936</v>
      </c>
    </row>
    <row r="812" spans="2:5" x14ac:dyDescent="0.35">
      <c r="B812" s="2">
        <v>43292</v>
      </c>
      <c r="C812" s="3">
        <v>1056.75</v>
      </c>
      <c r="D812">
        <f t="shared" si="14"/>
        <v>3.5400050949422897E-2</v>
      </c>
      <c r="E812">
        <v>6.5687580575848727</v>
      </c>
    </row>
    <row r="813" spans="2:5" x14ac:dyDescent="0.35">
      <c r="B813" s="1" t="s">
        <v>1279</v>
      </c>
      <c r="C813" s="3">
        <v>1020.62</v>
      </c>
      <c r="D813">
        <f t="shared" si="14"/>
        <v>-7.0710565611683693E-2</v>
      </c>
      <c r="E813">
        <v>6.5545521835677274</v>
      </c>
    </row>
    <row r="814" spans="2:5" x14ac:dyDescent="0.35">
      <c r="B814" s="1" t="s">
        <v>1330</v>
      </c>
      <c r="C814" s="3">
        <v>1098.28</v>
      </c>
      <c r="D814">
        <f t="shared" si="14"/>
        <v>0.91980142637393358</v>
      </c>
      <c r="E814">
        <v>6.5498728260122361</v>
      </c>
    </row>
    <row r="815" spans="2:5" x14ac:dyDescent="0.35">
      <c r="B815" s="1" t="s">
        <v>1420</v>
      </c>
      <c r="C815" s="3">
        <v>572.08000000000004</v>
      </c>
      <c r="D815">
        <f t="shared" si="14"/>
        <v>-0.31810000595983073</v>
      </c>
      <c r="E815">
        <v>6.5392725355824997</v>
      </c>
    </row>
    <row r="816" spans="2:5" x14ac:dyDescent="0.35">
      <c r="B816" s="1" t="s">
        <v>1089</v>
      </c>
      <c r="C816" s="3">
        <v>838.95</v>
      </c>
      <c r="D816">
        <f t="shared" si="14"/>
        <v>-6.518468995487213E-2</v>
      </c>
      <c r="E816">
        <v>6.530969479353681</v>
      </c>
    </row>
    <row r="817" spans="2:5" x14ac:dyDescent="0.35">
      <c r="B817" s="1" t="s">
        <v>1262</v>
      </c>
      <c r="C817" s="3">
        <v>897.45</v>
      </c>
      <c r="D817">
        <f t="shared" si="14"/>
        <v>-0.87166452166452169</v>
      </c>
      <c r="E817">
        <v>6.4993732765104042</v>
      </c>
    </row>
    <row r="818" spans="2:5" x14ac:dyDescent="0.35">
      <c r="B818" s="2">
        <v>44807</v>
      </c>
      <c r="C818" s="3">
        <v>6993</v>
      </c>
      <c r="D818">
        <f t="shared" si="14"/>
        <v>3.7392497712717292</v>
      </c>
      <c r="E818">
        <v>6.4975876487616597</v>
      </c>
    </row>
    <row r="819" spans="2:5" x14ac:dyDescent="0.35">
      <c r="B819" s="2">
        <v>44175</v>
      </c>
      <c r="C819" s="3">
        <v>1475.55</v>
      </c>
      <c r="D819">
        <f t="shared" si="14"/>
        <v>3.9535047670202768</v>
      </c>
      <c r="E819">
        <v>6.4722742695092919</v>
      </c>
    </row>
    <row r="820" spans="2:5" x14ac:dyDescent="0.35">
      <c r="B820" s="1" t="s">
        <v>1530</v>
      </c>
      <c r="C820" s="3">
        <v>297.88</v>
      </c>
      <c r="D820">
        <f t="shared" si="14"/>
        <v>-0.63448064298423223</v>
      </c>
      <c r="E820">
        <v>6.4694082246740212</v>
      </c>
    </row>
    <row r="821" spans="2:5" x14ac:dyDescent="0.35">
      <c r="B821" s="1" t="s">
        <v>729</v>
      </c>
      <c r="C821" s="3">
        <v>814.95</v>
      </c>
      <c r="D821">
        <f t="shared" si="14"/>
        <v>-0.81059347146525984</v>
      </c>
      <c r="E821">
        <v>6.4506308283049929</v>
      </c>
    </row>
    <row r="822" spans="2:5" x14ac:dyDescent="0.35">
      <c r="B822" s="1" t="s">
        <v>497</v>
      </c>
      <c r="C822" s="3">
        <v>4302.6499999999996</v>
      </c>
      <c r="D822">
        <f t="shared" si="14"/>
        <v>3.6704477611940294</v>
      </c>
      <c r="E822">
        <v>6.4360547509591779</v>
      </c>
    </row>
    <row r="823" spans="2:5" x14ac:dyDescent="0.35">
      <c r="B823" s="2">
        <v>43531</v>
      </c>
      <c r="C823" s="3">
        <v>921.25</v>
      </c>
      <c r="D823">
        <f t="shared" si="14"/>
        <v>4.9534616129510031E-2</v>
      </c>
      <c r="E823">
        <v>6.4115044247787614</v>
      </c>
    </row>
    <row r="824" spans="2:5" x14ac:dyDescent="0.35">
      <c r="B824" s="2">
        <v>42166</v>
      </c>
      <c r="C824" s="3">
        <v>877.77</v>
      </c>
      <c r="D824">
        <f t="shared" ref="D824:D887" si="15">(C824-C825)/C825</f>
        <v>-0.85830077809705219</v>
      </c>
      <c r="E824">
        <v>6.383664199192463</v>
      </c>
    </row>
    <row r="825" spans="2:5" x14ac:dyDescent="0.35">
      <c r="B825" s="2">
        <v>44929</v>
      </c>
      <c r="C825" s="3">
        <v>6194.6</v>
      </c>
      <c r="D825">
        <f t="shared" si="15"/>
        <v>6.3125413164604787</v>
      </c>
      <c r="E825">
        <v>6.3775978086107319</v>
      </c>
    </row>
    <row r="826" spans="2:5" x14ac:dyDescent="0.35">
      <c r="B826" s="1" t="s">
        <v>1299</v>
      </c>
      <c r="C826" s="3">
        <v>847.12</v>
      </c>
      <c r="D826">
        <f t="shared" si="15"/>
        <v>0.28904240911788437</v>
      </c>
      <c r="E826">
        <v>6.3713887922032724</v>
      </c>
    </row>
    <row r="827" spans="2:5" x14ac:dyDescent="0.35">
      <c r="B827" s="1" t="s">
        <v>1203</v>
      </c>
      <c r="C827" s="3">
        <v>657.17</v>
      </c>
      <c r="D827">
        <f t="shared" si="15"/>
        <v>-0.91042397889987658</v>
      </c>
      <c r="E827">
        <v>6.3591265397536398</v>
      </c>
    </row>
    <row r="828" spans="2:5" x14ac:dyDescent="0.35">
      <c r="B828" s="1" t="s">
        <v>154</v>
      </c>
      <c r="C828" s="3">
        <v>7336.45</v>
      </c>
      <c r="D828">
        <f t="shared" si="15"/>
        <v>6.6652909831783509</v>
      </c>
      <c r="E828">
        <v>6.3493112947658403</v>
      </c>
    </row>
    <row r="829" spans="2:5" x14ac:dyDescent="0.35">
      <c r="B829" s="1" t="s">
        <v>1036</v>
      </c>
      <c r="C829" s="3">
        <v>957.1</v>
      </c>
      <c r="D829">
        <f t="shared" si="15"/>
        <v>0.56683310141605958</v>
      </c>
      <c r="E829">
        <v>6.3481765834932826</v>
      </c>
    </row>
    <row r="830" spans="2:5" x14ac:dyDescent="0.35">
      <c r="B830" s="1" t="s">
        <v>788</v>
      </c>
      <c r="C830" s="3">
        <v>610.85</v>
      </c>
      <c r="D830">
        <f t="shared" si="15"/>
        <v>-0.91415340941030965</v>
      </c>
      <c r="E830">
        <v>6.3331332533013214</v>
      </c>
    </row>
    <row r="831" spans="2:5" x14ac:dyDescent="0.35">
      <c r="B831" s="2">
        <v>45509</v>
      </c>
      <c r="C831" s="3">
        <v>7115.6</v>
      </c>
      <c r="D831">
        <f t="shared" si="15"/>
        <v>7.0662018931020816</v>
      </c>
      <c r="E831">
        <v>6.3318907779495106</v>
      </c>
    </row>
    <row r="832" spans="2:5" x14ac:dyDescent="0.35">
      <c r="B832" s="1" t="s">
        <v>852</v>
      </c>
      <c r="C832" s="3">
        <v>882.15</v>
      </c>
      <c r="D832">
        <f t="shared" si="15"/>
        <v>-0.8667306210626502</v>
      </c>
      <c r="E832">
        <v>6.3298712089738265</v>
      </c>
    </row>
    <row r="833" spans="2:5" x14ac:dyDescent="0.35">
      <c r="B833" s="1" t="s">
        <v>449</v>
      </c>
      <c r="C833" s="3">
        <v>6619.3</v>
      </c>
      <c r="D833">
        <f t="shared" si="15"/>
        <v>5.5507717821150715E-2</v>
      </c>
      <c r="E833">
        <v>6.3238548351405184</v>
      </c>
    </row>
    <row r="834" spans="2:5" x14ac:dyDescent="0.35">
      <c r="B834" s="1" t="s">
        <v>228</v>
      </c>
      <c r="C834" s="3">
        <v>6271.2</v>
      </c>
      <c r="D834">
        <f t="shared" si="15"/>
        <v>0.31445519236210817</v>
      </c>
      <c r="E834">
        <v>6.3180465604761071</v>
      </c>
    </row>
    <row r="835" spans="2:5" x14ac:dyDescent="0.35">
      <c r="B835" s="1" t="s">
        <v>476</v>
      </c>
      <c r="C835" s="3">
        <v>4770.95</v>
      </c>
      <c r="D835">
        <f t="shared" si="15"/>
        <v>3.9062647827070607</v>
      </c>
      <c r="E835">
        <v>6.3174079754601227</v>
      </c>
    </row>
    <row r="836" spans="2:5" x14ac:dyDescent="0.35">
      <c r="B836" s="1" t="s">
        <v>1292</v>
      </c>
      <c r="C836" s="3">
        <v>972.42</v>
      </c>
      <c r="D836">
        <f t="shared" si="15"/>
        <v>0.10158028887000844</v>
      </c>
      <c r="E836">
        <v>6.3169300225733629</v>
      </c>
    </row>
    <row r="837" spans="2:5" x14ac:dyDescent="0.35">
      <c r="B837" s="1" t="s">
        <v>1374</v>
      </c>
      <c r="C837" s="3">
        <v>882.75</v>
      </c>
      <c r="D837">
        <f t="shared" si="15"/>
        <v>-0.85882663382883284</v>
      </c>
      <c r="E837">
        <v>6.3123757455268388</v>
      </c>
    </row>
    <row r="838" spans="2:5" x14ac:dyDescent="0.35">
      <c r="B838" s="1" t="s">
        <v>229</v>
      </c>
      <c r="C838" s="3">
        <v>6252.95</v>
      </c>
      <c r="D838">
        <f t="shared" si="15"/>
        <v>0.27976872697503069</v>
      </c>
      <c r="E838">
        <v>6.2988794210342007</v>
      </c>
    </row>
    <row r="839" spans="2:5" x14ac:dyDescent="0.35">
      <c r="B839" s="2">
        <v>44264</v>
      </c>
      <c r="C839" s="3">
        <v>4886</v>
      </c>
      <c r="D839">
        <f t="shared" si="15"/>
        <v>-0.38949420231907234</v>
      </c>
      <c r="E839">
        <v>6.2985286429158265</v>
      </c>
    </row>
    <row r="840" spans="2:5" x14ac:dyDescent="0.35">
      <c r="B840" s="2">
        <v>44688</v>
      </c>
      <c r="C840" s="3">
        <v>8003.2</v>
      </c>
      <c r="D840">
        <f t="shared" si="15"/>
        <v>9.78569310800248</v>
      </c>
      <c r="E840">
        <v>6.2935386858653057</v>
      </c>
    </row>
    <row r="841" spans="2:5" x14ac:dyDescent="0.35">
      <c r="B841" s="2">
        <v>42769</v>
      </c>
      <c r="C841" s="3">
        <v>742.02</v>
      </c>
      <c r="D841">
        <f t="shared" si="15"/>
        <v>0.17352522536770526</v>
      </c>
      <c r="E841">
        <v>6.2868506334086218</v>
      </c>
    </row>
    <row r="842" spans="2:5" x14ac:dyDescent="0.35">
      <c r="B842" s="2">
        <v>43779</v>
      </c>
      <c r="C842" s="3">
        <v>632.29999999999995</v>
      </c>
      <c r="D842">
        <f t="shared" si="15"/>
        <v>-0.9161589307379685</v>
      </c>
      <c r="E842">
        <v>6.2845622119815667</v>
      </c>
    </row>
    <row r="843" spans="2:5" x14ac:dyDescent="0.35">
      <c r="B843" s="2">
        <v>45114</v>
      </c>
      <c r="C843" s="3">
        <v>7541.65</v>
      </c>
      <c r="D843">
        <f t="shared" si="15"/>
        <v>7.6363011737761228</v>
      </c>
      <c r="E843">
        <v>6.2834516393838422</v>
      </c>
    </row>
    <row r="844" spans="2:5" x14ac:dyDescent="0.35">
      <c r="B844" s="1" t="s">
        <v>1087</v>
      </c>
      <c r="C844" s="3">
        <v>873.25</v>
      </c>
      <c r="D844">
        <f t="shared" si="15"/>
        <v>-0.12535056089743588</v>
      </c>
      <c r="E844">
        <v>6.2831526271893248</v>
      </c>
    </row>
    <row r="845" spans="2:5" x14ac:dyDescent="0.35">
      <c r="B845" s="2">
        <v>42075</v>
      </c>
      <c r="C845" s="3">
        <v>998.4</v>
      </c>
      <c r="D845">
        <f t="shared" si="15"/>
        <v>3.321949705060543E-2</v>
      </c>
      <c r="E845">
        <v>6.2822757111597376</v>
      </c>
    </row>
    <row r="846" spans="2:5" x14ac:dyDescent="0.35">
      <c r="B846" s="1" t="s">
        <v>1321</v>
      </c>
      <c r="C846" s="3">
        <v>966.3</v>
      </c>
      <c r="D846">
        <f t="shared" si="15"/>
        <v>-0.79537080174494934</v>
      </c>
      <c r="E846">
        <v>6.265413533834586</v>
      </c>
    </row>
    <row r="847" spans="2:5" x14ac:dyDescent="0.35">
      <c r="B847" s="1" t="s">
        <v>484</v>
      </c>
      <c r="C847" s="3">
        <v>4722.2</v>
      </c>
      <c r="D847">
        <f t="shared" si="15"/>
        <v>3.6896072297532152</v>
      </c>
      <c r="E847">
        <v>6.2543206083416543</v>
      </c>
    </row>
    <row r="848" spans="2:5" x14ac:dyDescent="0.35">
      <c r="B848" s="2">
        <v>43322</v>
      </c>
      <c r="C848" s="3">
        <v>1006.95</v>
      </c>
      <c r="D848">
        <f t="shared" si="15"/>
        <v>-0.86124813977842696</v>
      </c>
      <c r="E848">
        <v>6.2494600431965441</v>
      </c>
    </row>
    <row r="849" spans="2:5" x14ac:dyDescent="0.35">
      <c r="B849" s="2">
        <v>45056</v>
      </c>
      <c r="C849" s="3">
        <v>7257.2</v>
      </c>
      <c r="D849">
        <f t="shared" si="15"/>
        <v>10.242757552285051</v>
      </c>
      <c r="E849">
        <v>6.2333300109638197</v>
      </c>
    </row>
    <row r="850" spans="2:5" x14ac:dyDescent="0.35">
      <c r="B850" s="2">
        <v>43808</v>
      </c>
      <c r="C850" s="3">
        <v>645.5</v>
      </c>
      <c r="D850">
        <f t="shared" si="15"/>
        <v>-0.34340351947919845</v>
      </c>
      <c r="E850">
        <v>6.2300627240143376</v>
      </c>
    </row>
    <row r="851" spans="2:5" x14ac:dyDescent="0.35">
      <c r="B851" s="1" t="s">
        <v>836</v>
      </c>
      <c r="C851" s="3">
        <v>983.1</v>
      </c>
      <c r="D851">
        <f t="shared" si="15"/>
        <v>5.7187715072264354E-2</v>
      </c>
      <c r="E851">
        <v>6.2270822612658971</v>
      </c>
    </row>
    <row r="852" spans="2:5" x14ac:dyDescent="0.35">
      <c r="B852" s="2">
        <v>42679</v>
      </c>
      <c r="C852" s="3">
        <v>929.92</v>
      </c>
      <c r="D852">
        <f t="shared" si="15"/>
        <v>-3.0050170538107768E-2</v>
      </c>
      <c r="E852">
        <v>6.2187548517310969</v>
      </c>
    </row>
    <row r="853" spans="2:5" x14ac:dyDescent="0.35">
      <c r="B853" s="1" t="s">
        <v>1296</v>
      </c>
      <c r="C853" s="3">
        <v>958.73</v>
      </c>
      <c r="D853">
        <f t="shared" si="15"/>
        <v>0.12991160872127286</v>
      </c>
      <c r="E853">
        <v>6.2182653214877286</v>
      </c>
    </row>
    <row r="854" spans="2:5" x14ac:dyDescent="0.35">
      <c r="B854" s="1" t="s">
        <v>1057</v>
      </c>
      <c r="C854" s="3">
        <v>848.5</v>
      </c>
      <c r="D854">
        <f t="shared" si="15"/>
        <v>0.39041376485047113</v>
      </c>
      <c r="E854">
        <v>6.2151360544217686</v>
      </c>
    </row>
    <row r="855" spans="2:5" x14ac:dyDescent="0.35">
      <c r="B855" s="1" t="s">
        <v>1404</v>
      </c>
      <c r="C855" s="3">
        <v>610.25</v>
      </c>
      <c r="D855">
        <f t="shared" si="15"/>
        <v>1.1619371523718427</v>
      </c>
      <c r="E855">
        <v>6.2116520917040887</v>
      </c>
    </row>
    <row r="856" spans="2:5" x14ac:dyDescent="0.35">
      <c r="B856" s="1" t="s">
        <v>1482</v>
      </c>
      <c r="C856" s="3">
        <v>282.27</v>
      </c>
      <c r="D856">
        <f t="shared" si="15"/>
        <v>-0.71987297176599019</v>
      </c>
      <c r="E856">
        <v>6.2062803165688019</v>
      </c>
    </row>
    <row r="857" spans="2:5" x14ac:dyDescent="0.35">
      <c r="B857" s="2">
        <v>43436</v>
      </c>
      <c r="C857" s="3">
        <v>1007.65</v>
      </c>
      <c r="D857">
        <f t="shared" si="15"/>
        <v>-0.86378690386071166</v>
      </c>
      <c r="E857">
        <v>6.2026447462473193</v>
      </c>
    </row>
    <row r="858" spans="2:5" x14ac:dyDescent="0.35">
      <c r="B858" s="2">
        <v>44867</v>
      </c>
      <c r="C858" s="3">
        <v>7397.6</v>
      </c>
      <c r="D858">
        <f t="shared" si="15"/>
        <v>7.212529280504457</v>
      </c>
      <c r="E858">
        <v>6.1996107055961076</v>
      </c>
    </row>
    <row r="859" spans="2:5" x14ac:dyDescent="0.35">
      <c r="B859" s="2">
        <v>42071</v>
      </c>
      <c r="C859" s="3">
        <v>900.77</v>
      </c>
      <c r="D859">
        <f t="shared" si="15"/>
        <v>-4.378887921700176E-2</v>
      </c>
      <c r="E859">
        <v>6.19752297243308</v>
      </c>
    </row>
    <row r="860" spans="2:5" x14ac:dyDescent="0.35">
      <c r="B860" s="1" t="s">
        <v>1303</v>
      </c>
      <c r="C860" s="3">
        <v>942.02</v>
      </c>
      <c r="D860">
        <f t="shared" si="15"/>
        <v>-0.80681664376679041</v>
      </c>
      <c r="E860">
        <v>6.1926395357715505</v>
      </c>
    </row>
    <row r="861" spans="2:5" x14ac:dyDescent="0.35">
      <c r="B861" s="2">
        <v>44356</v>
      </c>
      <c r="C861" s="3">
        <v>4876.3</v>
      </c>
      <c r="D861">
        <f t="shared" si="15"/>
        <v>4.5296252197085671</v>
      </c>
      <c r="E861">
        <v>6.1911222533549619</v>
      </c>
    </row>
    <row r="862" spans="2:5" x14ac:dyDescent="0.35">
      <c r="B862" s="1" t="s">
        <v>860</v>
      </c>
      <c r="C862" s="3">
        <v>881.85</v>
      </c>
      <c r="D862">
        <f t="shared" si="15"/>
        <v>-0.8515091559671647</v>
      </c>
      <c r="E862">
        <v>6.1899714635140644</v>
      </c>
    </row>
    <row r="863" spans="2:5" x14ac:dyDescent="0.35">
      <c r="B863" s="2">
        <v>44866</v>
      </c>
      <c r="C863" s="3">
        <v>5938.75</v>
      </c>
      <c r="D863">
        <f t="shared" si="15"/>
        <v>6.7975236994826815</v>
      </c>
      <c r="E863">
        <v>6.1823789079034883</v>
      </c>
    </row>
    <row r="864" spans="2:5" x14ac:dyDescent="0.35">
      <c r="B864" s="2">
        <v>42953</v>
      </c>
      <c r="C864" s="3">
        <v>761.62</v>
      </c>
      <c r="D864">
        <f t="shared" si="15"/>
        <v>1.4983434475971789</v>
      </c>
      <c r="E864">
        <v>6.1749411210551104</v>
      </c>
    </row>
    <row r="865" spans="2:5" x14ac:dyDescent="0.35">
      <c r="B865" s="1" t="s">
        <v>1521</v>
      </c>
      <c r="C865" s="3">
        <v>304.85000000000002</v>
      </c>
      <c r="D865">
        <f t="shared" si="15"/>
        <v>-0.62873879579111458</v>
      </c>
      <c r="E865">
        <v>6.172941176470589</v>
      </c>
    </row>
    <row r="866" spans="2:5" x14ac:dyDescent="0.35">
      <c r="B866" s="2">
        <v>42498</v>
      </c>
      <c r="C866" s="3">
        <v>821.12</v>
      </c>
      <c r="D866">
        <f t="shared" si="15"/>
        <v>0.30037215931586025</v>
      </c>
      <c r="E866">
        <v>6.1607220720327902</v>
      </c>
    </row>
    <row r="867" spans="2:5" x14ac:dyDescent="0.35">
      <c r="B867" s="2">
        <v>43685</v>
      </c>
      <c r="C867" s="3">
        <v>631.45000000000005</v>
      </c>
      <c r="D867">
        <f t="shared" si="15"/>
        <v>-0.39382739752327922</v>
      </c>
      <c r="E867">
        <v>6.1528092433167201</v>
      </c>
    </row>
    <row r="868" spans="2:5" x14ac:dyDescent="0.35">
      <c r="B868" s="2">
        <v>43223</v>
      </c>
      <c r="C868" s="3">
        <v>1041.7</v>
      </c>
      <c r="D868">
        <f t="shared" si="15"/>
        <v>-8.7564707840269096E-2</v>
      </c>
      <c r="E868">
        <v>6.1506040637012624</v>
      </c>
    </row>
    <row r="869" spans="2:5" x14ac:dyDescent="0.35">
      <c r="B869" s="1" t="s">
        <v>1327</v>
      </c>
      <c r="C869" s="3">
        <v>1141.67</v>
      </c>
      <c r="D869">
        <f t="shared" si="15"/>
        <v>0.30685668498168506</v>
      </c>
      <c r="E869">
        <v>6.1479464062108695</v>
      </c>
    </row>
    <row r="870" spans="2:5" x14ac:dyDescent="0.35">
      <c r="B870" s="2">
        <v>42864</v>
      </c>
      <c r="C870" s="3">
        <v>873.6</v>
      </c>
      <c r="D870">
        <f t="shared" si="15"/>
        <v>-0.11748661480957669</v>
      </c>
      <c r="E870">
        <v>6.1372549019607847</v>
      </c>
    </row>
    <row r="871" spans="2:5" x14ac:dyDescent="0.35">
      <c r="B871" s="2">
        <v>42197</v>
      </c>
      <c r="C871" s="3">
        <v>989.9</v>
      </c>
      <c r="D871">
        <f t="shared" si="15"/>
        <v>-0.86191648590778169</v>
      </c>
      <c r="E871">
        <v>6.1308168851750464</v>
      </c>
    </row>
    <row r="872" spans="2:5" x14ac:dyDescent="0.35">
      <c r="B872" s="2">
        <v>44993</v>
      </c>
      <c r="C872" s="3">
        <v>7168.85</v>
      </c>
      <c r="D872">
        <f t="shared" si="15"/>
        <v>6.7960415420586164</v>
      </c>
      <c r="E872">
        <v>6.1144246514166634</v>
      </c>
    </row>
    <row r="873" spans="2:5" x14ac:dyDescent="0.35">
      <c r="B873" s="1" t="s">
        <v>1034</v>
      </c>
      <c r="C873" s="3">
        <v>919.55</v>
      </c>
      <c r="D873">
        <f t="shared" si="15"/>
        <v>-8.8471451229183193E-2</v>
      </c>
      <c r="E873">
        <v>6.1073581697325707</v>
      </c>
    </row>
    <row r="874" spans="2:5" x14ac:dyDescent="0.35">
      <c r="B874" s="1" t="s">
        <v>882</v>
      </c>
      <c r="C874" s="3">
        <v>1008.8</v>
      </c>
      <c r="D874">
        <f t="shared" si="15"/>
        <v>2.1129077051254361</v>
      </c>
      <c r="E874">
        <v>6.1017247448081653</v>
      </c>
    </row>
    <row r="875" spans="2:5" x14ac:dyDescent="0.35">
      <c r="B875" s="2">
        <v>42217</v>
      </c>
      <c r="C875" s="3">
        <v>324.07</v>
      </c>
      <c r="D875">
        <f t="shared" si="15"/>
        <v>-0.69453294372702434</v>
      </c>
      <c r="E875">
        <v>6.0959054083643522</v>
      </c>
    </row>
    <row r="876" spans="2:5" x14ac:dyDescent="0.35">
      <c r="B876" s="2">
        <v>44167</v>
      </c>
      <c r="C876" s="3">
        <v>1060.9000000000001</v>
      </c>
      <c r="D876">
        <f t="shared" si="15"/>
        <v>-0.85165246208810796</v>
      </c>
      <c r="E876">
        <v>6.087787279529663</v>
      </c>
    </row>
    <row r="877" spans="2:5" x14ac:dyDescent="0.35">
      <c r="B877" s="2">
        <v>45327</v>
      </c>
      <c r="C877" s="3">
        <v>7151.45</v>
      </c>
      <c r="D877">
        <f t="shared" si="15"/>
        <v>7.2063801709794015</v>
      </c>
      <c r="E877">
        <v>6.0876610505450941</v>
      </c>
    </row>
    <row r="878" spans="2:5" x14ac:dyDescent="0.35">
      <c r="B878" s="2">
        <v>42927</v>
      </c>
      <c r="C878" s="3">
        <v>871.45</v>
      </c>
      <c r="D878">
        <f t="shared" si="15"/>
        <v>0.11116069720886948</v>
      </c>
      <c r="E878">
        <v>6.082080455099554</v>
      </c>
    </row>
    <row r="879" spans="2:5" x14ac:dyDescent="0.35">
      <c r="B879" s="2">
        <v>42409</v>
      </c>
      <c r="C879" s="3">
        <v>784.27</v>
      </c>
      <c r="D879">
        <f t="shared" si="15"/>
        <v>-0.70944138590238515</v>
      </c>
      <c r="E879">
        <v>6.0654954954954956</v>
      </c>
    </row>
    <row r="880" spans="2:5" x14ac:dyDescent="0.35">
      <c r="B880" s="1" t="s">
        <v>549</v>
      </c>
      <c r="C880" s="3">
        <v>2699.18</v>
      </c>
      <c r="D880">
        <f t="shared" si="15"/>
        <v>1.7603211126450886</v>
      </c>
      <c r="E880">
        <v>6.061664442874708</v>
      </c>
    </row>
    <row r="881" spans="2:5" x14ac:dyDescent="0.35">
      <c r="B881" s="2">
        <v>43132</v>
      </c>
      <c r="C881" s="3">
        <v>977.85</v>
      </c>
      <c r="D881">
        <f t="shared" si="15"/>
        <v>-0.82038353446850709</v>
      </c>
      <c r="E881">
        <v>6.0602888086642599</v>
      </c>
    </row>
    <row r="882" spans="2:5" x14ac:dyDescent="0.35">
      <c r="B882" s="1" t="s">
        <v>428</v>
      </c>
      <c r="C882" s="3">
        <v>5444.1</v>
      </c>
      <c r="D882">
        <f t="shared" si="15"/>
        <v>7.5183852292286026</v>
      </c>
      <c r="E882">
        <v>6.0576110347688559</v>
      </c>
    </row>
    <row r="883" spans="2:5" x14ac:dyDescent="0.35">
      <c r="B883" s="1" t="s">
        <v>689</v>
      </c>
      <c r="C883" s="3">
        <v>639.1</v>
      </c>
      <c r="D883">
        <f t="shared" si="15"/>
        <v>-0.87033223433933549</v>
      </c>
      <c r="E883">
        <v>6.0525270359743981</v>
      </c>
    </row>
    <row r="884" spans="2:5" x14ac:dyDescent="0.35">
      <c r="B884" s="2">
        <v>44448</v>
      </c>
      <c r="C884" s="3">
        <v>4928.75</v>
      </c>
      <c r="D884">
        <f t="shared" si="15"/>
        <v>4.1027539082720779</v>
      </c>
      <c r="E884">
        <v>6.0425805529756369</v>
      </c>
    </row>
    <row r="885" spans="2:5" x14ac:dyDescent="0.35">
      <c r="B885" s="1" t="s">
        <v>991</v>
      </c>
      <c r="C885" s="3">
        <v>965.9</v>
      </c>
      <c r="D885">
        <f t="shared" si="15"/>
        <v>-6.9370844975431264E-2</v>
      </c>
      <c r="E885">
        <v>6.0262602749690837</v>
      </c>
    </row>
    <row r="886" spans="2:5" x14ac:dyDescent="0.35">
      <c r="B886" s="2">
        <v>42462</v>
      </c>
      <c r="C886" s="3">
        <v>1037.9000000000001</v>
      </c>
      <c r="D886">
        <f t="shared" si="15"/>
        <v>0.40770378407703806</v>
      </c>
      <c r="E886">
        <v>6.0247038917089686</v>
      </c>
    </row>
    <row r="887" spans="2:5" x14ac:dyDescent="0.35">
      <c r="B887" s="1" t="s">
        <v>1137</v>
      </c>
      <c r="C887" s="3">
        <v>737.3</v>
      </c>
      <c r="D887">
        <f t="shared" si="15"/>
        <v>-0.31908016254155891</v>
      </c>
      <c r="E887">
        <v>6.0239115937887009</v>
      </c>
    </row>
    <row r="888" spans="2:5" x14ac:dyDescent="0.35">
      <c r="B888" s="1" t="s">
        <v>1012</v>
      </c>
      <c r="C888" s="3">
        <v>1082.8</v>
      </c>
      <c r="D888">
        <f t="shared" ref="D888:D951" si="16">(C888-C889)/C889</f>
        <v>2.2957014643363208E-2</v>
      </c>
      <c r="E888">
        <v>6.0197730956239868</v>
      </c>
    </row>
    <row r="889" spans="2:5" x14ac:dyDescent="0.35">
      <c r="B889" s="2">
        <v>44106</v>
      </c>
      <c r="C889" s="3">
        <v>1058.5</v>
      </c>
      <c r="D889">
        <f t="shared" si="16"/>
        <v>2.4261207315099531</v>
      </c>
      <c r="E889">
        <v>6.0169042094796152</v>
      </c>
    </row>
    <row r="890" spans="2:5" x14ac:dyDescent="0.35">
      <c r="B890" s="1" t="s">
        <v>1546</v>
      </c>
      <c r="C890" s="3">
        <v>308.95</v>
      </c>
      <c r="D890">
        <f t="shared" si="16"/>
        <v>-0.45330195356738395</v>
      </c>
      <c r="E890">
        <v>6.0088475499092562</v>
      </c>
    </row>
    <row r="891" spans="2:5" x14ac:dyDescent="0.35">
      <c r="B891" s="1" t="s">
        <v>1430</v>
      </c>
      <c r="C891" s="3">
        <v>565.12</v>
      </c>
      <c r="D891">
        <f t="shared" si="16"/>
        <v>-0.43603612594181923</v>
      </c>
      <c r="E891">
        <v>6.0053303582496591</v>
      </c>
    </row>
    <row r="892" spans="2:5" x14ac:dyDescent="0.35">
      <c r="B892" s="2">
        <v>43135</v>
      </c>
      <c r="C892" s="3">
        <v>1002.05</v>
      </c>
      <c r="D892">
        <f t="shared" si="16"/>
        <v>-0.82042597421216268</v>
      </c>
      <c r="E892">
        <v>6.0039141678898442</v>
      </c>
    </row>
    <row r="893" spans="2:5" x14ac:dyDescent="0.35">
      <c r="B893" s="1" t="s">
        <v>468</v>
      </c>
      <c r="C893" s="3">
        <v>5580.15</v>
      </c>
      <c r="D893">
        <f t="shared" si="16"/>
        <v>5.4851531175547672</v>
      </c>
      <c r="E893">
        <v>5.997492005768386</v>
      </c>
    </row>
    <row r="894" spans="2:5" x14ac:dyDescent="0.35">
      <c r="B894" s="2">
        <v>43682</v>
      </c>
      <c r="C894" s="3">
        <v>860.45</v>
      </c>
      <c r="D894">
        <f t="shared" si="16"/>
        <v>0.10396192040235058</v>
      </c>
      <c r="E894">
        <v>5.9972350979913802</v>
      </c>
    </row>
    <row r="895" spans="2:5" x14ac:dyDescent="0.35">
      <c r="B895" s="1" t="s">
        <v>1124</v>
      </c>
      <c r="C895" s="3">
        <v>779.42</v>
      </c>
      <c r="D895">
        <f t="shared" si="16"/>
        <v>-2.8457463384231899E-2</v>
      </c>
      <c r="E895">
        <v>5.9853020254525893</v>
      </c>
    </row>
    <row r="896" spans="2:5" x14ac:dyDescent="0.35">
      <c r="B896" s="2">
        <v>42804</v>
      </c>
      <c r="C896" s="3">
        <v>802.25</v>
      </c>
      <c r="D896">
        <f t="shared" si="16"/>
        <v>-0.18812933259120576</v>
      </c>
      <c r="E896">
        <v>5.9821583986074849</v>
      </c>
    </row>
    <row r="897" spans="2:5" x14ac:dyDescent="0.35">
      <c r="B897" s="1" t="s">
        <v>912</v>
      </c>
      <c r="C897" s="3">
        <v>988.15</v>
      </c>
      <c r="D897">
        <f t="shared" si="16"/>
        <v>8.76719867914144E-2</v>
      </c>
      <c r="E897">
        <v>5.9774749329190788</v>
      </c>
    </row>
    <row r="898" spans="2:5" x14ac:dyDescent="0.35">
      <c r="B898" s="2">
        <v>42403</v>
      </c>
      <c r="C898" s="3">
        <v>908.5</v>
      </c>
      <c r="D898">
        <f t="shared" si="16"/>
        <v>-0.87065866558466987</v>
      </c>
      <c r="E898">
        <v>5.9766548917217017</v>
      </c>
    </row>
    <row r="899" spans="2:5" x14ac:dyDescent="0.35">
      <c r="B899" s="1" t="s">
        <v>180</v>
      </c>
      <c r="C899" s="3">
        <v>7024.05</v>
      </c>
      <c r="D899">
        <f t="shared" si="16"/>
        <v>9.46599861298342E-2</v>
      </c>
      <c r="E899">
        <v>5.9759161783692525</v>
      </c>
    </row>
    <row r="900" spans="2:5" x14ac:dyDescent="0.35">
      <c r="B900" s="2">
        <v>44986</v>
      </c>
      <c r="C900" s="3">
        <v>6416.65</v>
      </c>
      <c r="D900">
        <f t="shared" si="16"/>
        <v>9.6698759519771187</v>
      </c>
      <c r="E900">
        <v>5.974998641230501</v>
      </c>
    </row>
    <row r="901" spans="2:5" x14ac:dyDescent="0.35">
      <c r="B901" s="1" t="s">
        <v>1398</v>
      </c>
      <c r="C901" s="3">
        <v>601.38</v>
      </c>
      <c r="D901">
        <f t="shared" si="16"/>
        <v>-0.38453823481251026</v>
      </c>
      <c r="E901">
        <v>5.9749478079331935</v>
      </c>
    </row>
    <row r="902" spans="2:5" x14ac:dyDescent="0.35">
      <c r="B902" s="1" t="s">
        <v>1298</v>
      </c>
      <c r="C902" s="3">
        <v>977.12</v>
      </c>
      <c r="D902">
        <f t="shared" si="16"/>
        <v>0.155329589122081</v>
      </c>
      <c r="E902">
        <v>5.9605356888445646</v>
      </c>
    </row>
    <row r="903" spans="2:5" x14ac:dyDescent="0.35">
      <c r="B903" s="2">
        <v>42802</v>
      </c>
      <c r="C903" s="3">
        <v>845.75</v>
      </c>
      <c r="D903">
        <f t="shared" si="16"/>
        <v>-4.7707517002206913E-2</v>
      </c>
      <c r="E903">
        <v>5.9540371649399768</v>
      </c>
    </row>
    <row r="904" spans="2:5" x14ac:dyDescent="0.35">
      <c r="B904" s="2">
        <v>42527</v>
      </c>
      <c r="C904" s="3">
        <v>888.12</v>
      </c>
      <c r="D904">
        <f t="shared" si="16"/>
        <v>-0.85903752142721101</v>
      </c>
      <c r="E904">
        <v>5.9449483891147956</v>
      </c>
    </row>
    <row r="905" spans="2:5" x14ac:dyDescent="0.35">
      <c r="B905" s="2">
        <v>44958</v>
      </c>
      <c r="C905" s="3">
        <v>6300.4</v>
      </c>
      <c r="D905">
        <f t="shared" si="16"/>
        <v>6.685007867484722</v>
      </c>
      <c r="E905">
        <v>5.9395307853287811</v>
      </c>
    </row>
    <row r="906" spans="2:5" x14ac:dyDescent="0.35">
      <c r="B906" s="1" t="s">
        <v>1238</v>
      </c>
      <c r="C906" s="3">
        <v>819.83</v>
      </c>
      <c r="D906">
        <f t="shared" si="16"/>
        <v>3.4551075777651583E-2</v>
      </c>
      <c r="E906">
        <v>5.9242398648648651</v>
      </c>
    </row>
    <row r="907" spans="2:5" x14ac:dyDescent="0.35">
      <c r="B907" s="1" t="s">
        <v>748</v>
      </c>
      <c r="C907" s="3">
        <v>792.45</v>
      </c>
      <c r="D907">
        <f t="shared" si="16"/>
        <v>0.14111887104903159</v>
      </c>
      <c r="E907">
        <v>5.9088927637314734</v>
      </c>
    </row>
    <row r="908" spans="2:5" x14ac:dyDescent="0.35">
      <c r="B908" s="2">
        <v>42250</v>
      </c>
      <c r="C908" s="3">
        <v>694.45</v>
      </c>
      <c r="D908">
        <f t="shared" si="16"/>
        <v>-0.18295193834931467</v>
      </c>
      <c r="E908">
        <v>5.9017094017094021</v>
      </c>
    </row>
    <row r="909" spans="2:5" x14ac:dyDescent="0.35">
      <c r="B909" s="2">
        <v>43628</v>
      </c>
      <c r="C909" s="3">
        <v>849.95</v>
      </c>
      <c r="D909">
        <f t="shared" si="16"/>
        <v>0.22098201459518479</v>
      </c>
      <c r="E909">
        <v>5.8978250284044798</v>
      </c>
    </row>
    <row r="910" spans="2:5" x14ac:dyDescent="0.35">
      <c r="B910" s="1" t="s">
        <v>1212</v>
      </c>
      <c r="C910" s="3">
        <v>696.12</v>
      </c>
      <c r="D910">
        <f t="shared" si="16"/>
        <v>0.39929243386668806</v>
      </c>
      <c r="E910">
        <v>5.8977407847800238</v>
      </c>
    </row>
    <row r="911" spans="2:5" x14ac:dyDescent="0.35">
      <c r="B911" s="1" t="s">
        <v>1457</v>
      </c>
      <c r="C911" s="3">
        <v>497.48</v>
      </c>
      <c r="D911">
        <f t="shared" si="16"/>
        <v>-0.48219620088472548</v>
      </c>
      <c r="E911">
        <v>5.8950796950796951</v>
      </c>
    </row>
    <row r="912" spans="2:5" x14ac:dyDescent="0.35">
      <c r="B912" s="2">
        <v>43649</v>
      </c>
      <c r="C912" s="3">
        <v>960.75</v>
      </c>
      <c r="D912">
        <f t="shared" si="16"/>
        <v>0.34164222873900291</v>
      </c>
      <c r="E912">
        <v>5.888578188857819</v>
      </c>
    </row>
    <row r="913" spans="2:5" x14ac:dyDescent="0.35">
      <c r="B913" s="1" t="s">
        <v>757</v>
      </c>
      <c r="C913" s="3">
        <v>716.1</v>
      </c>
      <c r="D913">
        <f t="shared" si="16"/>
        <v>4.3421244353781245E-2</v>
      </c>
      <c r="E913">
        <v>5.8835912717485348</v>
      </c>
    </row>
    <row r="914" spans="2:5" x14ac:dyDescent="0.35">
      <c r="B914" s="2">
        <v>42741</v>
      </c>
      <c r="C914" s="3">
        <v>686.3</v>
      </c>
      <c r="D914">
        <f t="shared" si="16"/>
        <v>-0.89225298490474203</v>
      </c>
      <c r="E914">
        <v>5.876753507014028</v>
      </c>
    </row>
    <row r="915" spans="2:5" x14ac:dyDescent="0.35">
      <c r="B915" s="2">
        <v>45017</v>
      </c>
      <c r="C915" s="3">
        <v>6369.55</v>
      </c>
      <c r="D915">
        <f t="shared" si="16"/>
        <v>-4.8219955919160194E-2</v>
      </c>
      <c r="E915">
        <v>5.87240378494438</v>
      </c>
    </row>
    <row r="916" spans="2:5" x14ac:dyDescent="0.35">
      <c r="B916" s="2">
        <v>44907</v>
      </c>
      <c r="C916" s="3">
        <v>6692.25</v>
      </c>
      <c r="D916">
        <f t="shared" si="16"/>
        <v>9.3371177015755347</v>
      </c>
      <c r="E916">
        <v>5.8596248462484617</v>
      </c>
    </row>
    <row r="917" spans="2:5" x14ac:dyDescent="0.35">
      <c r="B917" s="1" t="s">
        <v>775</v>
      </c>
      <c r="C917" s="3">
        <v>647.4</v>
      </c>
      <c r="D917">
        <f t="shared" si="16"/>
        <v>1.1634085213032581</v>
      </c>
      <c r="E917">
        <v>5.8595041322314048</v>
      </c>
    </row>
    <row r="918" spans="2:5" x14ac:dyDescent="0.35">
      <c r="B918" s="1" t="s">
        <v>1507</v>
      </c>
      <c r="C918" s="3">
        <v>299.25</v>
      </c>
      <c r="D918">
        <f t="shared" si="16"/>
        <v>-0.65260041792430923</v>
      </c>
      <c r="E918">
        <v>5.8556701030927831</v>
      </c>
    </row>
    <row r="919" spans="2:5" x14ac:dyDescent="0.35">
      <c r="B919" s="1" t="s">
        <v>823</v>
      </c>
      <c r="C919" s="3">
        <v>861.4</v>
      </c>
      <c r="D919">
        <f t="shared" si="16"/>
        <v>0.1901899827288428</v>
      </c>
      <c r="E919">
        <v>5.854460093896714</v>
      </c>
    </row>
    <row r="920" spans="2:5" x14ac:dyDescent="0.35">
      <c r="B920" s="2">
        <v>42981</v>
      </c>
      <c r="C920" s="3">
        <v>723.75</v>
      </c>
      <c r="D920">
        <f t="shared" si="16"/>
        <v>-0.21147246282072235</v>
      </c>
      <c r="E920">
        <v>5.8310523831996219</v>
      </c>
    </row>
    <row r="921" spans="2:5" x14ac:dyDescent="0.35">
      <c r="B921" s="2">
        <v>42526</v>
      </c>
      <c r="C921" s="3">
        <v>917.85</v>
      </c>
      <c r="D921">
        <f t="shared" si="16"/>
        <v>-0.84645560620634852</v>
      </c>
      <c r="E921">
        <v>5.8206138069406261</v>
      </c>
    </row>
    <row r="922" spans="2:5" x14ac:dyDescent="0.35">
      <c r="B922" s="2">
        <v>44652</v>
      </c>
      <c r="C922" s="3">
        <v>5977.75</v>
      </c>
      <c r="D922">
        <f t="shared" si="16"/>
        <v>6.7354840379414309</v>
      </c>
      <c r="E922">
        <v>5.8176893248175183</v>
      </c>
    </row>
    <row r="923" spans="2:5" x14ac:dyDescent="0.35">
      <c r="B923" s="1" t="s">
        <v>1130</v>
      </c>
      <c r="C923" s="3">
        <v>772.77</v>
      </c>
      <c r="D923">
        <f t="shared" si="16"/>
        <v>-0.87107069864442122</v>
      </c>
      <c r="E923">
        <v>5.8157523372728877</v>
      </c>
    </row>
    <row r="924" spans="2:5" x14ac:dyDescent="0.35">
      <c r="B924" s="2">
        <v>44481</v>
      </c>
      <c r="C924" s="3">
        <v>5993.75</v>
      </c>
      <c r="D924">
        <f t="shared" si="16"/>
        <v>-4.8860219148952999E-2</v>
      </c>
      <c r="E924">
        <v>5.8072118114707552</v>
      </c>
    </row>
    <row r="925" spans="2:5" x14ac:dyDescent="0.35">
      <c r="B925" s="1" t="s">
        <v>269</v>
      </c>
      <c r="C925" s="3">
        <v>6301.65</v>
      </c>
      <c r="D925">
        <f t="shared" si="16"/>
        <v>6.1568994889267454</v>
      </c>
      <c r="E925">
        <v>5.8019321064277616</v>
      </c>
    </row>
    <row r="926" spans="2:5" x14ac:dyDescent="0.35">
      <c r="B926" s="2">
        <v>42135</v>
      </c>
      <c r="C926" s="3">
        <v>880.5</v>
      </c>
      <c r="D926">
        <f t="shared" si="16"/>
        <v>-5.5743822923816078E-2</v>
      </c>
      <c r="E926">
        <v>5.8018539976825032</v>
      </c>
    </row>
    <row r="927" spans="2:5" x14ac:dyDescent="0.35">
      <c r="B927" s="1" t="s">
        <v>1371</v>
      </c>
      <c r="C927" s="3">
        <v>932.48</v>
      </c>
      <c r="D927">
        <f t="shared" si="16"/>
        <v>5.2365474900686139E-2</v>
      </c>
      <c r="E927">
        <v>5.7915513474144209</v>
      </c>
    </row>
    <row r="928" spans="2:5" x14ac:dyDescent="0.35">
      <c r="B928" s="2">
        <v>42288</v>
      </c>
      <c r="C928" s="3">
        <v>886.08</v>
      </c>
      <c r="D928">
        <f t="shared" si="16"/>
        <v>7.8826138884150188E-3</v>
      </c>
      <c r="E928">
        <v>5.7883245230981393</v>
      </c>
    </row>
    <row r="929" spans="2:5" x14ac:dyDescent="0.35">
      <c r="B929" s="1" t="s">
        <v>1314</v>
      </c>
      <c r="C929" s="3">
        <v>879.15</v>
      </c>
      <c r="D929">
        <f t="shared" si="16"/>
        <v>7.6217765042979682E-3</v>
      </c>
      <c r="E929">
        <v>5.7772895467160037</v>
      </c>
    </row>
    <row r="930" spans="2:5" x14ac:dyDescent="0.35">
      <c r="B930" s="1" t="s">
        <v>1046</v>
      </c>
      <c r="C930" s="3">
        <v>872.5</v>
      </c>
      <c r="D930">
        <f t="shared" si="16"/>
        <v>-0.10791881805633655</v>
      </c>
      <c r="E930">
        <v>5.7541415079733698</v>
      </c>
    </row>
    <row r="931" spans="2:5" x14ac:dyDescent="0.35">
      <c r="B931" s="2">
        <v>42228</v>
      </c>
      <c r="C931" s="3">
        <v>978.05</v>
      </c>
      <c r="D931">
        <f t="shared" si="16"/>
        <v>-0.82188126024403563</v>
      </c>
      <c r="E931">
        <v>5.749827467218771</v>
      </c>
    </row>
    <row r="932" spans="2:5" x14ac:dyDescent="0.35">
      <c r="B932" s="1" t="s">
        <v>430</v>
      </c>
      <c r="C932" s="3">
        <v>5491</v>
      </c>
      <c r="D932">
        <f t="shared" si="16"/>
        <v>5.4794383149448347</v>
      </c>
      <c r="E932">
        <v>5.7496804012193916</v>
      </c>
    </row>
    <row r="933" spans="2:5" x14ac:dyDescent="0.35">
      <c r="B933" s="2">
        <v>42862</v>
      </c>
      <c r="C933" s="3">
        <v>847.45</v>
      </c>
      <c r="D933">
        <f t="shared" si="16"/>
        <v>1.8312508352265138</v>
      </c>
      <c r="E933">
        <v>5.743455080767089</v>
      </c>
    </row>
    <row r="934" spans="2:5" x14ac:dyDescent="0.35">
      <c r="B934" s="1" t="s">
        <v>1484</v>
      </c>
      <c r="C934" s="3">
        <v>299.32</v>
      </c>
      <c r="D934">
        <f t="shared" si="16"/>
        <v>-0.95167503511519402</v>
      </c>
      <c r="E934">
        <v>5.7384061233678514</v>
      </c>
    </row>
    <row r="935" spans="2:5" x14ac:dyDescent="0.35">
      <c r="B935" s="2">
        <v>45078</v>
      </c>
      <c r="C935" s="3">
        <v>6193.9</v>
      </c>
      <c r="D935">
        <f t="shared" si="16"/>
        <v>4.95166714711252</v>
      </c>
      <c r="E935">
        <v>5.7372600206667741</v>
      </c>
    </row>
    <row r="936" spans="2:5" x14ac:dyDescent="0.35">
      <c r="B936" s="1" t="s">
        <v>911</v>
      </c>
      <c r="C936" s="3">
        <v>1040.7</v>
      </c>
      <c r="D936">
        <f t="shared" si="16"/>
        <v>0.22370509730142865</v>
      </c>
      <c r="E936">
        <v>5.7359223300970879</v>
      </c>
    </row>
    <row r="937" spans="2:5" x14ac:dyDescent="0.35">
      <c r="B937" s="1" t="s">
        <v>821</v>
      </c>
      <c r="C937" s="3">
        <v>850.45</v>
      </c>
      <c r="D937">
        <f t="shared" si="16"/>
        <v>-0.10488369645300492</v>
      </c>
      <c r="E937">
        <v>5.7346373139056075</v>
      </c>
    </row>
    <row r="938" spans="2:5" x14ac:dyDescent="0.35">
      <c r="B938" s="2">
        <v>43619</v>
      </c>
      <c r="C938" s="3">
        <v>950.1</v>
      </c>
      <c r="D938">
        <f t="shared" si="16"/>
        <v>0.79501228037030058</v>
      </c>
      <c r="E938">
        <v>5.7287535410764887</v>
      </c>
    </row>
    <row r="939" spans="2:5" x14ac:dyDescent="0.35">
      <c r="B939" s="1" t="s">
        <v>1451</v>
      </c>
      <c r="C939" s="3">
        <v>529.29999999999995</v>
      </c>
      <c r="D939">
        <f t="shared" si="16"/>
        <v>-0.92413916657708983</v>
      </c>
      <c r="E939">
        <v>5.7281047413245192</v>
      </c>
    </row>
    <row r="940" spans="2:5" x14ac:dyDescent="0.35">
      <c r="B940" s="1" t="s">
        <v>420</v>
      </c>
      <c r="C940" s="3">
        <v>6977.25</v>
      </c>
      <c r="D940">
        <f t="shared" si="16"/>
        <v>0.18080353365262578</v>
      </c>
      <c r="E940">
        <v>5.7224684459003754</v>
      </c>
    </row>
    <row r="941" spans="2:5" x14ac:dyDescent="0.35">
      <c r="B941" s="1" t="s">
        <v>435</v>
      </c>
      <c r="C941" s="3">
        <v>5908.9</v>
      </c>
      <c r="D941">
        <f t="shared" si="16"/>
        <v>5.8405880990970127</v>
      </c>
      <c r="E941">
        <v>5.7200045490731259</v>
      </c>
    </row>
    <row r="942" spans="2:5" x14ac:dyDescent="0.35">
      <c r="B942" s="2">
        <v>42834</v>
      </c>
      <c r="C942" s="3">
        <v>863.8</v>
      </c>
      <c r="D942">
        <f t="shared" si="16"/>
        <v>-0.79385970145691886</v>
      </c>
      <c r="E942">
        <v>5.7185190946566076</v>
      </c>
    </row>
    <row r="943" spans="2:5" x14ac:dyDescent="0.35">
      <c r="B943" s="1" t="s">
        <v>495</v>
      </c>
      <c r="C943" s="3">
        <v>4190.3500000000004</v>
      </c>
      <c r="D943">
        <f t="shared" si="16"/>
        <v>3.2466176843172034</v>
      </c>
      <c r="E943">
        <v>5.7163808302612606</v>
      </c>
    </row>
    <row r="944" spans="2:5" x14ac:dyDescent="0.35">
      <c r="B944" s="1" t="s">
        <v>844</v>
      </c>
      <c r="C944" s="3">
        <v>986.75</v>
      </c>
      <c r="D944">
        <f t="shared" si="16"/>
        <v>0.5528365725076716</v>
      </c>
      <c r="E944">
        <v>5.7011884550084888</v>
      </c>
    </row>
    <row r="945" spans="2:5" x14ac:dyDescent="0.35">
      <c r="B945" s="2">
        <v>42411</v>
      </c>
      <c r="C945" s="3">
        <v>635.45000000000005</v>
      </c>
      <c r="D945">
        <f t="shared" si="16"/>
        <v>-0.92111160079701559</v>
      </c>
      <c r="E945">
        <v>5.6910603348425823</v>
      </c>
    </row>
    <row r="946" spans="2:5" x14ac:dyDescent="0.35">
      <c r="B946" s="2">
        <v>45210</v>
      </c>
      <c r="C946" s="3">
        <v>8055.05</v>
      </c>
      <c r="D946">
        <f t="shared" si="16"/>
        <v>11.107941136681349</v>
      </c>
      <c r="E946">
        <v>5.6899630414019358</v>
      </c>
    </row>
    <row r="947" spans="2:5" x14ac:dyDescent="0.35">
      <c r="B947" s="2">
        <v>42281</v>
      </c>
      <c r="C947" s="3">
        <v>665.27</v>
      </c>
      <c r="D947">
        <f t="shared" si="16"/>
        <v>-3.191489361702121E-3</v>
      </c>
      <c r="E947">
        <v>5.6861306532663312</v>
      </c>
    </row>
    <row r="948" spans="2:5" x14ac:dyDescent="0.35">
      <c r="B948" s="1" t="s">
        <v>767</v>
      </c>
      <c r="C948" s="3">
        <v>667.4</v>
      </c>
      <c r="D948">
        <f t="shared" si="16"/>
        <v>1.2363703381027376</v>
      </c>
      <c r="E948">
        <v>5.6840260390585877</v>
      </c>
    </row>
    <row r="949" spans="2:5" x14ac:dyDescent="0.35">
      <c r="B949" s="1" t="s">
        <v>1528</v>
      </c>
      <c r="C949" s="3">
        <v>298.43</v>
      </c>
      <c r="D949">
        <f t="shared" si="16"/>
        <v>-0.57832789340567736</v>
      </c>
      <c r="E949">
        <v>5.6837625979843232</v>
      </c>
    </row>
    <row r="950" spans="2:5" x14ac:dyDescent="0.35">
      <c r="B950" s="1" t="s">
        <v>1389</v>
      </c>
      <c r="C950" s="3">
        <v>707.73</v>
      </c>
      <c r="D950">
        <f t="shared" si="16"/>
        <v>1.3079406489483127</v>
      </c>
      <c r="E950">
        <v>5.6785882797018026</v>
      </c>
    </row>
    <row r="951" spans="2:5" x14ac:dyDescent="0.35">
      <c r="B951" s="1" t="s">
        <v>1536</v>
      </c>
      <c r="C951" s="3">
        <v>306.64999999999998</v>
      </c>
      <c r="D951">
        <f t="shared" si="16"/>
        <v>5.9166896932854367E-2</v>
      </c>
      <c r="E951">
        <v>5.6735582154515773</v>
      </c>
    </row>
    <row r="952" spans="2:5" x14ac:dyDescent="0.35">
      <c r="B952" s="1" t="s">
        <v>1531</v>
      </c>
      <c r="C952" s="3">
        <v>289.52</v>
      </c>
      <c r="D952">
        <f t="shared" ref="D952:D1015" si="17">(C952-C953)/C953</f>
        <v>-6.5371081770345743E-2</v>
      </c>
      <c r="E952">
        <v>5.6678949792722237</v>
      </c>
    </row>
    <row r="953" spans="2:5" x14ac:dyDescent="0.35">
      <c r="B953" s="2">
        <v>41922</v>
      </c>
      <c r="C953" s="3">
        <v>309.77</v>
      </c>
      <c r="D953">
        <f t="shared" si="17"/>
        <v>-0.72602969920489624</v>
      </c>
      <c r="E953">
        <v>5.6645869191049911</v>
      </c>
    </row>
    <row r="954" spans="2:5" x14ac:dyDescent="0.35">
      <c r="B954" s="1" t="s">
        <v>1328</v>
      </c>
      <c r="C954" s="3">
        <v>1130.67</v>
      </c>
      <c r="D954">
        <f t="shared" si="17"/>
        <v>0.24571145265245425</v>
      </c>
      <c r="E954">
        <v>5.66197266085317</v>
      </c>
    </row>
    <row r="955" spans="2:5" x14ac:dyDescent="0.35">
      <c r="B955" s="1" t="s">
        <v>1073</v>
      </c>
      <c r="C955" s="3">
        <v>907.65</v>
      </c>
      <c r="D955">
        <f t="shared" si="17"/>
        <v>-9.8166823985294915E-2</v>
      </c>
      <c r="E955">
        <v>5.6543255131964809</v>
      </c>
    </row>
    <row r="956" spans="2:5" x14ac:dyDescent="0.35">
      <c r="B956" s="2">
        <v>43222</v>
      </c>
      <c r="C956" s="3">
        <v>1006.45</v>
      </c>
      <c r="D956">
        <f t="shared" si="17"/>
        <v>0.13262435291469729</v>
      </c>
      <c r="E956">
        <v>5.6463052235356264</v>
      </c>
    </row>
    <row r="957" spans="2:5" x14ac:dyDescent="0.35">
      <c r="B957" s="1" t="s">
        <v>816</v>
      </c>
      <c r="C957" s="3">
        <v>888.6</v>
      </c>
      <c r="D957">
        <f t="shared" si="17"/>
        <v>0.17461996034368807</v>
      </c>
      <c r="E957">
        <v>5.645228836374514</v>
      </c>
    </row>
    <row r="958" spans="2:5" x14ac:dyDescent="0.35">
      <c r="B958" s="1" t="s">
        <v>756</v>
      </c>
      <c r="C958" s="3">
        <v>756.5</v>
      </c>
      <c r="D958">
        <f t="shared" si="17"/>
        <v>-0.25035921319922705</v>
      </c>
      <c r="E958">
        <v>5.6330556773345029</v>
      </c>
    </row>
    <row r="959" spans="2:5" x14ac:dyDescent="0.35">
      <c r="B959" s="2">
        <v>42705</v>
      </c>
      <c r="C959" s="3">
        <v>1009.15</v>
      </c>
      <c r="D959">
        <f t="shared" si="17"/>
        <v>-7.4259860332448781E-3</v>
      </c>
      <c r="E959">
        <v>5.6312918911814958</v>
      </c>
    </row>
    <row r="960" spans="2:5" x14ac:dyDescent="0.35">
      <c r="B960" s="1" t="s">
        <v>890</v>
      </c>
      <c r="C960" s="3">
        <v>1016.7</v>
      </c>
      <c r="D960">
        <f t="shared" si="17"/>
        <v>-0.7934753905218469</v>
      </c>
      <c r="E960">
        <v>5.6312288025045669</v>
      </c>
    </row>
    <row r="961" spans="2:5" x14ac:dyDescent="0.35">
      <c r="B961" s="2">
        <v>44236</v>
      </c>
      <c r="C961" s="3">
        <v>4922.8999999999996</v>
      </c>
      <c r="D961">
        <f t="shared" si="17"/>
        <v>4.9636817366865342</v>
      </c>
      <c r="E961">
        <v>5.6306148562192737</v>
      </c>
    </row>
    <row r="962" spans="2:5" x14ac:dyDescent="0.35">
      <c r="B962" s="1" t="s">
        <v>1237</v>
      </c>
      <c r="C962" s="3">
        <v>825.48</v>
      </c>
      <c r="D962">
        <f t="shared" si="17"/>
        <v>0.12421861168235124</v>
      </c>
      <c r="E962">
        <v>5.6250401284109151</v>
      </c>
    </row>
    <row r="963" spans="2:5" x14ac:dyDescent="0.35">
      <c r="B963" s="2">
        <v>42888</v>
      </c>
      <c r="C963" s="3">
        <v>734.27</v>
      </c>
      <c r="D963">
        <f t="shared" si="17"/>
        <v>-0.24500539818004213</v>
      </c>
      <c r="E963">
        <v>5.6120666366501579</v>
      </c>
    </row>
    <row r="964" spans="2:5" x14ac:dyDescent="0.35">
      <c r="B964" s="2">
        <v>44138</v>
      </c>
      <c r="C964" s="3">
        <v>972.55</v>
      </c>
      <c r="D964">
        <f t="shared" si="17"/>
        <v>9.2961576930424811E-2</v>
      </c>
      <c r="E964">
        <v>5.6060997147126743</v>
      </c>
    </row>
    <row r="965" spans="2:5" x14ac:dyDescent="0.35">
      <c r="B965" s="1" t="s">
        <v>1269</v>
      </c>
      <c r="C965" s="3">
        <v>889.83</v>
      </c>
      <c r="D965">
        <f t="shared" si="17"/>
        <v>-3.8562105627106859E-2</v>
      </c>
      <c r="E965">
        <v>5.6001335113484645</v>
      </c>
    </row>
    <row r="966" spans="2:5" x14ac:dyDescent="0.35">
      <c r="B966" s="1" t="s">
        <v>1349</v>
      </c>
      <c r="C966" s="3">
        <v>925.52</v>
      </c>
      <c r="D966">
        <f t="shared" si="17"/>
        <v>0.1348832646654895</v>
      </c>
      <c r="E966">
        <v>5.5957810718358045</v>
      </c>
    </row>
    <row r="967" spans="2:5" x14ac:dyDescent="0.35">
      <c r="B967" s="2">
        <v>42408</v>
      </c>
      <c r="C967" s="3">
        <v>815.52</v>
      </c>
      <c r="D967">
        <f t="shared" si="17"/>
        <v>0.3419117042107514</v>
      </c>
      <c r="E967">
        <v>5.594323603137382</v>
      </c>
    </row>
    <row r="968" spans="2:5" x14ac:dyDescent="0.35">
      <c r="B968" s="2">
        <v>42162</v>
      </c>
      <c r="C968" s="3">
        <v>607.73</v>
      </c>
      <c r="D968">
        <f t="shared" si="17"/>
        <v>1.1235935425256831</v>
      </c>
      <c r="E968">
        <v>5.5807255008121279</v>
      </c>
    </row>
    <row r="969" spans="2:5" x14ac:dyDescent="0.35">
      <c r="B969" s="1" t="s">
        <v>1552</v>
      </c>
      <c r="C969" s="3">
        <v>286.18</v>
      </c>
      <c r="D969">
        <f t="shared" si="17"/>
        <v>-0.93184730061203591</v>
      </c>
      <c r="E969">
        <v>5.5788505747126438</v>
      </c>
    </row>
    <row r="970" spans="2:5" x14ac:dyDescent="0.35">
      <c r="B970" s="1" t="s">
        <v>492</v>
      </c>
      <c r="C970" s="3">
        <v>4199.1000000000004</v>
      </c>
      <c r="D970">
        <f t="shared" si="17"/>
        <v>3.1827871301922506</v>
      </c>
      <c r="E970">
        <v>5.5785680714397623</v>
      </c>
    </row>
    <row r="971" spans="2:5" x14ac:dyDescent="0.35">
      <c r="B971" s="2">
        <v>43556</v>
      </c>
      <c r="C971" s="3">
        <v>1003.9</v>
      </c>
      <c r="D971">
        <f t="shared" si="17"/>
        <v>2.1053702196907984E-2</v>
      </c>
      <c r="E971">
        <v>5.5700261780104698</v>
      </c>
    </row>
    <row r="972" spans="2:5" x14ac:dyDescent="0.35">
      <c r="B972" s="1" t="s">
        <v>846</v>
      </c>
      <c r="C972" s="3">
        <v>983.2</v>
      </c>
      <c r="D972">
        <f t="shared" si="17"/>
        <v>0.22144232561028634</v>
      </c>
      <c r="E972">
        <v>5.559039359573049</v>
      </c>
    </row>
    <row r="973" spans="2:5" x14ac:dyDescent="0.35">
      <c r="B973" s="1" t="s">
        <v>1228</v>
      </c>
      <c r="C973" s="3">
        <v>804.95</v>
      </c>
      <c r="D973">
        <f t="shared" si="17"/>
        <v>0.10783099366914399</v>
      </c>
      <c r="E973">
        <v>5.550699869791667</v>
      </c>
    </row>
    <row r="974" spans="2:5" x14ac:dyDescent="0.35">
      <c r="B974" s="2">
        <v>42918</v>
      </c>
      <c r="C974" s="3">
        <v>726.6</v>
      </c>
      <c r="D974">
        <f t="shared" si="17"/>
        <v>-0.14057602460228283</v>
      </c>
      <c r="E974">
        <v>5.5477155988104894</v>
      </c>
    </row>
    <row r="975" spans="2:5" x14ac:dyDescent="0.35">
      <c r="B975" s="1" t="s">
        <v>828</v>
      </c>
      <c r="C975" s="3">
        <v>845.45</v>
      </c>
      <c r="D975">
        <f t="shared" si="17"/>
        <v>6.9076400881320412E-3</v>
      </c>
      <c r="E975">
        <v>5.5321022946766591</v>
      </c>
    </row>
    <row r="976" spans="2:5" x14ac:dyDescent="0.35">
      <c r="B976" s="1" t="s">
        <v>1049</v>
      </c>
      <c r="C976" s="3">
        <v>839.65</v>
      </c>
      <c r="D976">
        <f t="shared" si="17"/>
        <v>-0.11592524348512769</v>
      </c>
      <c r="E976">
        <v>5.5124486155278056</v>
      </c>
    </row>
    <row r="977" spans="2:5" x14ac:dyDescent="0.35">
      <c r="B977" s="2">
        <v>43832</v>
      </c>
      <c r="C977" s="3">
        <v>949.75</v>
      </c>
      <c r="D977">
        <f t="shared" si="17"/>
        <v>0.3018298951408403</v>
      </c>
      <c r="E977">
        <v>5.5082573836771047</v>
      </c>
    </row>
    <row r="978" spans="2:5" x14ac:dyDescent="0.35">
      <c r="B978" s="1" t="s">
        <v>1156</v>
      </c>
      <c r="C978" s="3">
        <v>729.55</v>
      </c>
      <c r="D978">
        <f t="shared" si="17"/>
        <v>-0.8657558193026037</v>
      </c>
      <c r="E978">
        <v>5.5022281639928687</v>
      </c>
    </row>
    <row r="979" spans="2:5" x14ac:dyDescent="0.35">
      <c r="B979" s="1" t="s">
        <v>432</v>
      </c>
      <c r="C979" s="3">
        <v>5434.5</v>
      </c>
      <c r="D979">
        <f t="shared" si="17"/>
        <v>0.11715248941331242</v>
      </c>
      <c r="E979">
        <v>5.484309748240066</v>
      </c>
    </row>
    <row r="980" spans="2:5" x14ac:dyDescent="0.35">
      <c r="B980" s="2">
        <v>44417</v>
      </c>
      <c r="C980" s="3">
        <v>4864.6000000000004</v>
      </c>
      <c r="D980">
        <f t="shared" si="17"/>
        <v>-1.1159670698241617E-2</v>
      </c>
      <c r="E980">
        <v>5.4596058851649234</v>
      </c>
    </row>
    <row r="981" spans="2:5" x14ac:dyDescent="0.35">
      <c r="B981" s="2">
        <v>44386</v>
      </c>
      <c r="C981" s="3">
        <v>4919.5</v>
      </c>
      <c r="D981">
        <f t="shared" si="17"/>
        <v>6.8124503731935837</v>
      </c>
      <c r="E981">
        <v>5.4540886609028778</v>
      </c>
    </row>
    <row r="982" spans="2:5" x14ac:dyDescent="0.35">
      <c r="B982" s="2">
        <v>43625</v>
      </c>
      <c r="C982" s="3">
        <v>629.70000000000005</v>
      </c>
      <c r="D982">
        <f t="shared" si="17"/>
        <v>-0.56816623234124264</v>
      </c>
      <c r="E982">
        <v>5.4472202313914213</v>
      </c>
    </row>
    <row r="983" spans="2:5" x14ac:dyDescent="0.35">
      <c r="B983" s="1" t="s">
        <v>608</v>
      </c>
      <c r="C983" s="3">
        <v>1458.2</v>
      </c>
      <c r="D983">
        <f t="shared" si="17"/>
        <v>0.68988295283346868</v>
      </c>
      <c r="E983">
        <v>5.4257700612523685</v>
      </c>
    </row>
    <row r="984" spans="2:5" x14ac:dyDescent="0.35">
      <c r="B984" s="2">
        <v>42897</v>
      </c>
      <c r="C984" s="3">
        <v>862.9</v>
      </c>
      <c r="D984">
        <f t="shared" si="17"/>
        <v>-4.9564930058376477E-2</v>
      </c>
      <c r="E984">
        <v>5.4189541025068806</v>
      </c>
    </row>
    <row r="985" spans="2:5" x14ac:dyDescent="0.35">
      <c r="B985" s="2">
        <v>43618</v>
      </c>
      <c r="C985" s="3">
        <v>907.9</v>
      </c>
      <c r="D985">
        <f t="shared" si="17"/>
        <v>0.18100813008130079</v>
      </c>
      <c r="E985">
        <v>5.403583015940189</v>
      </c>
    </row>
    <row r="986" spans="2:5" x14ac:dyDescent="0.35">
      <c r="B986" s="2">
        <v>43044</v>
      </c>
      <c r="C986" s="3">
        <v>768.75</v>
      </c>
      <c r="D986">
        <f t="shared" si="17"/>
        <v>-0.16704589780262641</v>
      </c>
      <c r="E986">
        <v>5.391336880611906</v>
      </c>
    </row>
    <row r="987" spans="2:5" x14ac:dyDescent="0.35">
      <c r="B987" s="1" t="s">
        <v>1265</v>
      </c>
      <c r="C987" s="3">
        <v>922.92</v>
      </c>
      <c r="D987">
        <f t="shared" si="17"/>
        <v>-0.43239852398523987</v>
      </c>
      <c r="E987">
        <v>5.3892004153686406</v>
      </c>
    </row>
    <row r="988" spans="2:5" x14ac:dyDescent="0.35">
      <c r="B988" s="1" t="s">
        <v>583</v>
      </c>
      <c r="C988" s="3">
        <v>1626</v>
      </c>
      <c r="D988">
        <f t="shared" si="17"/>
        <v>0.60926365795724469</v>
      </c>
      <c r="E988">
        <v>5.3839811542991756</v>
      </c>
    </row>
    <row r="989" spans="2:5" x14ac:dyDescent="0.35">
      <c r="B989" s="1" t="s">
        <v>902</v>
      </c>
      <c r="C989" s="3">
        <v>1010.4</v>
      </c>
      <c r="D989">
        <f t="shared" si="17"/>
        <v>7.9004069906631145E-3</v>
      </c>
      <c r="E989">
        <v>5.3836239575435938</v>
      </c>
    </row>
    <row r="990" spans="2:5" x14ac:dyDescent="0.35">
      <c r="B990" s="2">
        <v>42016</v>
      </c>
      <c r="C990" s="3">
        <v>1002.48</v>
      </c>
      <c r="D990">
        <f t="shared" si="17"/>
        <v>7.7009024495058087E-2</v>
      </c>
      <c r="E990">
        <v>5.3661649838064394</v>
      </c>
    </row>
    <row r="991" spans="2:5" x14ac:dyDescent="0.35">
      <c r="B991" s="1" t="s">
        <v>1367</v>
      </c>
      <c r="C991" s="3">
        <v>930.8</v>
      </c>
      <c r="D991">
        <f t="shared" si="17"/>
        <v>1.2586621411398602E-2</v>
      </c>
      <c r="E991">
        <v>5.3470848960109096</v>
      </c>
    </row>
    <row r="992" spans="2:5" x14ac:dyDescent="0.35">
      <c r="B992" s="1" t="s">
        <v>1370</v>
      </c>
      <c r="C992" s="3">
        <v>919.23</v>
      </c>
      <c r="D992">
        <f t="shared" si="17"/>
        <v>0.2430089787970576</v>
      </c>
      <c r="E992">
        <v>5.3395172413793102</v>
      </c>
    </row>
    <row r="993" spans="2:5" x14ac:dyDescent="0.35">
      <c r="B993" s="1" t="s">
        <v>1143</v>
      </c>
      <c r="C993" s="3">
        <v>739.52</v>
      </c>
      <c r="D993">
        <f t="shared" si="17"/>
        <v>-0.20565425680465749</v>
      </c>
      <c r="E993">
        <v>5.336932305055698</v>
      </c>
    </row>
    <row r="994" spans="2:5" x14ac:dyDescent="0.35">
      <c r="B994" s="2">
        <v>42586</v>
      </c>
      <c r="C994" s="3">
        <v>930.98</v>
      </c>
      <c r="D994">
        <f t="shared" si="17"/>
        <v>5.6910938298234653E-2</v>
      </c>
      <c r="E994">
        <v>5.3237331884254857</v>
      </c>
    </row>
    <row r="995" spans="2:5" x14ac:dyDescent="0.35">
      <c r="B995" s="1" t="s">
        <v>1068</v>
      </c>
      <c r="C995" s="3">
        <v>880.85</v>
      </c>
      <c r="D995">
        <f t="shared" si="17"/>
        <v>5.8294186200184998E-2</v>
      </c>
      <c r="E995">
        <v>5.3211338356655906</v>
      </c>
    </row>
    <row r="996" spans="2:5" x14ac:dyDescent="0.35">
      <c r="B996" s="1" t="s">
        <v>1318</v>
      </c>
      <c r="C996" s="3">
        <v>832.33</v>
      </c>
      <c r="D996">
        <f t="shared" si="17"/>
        <v>-0.16970422464960846</v>
      </c>
      <c r="E996">
        <v>5.3189341026419683</v>
      </c>
    </row>
    <row r="997" spans="2:5" x14ac:dyDescent="0.35">
      <c r="B997" s="1" t="s">
        <v>889</v>
      </c>
      <c r="C997" s="3">
        <v>1002.45</v>
      </c>
      <c r="D997">
        <f t="shared" si="17"/>
        <v>5.2440944881889814E-2</v>
      </c>
      <c r="E997">
        <v>5.2849529780564266</v>
      </c>
    </row>
    <row r="998" spans="2:5" x14ac:dyDescent="0.35">
      <c r="B998" s="2">
        <v>42405</v>
      </c>
      <c r="C998" s="3">
        <v>952.5</v>
      </c>
      <c r="D998">
        <f t="shared" si="17"/>
        <v>4.5554335894621295E-2</v>
      </c>
      <c r="E998">
        <v>5.2664473684210522</v>
      </c>
    </row>
    <row r="999" spans="2:5" x14ac:dyDescent="0.35">
      <c r="B999" s="1" t="s">
        <v>1356</v>
      </c>
      <c r="C999" s="3">
        <v>911</v>
      </c>
      <c r="D999">
        <f t="shared" si="17"/>
        <v>0.50703060380479736</v>
      </c>
      <c r="E999">
        <v>5.2482853223593962</v>
      </c>
    </row>
    <row r="1000" spans="2:5" x14ac:dyDescent="0.35">
      <c r="B1000" s="2">
        <v>43593</v>
      </c>
      <c r="C1000" s="3">
        <v>604.5</v>
      </c>
      <c r="D1000">
        <f t="shared" si="17"/>
        <v>-0.85920905533817782</v>
      </c>
      <c r="E1000">
        <v>5.2255406797116377</v>
      </c>
    </row>
    <row r="1001" spans="2:5" x14ac:dyDescent="0.35">
      <c r="B1001" s="2">
        <v>44538</v>
      </c>
      <c r="C1001" s="3">
        <v>4293.6000000000004</v>
      </c>
      <c r="D1001">
        <f t="shared" si="17"/>
        <v>4.3074241637617741</v>
      </c>
      <c r="E1001">
        <v>5.2205351839241994</v>
      </c>
    </row>
    <row r="1002" spans="2:5" x14ac:dyDescent="0.35">
      <c r="B1002" s="1" t="s">
        <v>1233</v>
      </c>
      <c r="C1002" s="3">
        <v>808.98</v>
      </c>
      <c r="D1002">
        <f t="shared" si="17"/>
        <v>-0.18222896133434419</v>
      </c>
      <c r="E1002">
        <v>5.2205305651672438</v>
      </c>
    </row>
    <row r="1003" spans="2:5" x14ac:dyDescent="0.35">
      <c r="B1003" s="2">
        <v>43954</v>
      </c>
      <c r="C1003" s="3">
        <v>989.25</v>
      </c>
      <c r="D1003">
        <f t="shared" si="17"/>
        <v>-0.80653772441037275</v>
      </c>
      <c r="E1003">
        <v>5.2146626460610621</v>
      </c>
    </row>
    <row r="1004" spans="2:5" x14ac:dyDescent="0.35">
      <c r="B1004" s="1" t="s">
        <v>473</v>
      </c>
      <c r="C1004" s="3">
        <v>5113.3999999999996</v>
      </c>
      <c r="D1004">
        <f t="shared" si="17"/>
        <v>4.1888984727789333</v>
      </c>
      <c r="E1004">
        <v>5.2097273665674901</v>
      </c>
    </row>
    <row r="1005" spans="2:5" x14ac:dyDescent="0.35">
      <c r="B1005" s="1" t="s">
        <v>845</v>
      </c>
      <c r="C1005" s="3">
        <v>985.45</v>
      </c>
      <c r="D1005">
        <f t="shared" si="17"/>
        <v>0.38470077423524962</v>
      </c>
      <c r="E1005">
        <v>5.209514807813485</v>
      </c>
    </row>
    <row r="1006" spans="2:5" x14ac:dyDescent="0.35">
      <c r="B1006" s="1" t="s">
        <v>1161</v>
      </c>
      <c r="C1006" s="3">
        <v>711.67</v>
      </c>
      <c r="D1006">
        <f t="shared" si="17"/>
        <v>-0.52530332641858046</v>
      </c>
      <c r="E1006">
        <v>5.2046207497820394</v>
      </c>
    </row>
    <row r="1007" spans="2:5" x14ac:dyDescent="0.35">
      <c r="B1007" s="1" t="s">
        <v>596</v>
      </c>
      <c r="C1007" s="3">
        <v>1499.21</v>
      </c>
      <c r="D1007">
        <f t="shared" si="17"/>
        <v>1.5045272302038089</v>
      </c>
      <c r="E1007">
        <v>5.18690161769561</v>
      </c>
    </row>
    <row r="1008" spans="2:5" x14ac:dyDescent="0.35">
      <c r="B1008" s="1" t="s">
        <v>694</v>
      </c>
      <c r="C1008" s="3">
        <v>598.6</v>
      </c>
      <c r="D1008">
        <f t="shared" si="17"/>
        <v>-0.39544513457556935</v>
      </c>
      <c r="E1008">
        <v>5.1762278167560876</v>
      </c>
    </row>
    <row r="1009" spans="2:5" x14ac:dyDescent="0.35">
      <c r="B1009" s="1" t="s">
        <v>903</v>
      </c>
      <c r="C1009" s="3">
        <v>990.15</v>
      </c>
      <c r="D1009">
        <f t="shared" si="17"/>
        <v>0.17741839586182284</v>
      </c>
      <c r="E1009">
        <v>5.1710813337488322</v>
      </c>
    </row>
    <row r="1010" spans="2:5" x14ac:dyDescent="0.35">
      <c r="B1010" s="1" t="s">
        <v>822</v>
      </c>
      <c r="C1010" s="3">
        <v>840.95</v>
      </c>
      <c r="D1010">
        <f t="shared" si="17"/>
        <v>0.58535205957206138</v>
      </c>
      <c r="E1010">
        <v>5.1526924202516824</v>
      </c>
    </row>
    <row r="1011" spans="2:5" x14ac:dyDescent="0.35">
      <c r="B1011" s="1" t="s">
        <v>1450</v>
      </c>
      <c r="C1011" s="3">
        <v>530.45000000000005</v>
      </c>
      <c r="D1011">
        <f t="shared" si="17"/>
        <v>-0.37879142756763079</v>
      </c>
      <c r="E1011">
        <v>5.1480064904960603</v>
      </c>
    </row>
    <row r="1012" spans="2:5" x14ac:dyDescent="0.35">
      <c r="B1012" s="2">
        <v>43715</v>
      </c>
      <c r="C1012" s="3">
        <v>853.9</v>
      </c>
      <c r="D1012">
        <f t="shared" si="17"/>
        <v>-0.53675724647509104</v>
      </c>
      <c r="E1012">
        <v>5.1387491013659234</v>
      </c>
    </row>
    <row r="1013" spans="2:5" x14ac:dyDescent="0.35">
      <c r="B1013" s="1" t="s">
        <v>574</v>
      </c>
      <c r="C1013" s="3">
        <v>1843.31</v>
      </c>
      <c r="D1013">
        <f t="shared" si="17"/>
        <v>0.84635648820553899</v>
      </c>
      <c r="E1013">
        <v>5.1341430948419298</v>
      </c>
    </row>
    <row r="1014" spans="2:5" x14ac:dyDescent="0.35">
      <c r="B1014" s="1" t="s">
        <v>908</v>
      </c>
      <c r="C1014" s="3">
        <v>998.35</v>
      </c>
      <c r="D1014">
        <f t="shared" si="17"/>
        <v>9.3183684642759404E-2</v>
      </c>
      <c r="E1014">
        <v>5.1128459466078864</v>
      </c>
    </row>
    <row r="1015" spans="2:5" x14ac:dyDescent="0.35">
      <c r="B1015" s="1" t="s">
        <v>1346</v>
      </c>
      <c r="C1015" s="3">
        <v>913.25</v>
      </c>
      <c r="D1015">
        <f t="shared" si="17"/>
        <v>0.41764979819931686</v>
      </c>
      <c r="E1015">
        <v>5.1099217234227599</v>
      </c>
    </row>
    <row r="1016" spans="2:5" x14ac:dyDescent="0.35">
      <c r="B1016" s="1" t="s">
        <v>770</v>
      </c>
      <c r="C1016" s="3">
        <v>644.20000000000005</v>
      </c>
      <c r="D1016">
        <f t="shared" ref="D1016:D1079" si="18">(C1016-C1017)/C1017</f>
        <v>-0.875</v>
      </c>
      <c r="E1016">
        <v>5.1032685930838477</v>
      </c>
    </row>
    <row r="1017" spans="2:5" x14ac:dyDescent="0.35">
      <c r="B1017" s="1" t="s">
        <v>472</v>
      </c>
      <c r="C1017" s="3">
        <v>5153.6000000000004</v>
      </c>
      <c r="D1017">
        <f t="shared" si="18"/>
        <v>0.3657130137058906</v>
      </c>
      <c r="E1017">
        <v>5.0928060530826977</v>
      </c>
    </row>
    <row r="1018" spans="2:5" x14ac:dyDescent="0.35">
      <c r="B1018" s="1" t="s">
        <v>512</v>
      </c>
      <c r="C1018" s="3">
        <v>3773.56</v>
      </c>
      <c r="D1018">
        <f t="shared" si="18"/>
        <v>5.0126832377310384</v>
      </c>
      <c r="E1018">
        <v>5.0888422751109319</v>
      </c>
    </row>
    <row r="1019" spans="2:5" x14ac:dyDescent="0.35">
      <c r="B1019" s="2">
        <v>42311</v>
      </c>
      <c r="C1019" s="3">
        <v>627.6</v>
      </c>
      <c r="D1019">
        <f t="shared" si="18"/>
        <v>-0.26784881007932804</v>
      </c>
      <c r="E1019">
        <v>5.0666988883518602</v>
      </c>
    </row>
    <row r="1020" spans="2:5" x14ac:dyDescent="0.35">
      <c r="B1020" s="2">
        <v>43652</v>
      </c>
      <c r="C1020" s="3">
        <v>857.2</v>
      </c>
      <c r="D1020">
        <f t="shared" si="18"/>
        <v>-0.10386284041607853</v>
      </c>
      <c r="E1020">
        <v>5.0566664311453406</v>
      </c>
    </row>
    <row r="1021" spans="2:5" x14ac:dyDescent="0.35">
      <c r="B1021" s="1" t="s">
        <v>1368</v>
      </c>
      <c r="C1021" s="3">
        <v>956.55</v>
      </c>
      <c r="D1021">
        <f t="shared" si="18"/>
        <v>0.29731599148278232</v>
      </c>
      <c r="E1021">
        <v>5.0293098014497319</v>
      </c>
    </row>
    <row r="1022" spans="2:5" x14ac:dyDescent="0.35">
      <c r="B1022" s="2">
        <v>42796</v>
      </c>
      <c r="C1022" s="3">
        <v>737.33</v>
      </c>
      <c r="D1022">
        <f t="shared" si="18"/>
        <v>-0.24027325557433124</v>
      </c>
      <c r="E1022">
        <v>5.0106790576343041</v>
      </c>
    </row>
    <row r="1023" spans="2:5" x14ac:dyDescent="0.35">
      <c r="B1023" s="1" t="s">
        <v>1286</v>
      </c>
      <c r="C1023" s="3">
        <v>970.52</v>
      </c>
      <c r="D1023">
        <f t="shared" si="18"/>
        <v>9.3211079446252967E-2</v>
      </c>
      <c r="E1023">
        <v>5.0082956726304708</v>
      </c>
    </row>
    <row r="1024" spans="2:5" x14ac:dyDescent="0.35">
      <c r="B1024" s="1" t="s">
        <v>1255</v>
      </c>
      <c r="C1024" s="3">
        <v>887.77</v>
      </c>
      <c r="D1024">
        <f t="shared" si="18"/>
        <v>0.3348921133749343</v>
      </c>
      <c r="E1024">
        <v>4.9996620936676353</v>
      </c>
    </row>
    <row r="1025" spans="2:5" x14ac:dyDescent="0.35">
      <c r="B1025" s="1" t="s">
        <v>1176</v>
      </c>
      <c r="C1025" s="3">
        <v>665.05</v>
      </c>
      <c r="D1025">
        <f t="shared" si="18"/>
        <v>-0.19231236337138696</v>
      </c>
      <c r="E1025">
        <v>4.9941415051825135</v>
      </c>
    </row>
    <row r="1026" spans="2:5" x14ac:dyDescent="0.35">
      <c r="B1026" s="2">
        <v>43983</v>
      </c>
      <c r="C1026" s="3">
        <v>823.4</v>
      </c>
      <c r="D1026">
        <f t="shared" si="18"/>
        <v>-0.13877499790812489</v>
      </c>
      <c r="E1026">
        <v>4.9914138106672485</v>
      </c>
    </row>
    <row r="1027" spans="2:5" x14ac:dyDescent="0.35">
      <c r="B1027" s="1" t="s">
        <v>1295</v>
      </c>
      <c r="C1027" s="3">
        <v>956.08</v>
      </c>
      <c r="D1027">
        <f t="shared" si="18"/>
        <v>-3.9276970359951886E-3</v>
      </c>
      <c r="E1027">
        <v>4.9766206163655688</v>
      </c>
    </row>
    <row r="1028" spans="2:5" x14ac:dyDescent="0.35">
      <c r="B1028" s="1" t="s">
        <v>1273</v>
      </c>
      <c r="C1028" s="3">
        <v>959.85</v>
      </c>
      <c r="D1028">
        <f t="shared" si="18"/>
        <v>1.7167381974248976E-2</v>
      </c>
      <c r="E1028">
        <v>4.9684740703892549</v>
      </c>
    </row>
    <row r="1029" spans="2:5" x14ac:dyDescent="0.35">
      <c r="B1029" s="1" t="s">
        <v>1024</v>
      </c>
      <c r="C1029" s="3">
        <v>943.65</v>
      </c>
      <c r="D1029">
        <f t="shared" si="18"/>
        <v>-0.839304872026293</v>
      </c>
      <c r="E1029">
        <v>4.9562582844158305</v>
      </c>
    </row>
    <row r="1030" spans="2:5" x14ac:dyDescent="0.35">
      <c r="B1030" s="1" t="s">
        <v>450</v>
      </c>
      <c r="C1030" s="3">
        <v>5872.3</v>
      </c>
      <c r="D1030">
        <f t="shared" si="18"/>
        <v>7.3931965982991503</v>
      </c>
      <c r="E1030">
        <v>4.9316161616161622</v>
      </c>
    </row>
    <row r="1031" spans="2:5" x14ac:dyDescent="0.35">
      <c r="B1031" s="2">
        <v>43040</v>
      </c>
      <c r="C1031" s="3">
        <v>699.65</v>
      </c>
      <c r="D1031">
        <f t="shared" si="18"/>
        <v>-0.25784689147475953</v>
      </c>
      <c r="E1031">
        <v>4.9252201897018963</v>
      </c>
    </row>
    <row r="1032" spans="2:5" x14ac:dyDescent="0.35">
      <c r="B1032" s="1" t="s">
        <v>1288</v>
      </c>
      <c r="C1032" s="3">
        <v>942.73</v>
      </c>
      <c r="D1032">
        <f t="shared" si="18"/>
        <v>1.9107385451401755</v>
      </c>
      <c r="E1032">
        <v>4.9246480643539465</v>
      </c>
    </row>
    <row r="1033" spans="2:5" x14ac:dyDescent="0.35">
      <c r="B1033" s="1" t="s">
        <v>1515</v>
      </c>
      <c r="C1033" s="3">
        <v>323.88</v>
      </c>
      <c r="D1033">
        <f t="shared" si="18"/>
        <v>-0.60876970465664071</v>
      </c>
      <c r="E1033">
        <v>4.9048313582497718</v>
      </c>
    </row>
    <row r="1034" spans="2:5" x14ac:dyDescent="0.35">
      <c r="B1034" s="2">
        <v>43831</v>
      </c>
      <c r="C1034" s="3">
        <v>827.85</v>
      </c>
      <c r="D1034">
        <f t="shared" si="18"/>
        <v>0.18066945248655827</v>
      </c>
      <c r="E1034">
        <v>4.8787814230933106</v>
      </c>
    </row>
    <row r="1035" spans="2:5" x14ac:dyDescent="0.35">
      <c r="B1035" s="2">
        <v>42795</v>
      </c>
      <c r="C1035" s="3">
        <v>701.17</v>
      </c>
      <c r="D1035">
        <f t="shared" si="18"/>
        <v>-0.91655519588708523</v>
      </c>
      <c r="E1035">
        <v>4.867531380753138</v>
      </c>
    </row>
    <row r="1036" spans="2:5" x14ac:dyDescent="0.35">
      <c r="B1036" s="2">
        <v>45028</v>
      </c>
      <c r="C1036" s="3">
        <v>8402.7999999999993</v>
      </c>
      <c r="D1036">
        <f t="shared" si="18"/>
        <v>9.1636528575748404</v>
      </c>
      <c r="E1036">
        <v>4.8521433297350001</v>
      </c>
    </row>
    <row r="1037" spans="2:5" x14ac:dyDescent="0.35">
      <c r="B1037" s="2">
        <v>42712</v>
      </c>
      <c r="C1037" s="3">
        <v>826.75</v>
      </c>
      <c r="D1037">
        <f t="shared" si="18"/>
        <v>-0.13402115847910342</v>
      </c>
      <c r="E1037">
        <v>4.8398672035035677</v>
      </c>
    </row>
    <row r="1038" spans="2:5" x14ac:dyDescent="0.35">
      <c r="B1038" s="1" t="s">
        <v>1277</v>
      </c>
      <c r="C1038" s="3">
        <v>954.7</v>
      </c>
      <c r="D1038">
        <f t="shared" si="18"/>
        <v>0.21866224151136082</v>
      </c>
      <c r="E1038">
        <v>4.8391437308868506</v>
      </c>
    </row>
    <row r="1039" spans="2:5" x14ac:dyDescent="0.35">
      <c r="B1039" s="2">
        <v>43012</v>
      </c>
      <c r="C1039" s="3">
        <v>783.4</v>
      </c>
      <c r="D1039">
        <f t="shared" si="18"/>
        <v>1.5279122297515328</v>
      </c>
      <c r="E1039">
        <v>4.8375558867362152</v>
      </c>
    </row>
    <row r="1040" spans="2:5" x14ac:dyDescent="0.35">
      <c r="B1040" s="1" t="s">
        <v>1498</v>
      </c>
      <c r="C1040" s="3">
        <v>309.89999999999998</v>
      </c>
      <c r="D1040">
        <f t="shared" si="18"/>
        <v>2.6226902443870319E-2</v>
      </c>
      <c r="E1040">
        <v>4.8284747037803264</v>
      </c>
    </row>
    <row r="1041" spans="2:5" x14ac:dyDescent="0.35">
      <c r="B1041" s="1" t="s">
        <v>1487</v>
      </c>
      <c r="C1041" s="3">
        <v>301.98</v>
      </c>
      <c r="D1041">
        <f t="shared" si="18"/>
        <v>-0.66969647251845776</v>
      </c>
      <c r="E1041">
        <v>4.8073076923076927</v>
      </c>
    </row>
    <row r="1042" spans="2:5" x14ac:dyDescent="0.35">
      <c r="B1042" s="1" t="s">
        <v>646</v>
      </c>
      <c r="C1042" s="3">
        <v>914.25</v>
      </c>
      <c r="D1042">
        <f t="shared" si="18"/>
        <v>-3.0532686331170107E-3</v>
      </c>
      <c r="E1042">
        <v>4.8029197080291972</v>
      </c>
    </row>
    <row r="1043" spans="2:5" x14ac:dyDescent="0.35">
      <c r="B1043" s="2">
        <v>43989</v>
      </c>
      <c r="C1043" s="3">
        <v>917.05</v>
      </c>
      <c r="D1043">
        <f t="shared" si="18"/>
        <v>-8.2193262315470965E-3</v>
      </c>
      <c r="E1043">
        <v>4.7997090817100929</v>
      </c>
    </row>
    <row r="1044" spans="2:5" x14ac:dyDescent="0.35">
      <c r="B1044" s="1" t="s">
        <v>1351</v>
      </c>
      <c r="C1044" s="3">
        <v>924.65</v>
      </c>
      <c r="D1044">
        <f t="shared" si="18"/>
        <v>0.23931108430505288</v>
      </c>
      <c r="E1044">
        <v>4.7935463659147866</v>
      </c>
    </row>
    <row r="1045" spans="2:5" x14ac:dyDescent="0.35">
      <c r="B1045" s="2">
        <v>42861</v>
      </c>
      <c r="C1045" s="3">
        <v>746.1</v>
      </c>
      <c r="D1045">
        <f t="shared" si="18"/>
        <v>0.29892061281337057</v>
      </c>
      <c r="E1045">
        <v>4.7918025151374009</v>
      </c>
    </row>
    <row r="1046" spans="2:5" x14ac:dyDescent="0.35">
      <c r="B1046" s="2">
        <v>42099</v>
      </c>
      <c r="C1046" s="3">
        <v>574.4</v>
      </c>
      <c r="D1046">
        <f t="shared" si="18"/>
        <v>-0.92802771634600334</v>
      </c>
      <c r="E1046">
        <v>4.7874055415617125</v>
      </c>
    </row>
    <row r="1047" spans="2:5" x14ac:dyDescent="0.35">
      <c r="B1047" s="1" t="s">
        <v>380</v>
      </c>
      <c r="C1047" s="3">
        <v>7980.85</v>
      </c>
      <c r="D1047">
        <f t="shared" si="18"/>
        <v>11.976991869918701</v>
      </c>
      <c r="E1047">
        <v>4.7802926052002608</v>
      </c>
    </row>
    <row r="1048" spans="2:5" x14ac:dyDescent="0.35">
      <c r="B1048" s="2">
        <v>43473</v>
      </c>
      <c r="C1048" s="3">
        <v>615</v>
      </c>
      <c r="D1048">
        <f t="shared" si="18"/>
        <v>-0.85534006844884569</v>
      </c>
      <c r="E1048">
        <v>4.780075187969925</v>
      </c>
    </row>
    <row r="1049" spans="2:5" x14ac:dyDescent="0.35">
      <c r="B1049" s="2">
        <v>44294</v>
      </c>
      <c r="C1049" s="3">
        <v>4251.3500000000004</v>
      </c>
      <c r="D1049">
        <f t="shared" si="18"/>
        <v>3.9157079262299823</v>
      </c>
      <c r="E1049">
        <v>4.7772327009838564</v>
      </c>
    </row>
    <row r="1050" spans="2:5" x14ac:dyDescent="0.35">
      <c r="B1050" s="1" t="s">
        <v>824</v>
      </c>
      <c r="C1050" s="3">
        <v>864.85</v>
      </c>
      <c r="D1050">
        <f t="shared" si="18"/>
        <v>0.127972037092588</v>
      </c>
      <c r="E1050">
        <v>4.772593779201709</v>
      </c>
    </row>
    <row r="1051" spans="2:5" x14ac:dyDescent="0.35">
      <c r="B1051" s="2">
        <v>42799</v>
      </c>
      <c r="C1051" s="3">
        <v>766.73</v>
      </c>
      <c r="D1051">
        <f t="shared" si="18"/>
        <v>-0.86738560791469566</v>
      </c>
      <c r="E1051">
        <v>4.7713963116296574</v>
      </c>
    </row>
    <row r="1052" spans="2:5" x14ac:dyDescent="0.35">
      <c r="B1052" s="1" t="s">
        <v>439</v>
      </c>
      <c r="C1052" s="3">
        <v>5781.65</v>
      </c>
      <c r="D1052">
        <f t="shared" si="18"/>
        <v>5.0354402630617461</v>
      </c>
      <c r="E1052">
        <v>4.7698218651763877</v>
      </c>
    </row>
    <row r="1053" spans="2:5" x14ac:dyDescent="0.35">
      <c r="B1053" s="1" t="s">
        <v>841</v>
      </c>
      <c r="C1053" s="3">
        <v>957.95</v>
      </c>
      <c r="D1053">
        <f t="shared" si="18"/>
        <v>2.6719684465499202E-2</v>
      </c>
      <c r="E1053">
        <v>4.7683506954898549</v>
      </c>
    </row>
    <row r="1054" spans="2:5" x14ac:dyDescent="0.35">
      <c r="B1054" s="1" t="s">
        <v>1338</v>
      </c>
      <c r="C1054" s="3">
        <v>933.02</v>
      </c>
      <c r="D1054">
        <f t="shared" si="18"/>
        <v>1.9025775447793752E-2</v>
      </c>
      <c r="E1054">
        <v>4.7469664305512778</v>
      </c>
    </row>
    <row r="1055" spans="2:5" x14ac:dyDescent="0.35">
      <c r="B1055" s="2">
        <v>42163</v>
      </c>
      <c r="C1055" s="3">
        <v>915.6</v>
      </c>
      <c r="D1055">
        <f t="shared" si="18"/>
        <v>-0.86120543293718166</v>
      </c>
      <c r="E1055">
        <v>4.7447609486761202</v>
      </c>
    </row>
    <row r="1056" spans="2:5" x14ac:dyDescent="0.35">
      <c r="B1056" s="1" t="s">
        <v>260</v>
      </c>
      <c r="C1056" s="3">
        <v>6596.8</v>
      </c>
      <c r="D1056">
        <f t="shared" si="18"/>
        <v>7.9630434782608699</v>
      </c>
      <c r="E1056">
        <v>4.7065743944636678</v>
      </c>
    </row>
    <row r="1057" spans="2:5" x14ac:dyDescent="0.35">
      <c r="B1057" s="1" t="s">
        <v>1163</v>
      </c>
      <c r="C1057" s="3">
        <v>736</v>
      </c>
      <c r="D1057">
        <f t="shared" si="18"/>
        <v>-0.9079211574911018</v>
      </c>
      <c r="E1057">
        <v>4.7040998217468806</v>
      </c>
    </row>
    <row r="1058" spans="2:5" x14ac:dyDescent="0.35">
      <c r="B1058" s="2">
        <v>44780</v>
      </c>
      <c r="C1058" s="3">
        <v>7993.15</v>
      </c>
      <c r="D1058">
        <f t="shared" si="18"/>
        <v>7.8370923161967934</v>
      </c>
      <c r="E1058">
        <v>4.7034856755503229</v>
      </c>
    </row>
    <row r="1059" spans="2:5" x14ac:dyDescent="0.35">
      <c r="B1059" s="2">
        <v>43679</v>
      </c>
      <c r="C1059" s="3">
        <v>904.5</v>
      </c>
      <c r="D1059">
        <f t="shared" si="18"/>
        <v>-0.84429869861598839</v>
      </c>
      <c r="E1059">
        <v>4.7001512477943024</v>
      </c>
    </row>
    <row r="1060" spans="2:5" x14ac:dyDescent="0.35">
      <c r="B1060" s="1" t="s">
        <v>454</v>
      </c>
      <c r="C1060" s="3">
        <v>5809.2</v>
      </c>
      <c r="D1060">
        <f t="shared" si="18"/>
        <v>5.2175034516712504</v>
      </c>
      <c r="E1060">
        <v>4.6955733124172747</v>
      </c>
    </row>
    <row r="1061" spans="2:5" x14ac:dyDescent="0.35">
      <c r="B1061" s="1" t="s">
        <v>1308</v>
      </c>
      <c r="C1061" s="3">
        <v>934.33</v>
      </c>
      <c r="D1061">
        <f t="shared" si="18"/>
        <v>2.0312753463322841</v>
      </c>
      <c r="E1061">
        <v>4.690888049701547</v>
      </c>
    </row>
    <row r="1062" spans="2:5" x14ac:dyDescent="0.35">
      <c r="B1062" s="1" t="s">
        <v>1523</v>
      </c>
      <c r="C1062" s="3">
        <v>308.23</v>
      </c>
      <c r="D1062">
        <f t="shared" si="18"/>
        <v>-0.66641774891774885</v>
      </c>
      <c r="E1062">
        <v>4.6900498430865794</v>
      </c>
    </row>
    <row r="1063" spans="2:5" x14ac:dyDescent="0.35">
      <c r="B1063" s="2">
        <v>42259</v>
      </c>
      <c r="C1063" s="3">
        <v>924</v>
      </c>
      <c r="D1063">
        <f t="shared" si="18"/>
        <v>-3.8851614916523662E-2</v>
      </c>
      <c r="E1063">
        <v>4.6728880157170929</v>
      </c>
    </row>
    <row r="1064" spans="2:5" x14ac:dyDescent="0.35">
      <c r="B1064" s="2">
        <v>43803</v>
      </c>
      <c r="C1064" s="3">
        <v>961.35</v>
      </c>
      <c r="D1064">
        <f t="shared" si="18"/>
        <v>-0.86798088410991636</v>
      </c>
      <c r="E1064">
        <v>4.6540022348997239</v>
      </c>
    </row>
    <row r="1065" spans="2:5" x14ac:dyDescent="0.35">
      <c r="B1065" s="2">
        <v>45026</v>
      </c>
      <c r="C1065" s="3">
        <v>7281.9</v>
      </c>
      <c r="D1065">
        <f t="shared" si="18"/>
        <v>8.7371130574313014</v>
      </c>
      <c r="E1065">
        <v>4.6451025233536178</v>
      </c>
    </row>
    <row r="1066" spans="2:5" x14ac:dyDescent="0.35">
      <c r="B1066" s="2">
        <v>42949</v>
      </c>
      <c r="C1066" s="3">
        <v>747.85</v>
      </c>
      <c r="D1066">
        <f t="shared" si="18"/>
        <v>1.960609659540776</v>
      </c>
      <c r="E1066">
        <v>4.6144894894894906</v>
      </c>
    </row>
    <row r="1067" spans="2:5" x14ac:dyDescent="0.35">
      <c r="B1067" s="1" t="s">
        <v>1565</v>
      </c>
      <c r="C1067" s="3">
        <v>252.6</v>
      </c>
      <c r="D1067">
        <f t="shared" si="18"/>
        <v>-0.69555260937688324</v>
      </c>
      <c r="E1067">
        <v>4.6133333333333333</v>
      </c>
    </row>
    <row r="1068" spans="2:5" x14ac:dyDescent="0.35">
      <c r="B1068" s="1" t="s">
        <v>1243</v>
      </c>
      <c r="C1068" s="3">
        <v>829.7</v>
      </c>
      <c r="D1068">
        <f t="shared" si="18"/>
        <v>-0.52546812623680261</v>
      </c>
      <c r="E1068">
        <v>4.6129075903125436</v>
      </c>
    </row>
    <row r="1069" spans="2:5" x14ac:dyDescent="0.35">
      <c r="B1069" s="1" t="s">
        <v>576</v>
      </c>
      <c r="C1069" s="3">
        <v>1748.46</v>
      </c>
      <c r="D1069">
        <f t="shared" si="18"/>
        <v>2.1120801665984374</v>
      </c>
      <c r="E1069">
        <v>4.6117726353628399</v>
      </c>
    </row>
    <row r="1070" spans="2:5" x14ac:dyDescent="0.35">
      <c r="B1070" s="2">
        <v>42069</v>
      </c>
      <c r="C1070" s="3">
        <v>561.83000000000004</v>
      </c>
      <c r="D1070">
        <f t="shared" si="18"/>
        <v>-0.21586880669923234</v>
      </c>
      <c r="E1070">
        <v>4.5781374106433681</v>
      </c>
    </row>
    <row r="1071" spans="2:5" x14ac:dyDescent="0.35">
      <c r="B1071" s="2">
        <v>43011</v>
      </c>
      <c r="C1071" s="3">
        <v>716.5</v>
      </c>
      <c r="D1071">
        <f t="shared" si="18"/>
        <v>-0.87041290625960821</v>
      </c>
      <c r="E1071">
        <v>4.5637521354247559</v>
      </c>
    </row>
    <row r="1072" spans="2:5" x14ac:dyDescent="0.35">
      <c r="B1072" s="1" t="s">
        <v>427</v>
      </c>
      <c r="C1072" s="3">
        <v>5529.1</v>
      </c>
      <c r="D1072">
        <f t="shared" si="18"/>
        <v>-0.26202901645689569</v>
      </c>
      <c r="E1072">
        <v>4.5540934203917631</v>
      </c>
    </row>
    <row r="1073" spans="2:5" x14ac:dyDescent="0.35">
      <c r="B1073" s="1" t="s">
        <v>357</v>
      </c>
      <c r="C1073" s="3">
        <v>7492.3</v>
      </c>
      <c r="D1073">
        <f t="shared" si="18"/>
        <v>7.1107442489851156</v>
      </c>
      <c r="E1073">
        <v>4.5537600533708904</v>
      </c>
    </row>
    <row r="1074" spans="2:5" x14ac:dyDescent="0.35">
      <c r="B1074" s="1" t="s">
        <v>1339</v>
      </c>
      <c r="C1074" s="3">
        <v>923.75</v>
      </c>
      <c r="D1074">
        <f t="shared" si="18"/>
        <v>0.20770578391381656</v>
      </c>
      <c r="E1074">
        <v>4.5447178871548619</v>
      </c>
    </row>
    <row r="1075" spans="2:5" x14ac:dyDescent="0.35">
      <c r="B1075" s="2">
        <v>42952</v>
      </c>
      <c r="C1075" s="3">
        <v>764.88</v>
      </c>
      <c r="D1075">
        <f t="shared" si="18"/>
        <v>-0.15015221883958133</v>
      </c>
      <c r="E1075">
        <v>4.5426086956521736</v>
      </c>
    </row>
    <row r="1076" spans="2:5" x14ac:dyDescent="0.35">
      <c r="B1076" s="1" t="s">
        <v>1344</v>
      </c>
      <c r="C1076" s="3">
        <v>900.02</v>
      </c>
      <c r="D1076">
        <f t="shared" si="18"/>
        <v>0.10161566707466338</v>
      </c>
      <c r="E1076">
        <v>4.5182096873083992</v>
      </c>
    </row>
    <row r="1077" spans="2:5" x14ac:dyDescent="0.35">
      <c r="B1077" s="2">
        <v>43896</v>
      </c>
      <c r="C1077" s="3">
        <v>817</v>
      </c>
      <c r="D1077">
        <f t="shared" si="18"/>
        <v>0.51178712852966224</v>
      </c>
      <c r="E1077">
        <v>4.5061329020083569</v>
      </c>
    </row>
    <row r="1078" spans="2:5" x14ac:dyDescent="0.35">
      <c r="B1078" s="2">
        <v>42222</v>
      </c>
      <c r="C1078" s="3">
        <v>540.41999999999996</v>
      </c>
      <c r="D1078">
        <f t="shared" si="18"/>
        <v>-0.919249906611879</v>
      </c>
      <c r="E1078">
        <v>4.4976602238046794</v>
      </c>
    </row>
    <row r="1079" spans="2:5" x14ac:dyDescent="0.35">
      <c r="B1079" s="2">
        <v>45109</v>
      </c>
      <c r="C1079" s="3">
        <v>6692.5</v>
      </c>
      <c r="D1079">
        <f t="shared" si="18"/>
        <v>-4.2827823425510739E-2</v>
      </c>
      <c r="E1079">
        <v>4.4901558654634943</v>
      </c>
    </row>
    <row r="1080" spans="2:5" x14ac:dyDescent="0.35">
      <c r="B1080" s="2">
        <v>45174</v>
      </c>
      <c r="C1080" s="3">
        <v>6991.95</v>
      </c>
      <c r="D1080">
        <f t="shared" ref="D1080:D1143" si="19">(C1080-C1081)/C1081</f>
        <v>23.039711191335737</v>
      </c>
      <c r="E1080">
        <v>4.4714375146725089</v>
      </c>
    </row>
    <row r="1081" spans="2:5" x14ac:dyDescent="0.35">
      <c r="B1081" s="1" t="s">
        <v>1587</v>
      </c>
      <c r="C1081" s="3">
        <v>290.85000000000002</v>
      </c>
      <c r="D1081">
        <f t="shared" si="19"/>
        <v>-0.47221818973651736</v>
      </c>
      <c r="E1081">
        <v>4.4344170403587446</v>
      </c>
    </row>
    <row r="1082" spans="2:5" x14ac:dyDescent="0.35">
      <c r="B1082" s="1" t="s">
        <v>1441</v>
      </c>
      <c r="C1082" s="3">
        <v>551.08000000000004</v>
      </c>
      <c r="D1082">
        <f t="shared" si="19"/>
        <v>-0.19087331884653785</v>
      </c>
      <c r="E1082">
        <v>4.4293596059113307</v>
      </c>
    </row>
    <row r="1083" spans="2:5" x14ac:dyDescent="0.35">
      <c r="B1083" s="2">
        <v>42220</v>
      </c>
      <c r="C1083" s="3">
        <v>681.08</v>
      </c>
      <c r="D1083">
        <f t="shared" si="19"/>
        <v>-5.7759085815475279E-2</v>
      </c>
      <c r="E1083">
        <v>4.4032526775089256</v>
      </c>
    </row>
    <row r="1084" spans="2:5" x14ac:dyDescent="0.35">
      <c r="B1084" s="2">
        <v>42950</v>
      </c>
      <c r="C1084" s="3">
        <v>722.83</v>
      </c>
      <c r="D1084">
        <f t="shared" si="19"/>
        <v>-0.90540112550713259</v>
      </c>
      <c r="E1084">
        <v>4.4031245328150703</v>
      </c>
    </row>
    <row r="1085" spans="2:5" x14ac:dyDescent="0.35">
      <c r="B1085" s="2">
        <v>45324</v>
      </c>
      <c r="C1085" s="3">
        <v>7641</v>
      </c>
      <c r="D1085">
        <f t="shared" si="19"/>
        <v>11.134927819333937</v>
      </c>
      <c r="E1085">
        <v>4.3925685451145062</v>
      </c>
    </row>
    <row r="1086" spans="2:5" x14ac:dyDescent="0.35">
      <c r="B1086" s="1" t="s">
        <v>1189</v>
      </c>
      <c r="C1086" s="3">
        <v>629.66999999999996</v>
      </c>
      <c r="D1086">
        <f t="shared" si="19"/>
        <v>-0.60748659768108715</v>
      </c>
      <c r="E1086">
        <v>4.3910102739726025</v>
      </c>
    </row>
    <row r="1087" spans="2:5" x14ac:dyDescent="0.35">
      <c r="B1087" s="1" t="s">
        <v>601</v>
      </c>
      <c r="C1087" s="3">
        <v>1604.2</v>
      </c>
      <c r="D1087">
        <f t="shared" si="19"/>
        <v>1.5731012912021813</v>
      </c>
      <c r="E1087">
        <v>4.3783484762128282</v>
      </c>
    </row>
    <row r="1088" spans="2:5" x14ac:dyDescent="0.35">
      <c r="B1088" s="1" t="s">
        <v>786</v>
      </c>
      <c r="C1088" s="3">
        <v>623.45000000000005</v>
      </c>
      <c r="D1088">
        <f t="shared" si="19"/>
        <v>0.60043640097548456</v>
      </c>
      <c r="E1088">
        <v>4.3653184165232366</v>
      </c>
    </row>
    <row r="1089" spans="2:5" x14ac:dyDescent="0.35">
      <c r="B1089" s="1" t="s">
        <v>1464</v>
      </c>
      <c r="C1089" s="3">
        <v>389.55</v>
      </c>
      <c r="D1089">
        <f t="shared" si="19"/>
        <v>-0.90826779070315067</v>
      </c>
      <c r="E1089">
        <v>4.3275437636761485</v>
      </c>
    </row>
    <row r="1090" spans="2:5" x14ac:dyDescent="0.35">
      <c r="B1090" s="1" t="s">
        <v>494</v>
      </c>
      <c r="C1090" s="3">
        <v>4246.6000000000004</v>
      </c>
      <c r="D1090">
        <f t="shared" si="19"/>
        <v>5.2482159935260801</v>
      </c>
      <c r="E1090">
        <v>4.3198872533667405</v>
      </c>
    </row>
    <row r="1091" spans="2:5" x14ac:dyDescent="0.35">
      <c r="B1091" s="1" t="s">
        <v>1392</v>
      </c>
      <c r="C1091" s="3">
        <v>679.65</v>
      </c>
      <c r="D1091">
        <f t="shared" si="19"/>
        <v>-0.88032961518483632</v>
      </c>
      <c r="E1091">
        <v>4.3159953070003914</v>
      </c>
    </row>
    <row r="1092" spans="2:5" x14ac:dyDescent="0.35">
      <c r="B1092" s="1" t="s">
        <v>440</v>
      </c>
      <c r="C1092" s="3">
        <v>5679.35</v>
      </c>
      <c r="D1092">
        <f t="shared" si="19"/>
        <v>-7.8618418384315172E-2</v>
      </c>
      <c r="E1092">
        <v>4.3082998411066455</v>
      </c>
    </row>
    <row r="1093" spans="2:5" x14ac:dyDescent="0.35">
      <c r="B1093" s="2">
        <v>44357</v>
      </c>
      <c r="C1093" s="3">
        <v>6163.95</v>
      </c>
      <c r="D1093">
        <f t="shared" si="19"/>
        <v>9.0132395464440034</v>
      </c>
      <c r="E1093">
        <v>4.305745642349903</v>
      </c>
    </row>
    <row r="1094" spans="2:5" x14ac:dyDescent="0.35">
      <c r="B1094" s="2">
        <v>42562</v>
      </c>
      <c r="C1094" s="3">
        <v>615.58000000000004</v>
      </c>
      <c r="D1094">
        <f t="shared" si="19"/>
        <v>-0.91838785588810445</v>
      </c>
      <c r="E1094">
        <v>4.2893968035744976</v>
      </c>
    </row>
    <row r="1095" spans="2:5" x14ac:dyDescent="0.35">
      <c r="B1095" s="1" t="s">
        <v>195</v>
      </c>
      <c r="C1095" s="3">
        <v>7542.75</v>
      </c>
      <c r="D1095">
        <f t="shared" si="19"/>
        <v>7.4006214638927252</v>
      </c>
      <c r="E1095">
        <v>4.2774182263424869</v>
      </c>
    </row>
    <row r="1096" spans="2:5" x14ac:dyDescent="0.35">
      <c r="B1096" s="2">
        <v>42649</v>
      </c>
      <c r="C1096" s="3">
        <v>897.88</v>
      </c>
      <c r="D1096">
        <f t="shared" si="19"/>
        <v>0.28990920583840929</v>
      </c>
      <c r="E1096">
        <v>4.2769908903908318</v>
      </c>
    </row>
    <row r="1097" spans="2:5" x14ac:dyDescent="0.35">
      <c r="B1097" s="2">
        <v>42887</v>
      </c>
      <c r="C1097" s="3">
        <v>696.08</v>
      </c>
      <c r="D1097">
        <f t="shared" si="19"/>
        <v>-0.90148254559093066</v>
      </c>
      <c r="E1097">
        <v>4.2562108283621543</v>
      </c>
    </row>
    <row r="1098" spans="2:5" x14ac:dyDescent="0.35">
      <c r="B1098" s="2">
        <v>45633</v>
      </c>
      <c r="C1098" s="3">
        <v>7065.55</v>
      </c>
      <c r="D1098">
        <f t="shared" si="19"/>
        <v>9.7764050941813476</v>
      </c>
      <c r="E1098">
        <v>4.249489208365838</v>
      </c>
    </row>
    <row r="1099" spans="2:5" x14ac:dyDescent="0.35">
      <c r="B1099" s="2">
        <v>42380</v>
      </c>
      <c r="C1099" s="3">
        <v>655.65</v>
      </c>
      <c r="D1099">
        <f t="shared" si="19"/>
        <v>-0.24584186431709956</v>
      </c>
      <c r="E1099">
        <v>4.2485590778097988</v>
      </c>
    </row>
    <row r="1100" spans="2:5" x14ac:dyDescent="0.35">
      <c r="B1100" s="1" t="s">
        <v>1342</v>
      </c>
      <c r="C1100" s="3">
        <v>869.38</v>
      </c>
      <c r="D1100">
        <f t="shared" si="19"/>
        <v>0.12686973428386261</v>
      </c>
      <c r="E1100">
        <v>4.2403857745629896</v>
      </c>
    </row>
    <row r="1101" spans="2:5" x14ac:dyDescent="0.35">
      <c r="B1101" s="2">
        <v>44048</v>
      </c>
      <c r="C1101" s="3">
        <v>771.5</v>
      </c>
      <c r="D1101">
        <f t="shared" si="19"/>
        <v>-1.4900979353141667E-2</v>
      </c>
      <c r="E1101">
        <v>4.2251947172367084</v>
      </c>
    </row>
    <row r="1102" spans="2:5" x14ac:dyDescent="0.35">
      <c r="B1102" s="1" t="s">
        <v>1227</v>
      </c>
      <c r="C1102" s="3">
        <v>783.17</v>
      </c>
      <c r="D1102">
        <f t="shared" si="19"/>
        <v>0.29861709889235244</v>
      </c>
      <c r="E1102">
        <v>4.220089315470239</v>
      </c>
    </row>
    <row r="1103" spans="2:5" x14ac:dyDescent="0.35">
      <c r="B1103" s="2">
        <v>42223</v>
      </c>
      <c r="C1103" s="3">
        <v>603.08000000000004</v>
      </c>
      <c r="D1103">
        <f t="shared" si="19"/>
        <v>-0.91504898473760943</v>
      </c>
      <c r="E1103">
        <v>4.2034512510785165</v>
      </c>
    </row>
    <row r="1104" spans="2:5" x14ac:dyDescent="0.35">
      <c r="B1104" s="1" t="s">
        <v>222</v>
      </c>
      <c r="C1104" s="3">
        <v>7099.15</v>
      </c>
      <c r="D1104">
        <f t="shared" si="19"/>
        <v>10.898947403707552</v>
      </c>
      <c r="E1104">
        <v>4.1951335528723011</v>
      </c>
    </row>
    <row r="1105" spans="2:5" x14ac:dyDescent="0.35">
      <c r="B1105" s="2">
        <v>42041</v>
      </c>
      <c r="C1105" s="3">
        <v>596.62</v>
      </c>
      <c r="D1105">
        <f t="shared" si="19"/>
        <v>1.3512118226600986</v>
      </c>
      <c r="E1105">
        <v>4.1916115558649496</v>
      </c>
    </row>
    <row r="1106" spans="2:5" x14ac:dyDescent="0.35">
      <c r="B1106" s="1" t="s">
        <v>1599</v>
      </c>
      <c r="C1106" s="3">
        <v>253.75</v>
      </c>
      <c r="D1106">
        <f t="shared" si="19"/>
        <v>-0.61175372563419939</v>
      </c>
      <c r="E1106">
        <v>4.1912847790507364</v>
      </c>
    </row>
    <row r="1107" spans="2:5" x14ac:dyDescent="0.35">
      <c r="B1107" s="2">
        <v>42189</v>
      </c>
      <c r="C1107" s="3">
        <v>653.58000000000004</v>
      </c>
      <c r="D1107">
        <f t="shared" si="19"/>
        <v>-6.9372063220845673E-2</v>
      </c>
      <c r="E1107">
        <v>4.1859081171149732</v>
      </c>
    </row>
    <row r="1108" spans="2:5" x14ac:dyDescent="0.35">
      <c r="B1108" s="1" t="s">
        <v>758</v>
      </c>
      <c r="C1108" s="3">
        <v>702.3</v>
      </c>
      <c r="D1108">
        <f t="shared" si="19"/>
        <v>0.27644492911668467</v>
      </c>
      <c r="E1108">
        <v>4.1601763409257897</v>
      </c>
    </row>
    <row r="1109" spans="2:5" x14ac:dyDescent="0.35">
      <c r="B1109" s="1" t="s">
        <v>692</v>
      </c>
      <c r="C1109" s="3">
        <v>550.20000000000005</v>
      </c>
      <c r="D1109">
        <f t="shared" si="19"/>
        <v>1.7804730139478475</v>
      </c>
      <c r="E1109">
        <v>4.1229050279329611</v>
      </c>
    </row>
    <row r="1110" spans="2:5" x14ac:dyDescent="0.35">
      <c r="B1110" s="2">
        <v>41914</v>
      </c>
      <c r="C1110" s="3">
        <v>197.88</v>
      </c>
      <c r="D1110">
        <f t="shared" si="19"/>
        <v>-0.95532729058256483</v>
      </c>
      <c r="E1110">
        <v>4.0934362934362936</v>
      </c>
    </row>
    <row r="1111" spans="2:5" x14ac:dyDescent="0.35">
      <c r="B1111" s="2">
        <v>44234</v>
      </c>
      <c r="C1111" s="3">
        <v>4429.55</v>
      </c>
      <c r="D1111">
        <f t="shared" si="19"/>
        <v>6.1381032954637016</v>
      </c>
      <c r="E1111">
        <v>4.0886292620163589</v>
      </c>
    </row>
    <row r="1112" spans="2:5" x14ac:dyDescent="0.35">
      <c r="B1112" s="1" t="s">
        <v>690</v>
      </c>
      <c r="C1112" s="3">
        <v>620.54999999999995</v>
      </c>
      <c r="D1112">
        <f t="shared" si="19"/>
        <v>-0.28604300654647541</v>
      </c>
      <c r="E1112">
        <v>4.0823095823095823</v>
      </c>
    </row>
    <row r="1113" spans="2:5" x14ac:dyDescent="0.35">
      <c r="B1113" s="2">
        <v>42590</v>
      </c>
      <c r="C1113" s="3">
        <v>869.17</v>
      </c>
      <c r="D1113">
        <f t="shared" si="19"/>
        <v>-0.88385359595905599</v>
      </c>
      <c r="E1113">
        <v>4.0680466472303207</v>
      </c>
    </row>
    <row r="1114" spans="2:5" x14ac:dyDescent="0.35">
      <c r="B1114" s="2">
        <v>44937</v>
      </c>
      <c r="C1114" s="3">
        <v>7483.4</v>
      </c>
      <c r="D1114">
        <f t="shared" si="19"/>
        <v>12.757514477433586</v>
      </c>
      <c r="E1114">
        <v>4.0332595726363509</v>
      </c>
    </row>
    <row r="1115" spans="2:5" x14ac:dyDescent="0.35">
      <c r="B1115" s="1" t="s">
        <v>1409</v>
      </c>
      <c r="C1115" s="3">
        <v>543.95000000000005</v>
      </c>
      <c r="D1115">
        <f t="shared" si="19"/>
        <v>-0.20726642085780481</v>
      </c>
      <c r="E1115">
        <v>3.9675799086757997</v>
      </c>
    </row>
    <row r="1116" spans="2:5" x14ac:dyDescent="0.35">
      <c r="B1116" s="2">
        <v>42097</v>
      </c>
      <c r="C1116" s="3">
        <v>686.17</v>
      </c>
      <c r="D1116">
        <f t="shared" si="19"/>
        <v>0.10384157523889186</v>
      </c>
      <c r="E1116">
        <v>3.9389620672281005</v>
      </c>
    </row>
    <row r="1117" spans="2:5" x14ac:dyDescent="0.35">
      <c r="B1117" s="1" t="s">
        <v>1190</v>
      </c>
      <c r="C1117" s="3">
        <v>621.62</v>
      </c>
      <c r="D1117">
        <f t="shared" si="19"/>
        <v>-0.13649497138411956</v>
      </c>
      <c r="E1117">
        <v>3.9334920634920634</v>
      </c>
    </row>
    <row r="1118" spans="2:5" x14ac:dyDescent="0.35">
      <c r="B1118" s="2">
        <v>42127</v>
      </c>
      <c r="C1118" s="3">
        <v>719.88</v>
      </c>
      <c r="D1118">
        <f t="shared" si="19"/>
        <v>0.20653649543283337</v>
      </c>
      <c r="E1118">
        <v>3.9246134902175402</v>
      </c>
    </row>
    <row r="1119" spans="2:5" x14ac:dyDescent="0.35">
      <c r="B1119" s="2">
        <v>42624</v>
      </c>
      <c r="C1119" s="3">
        <v>596.65</v>
      </c>
      <c r="D1119">
        <f t="shared" si="19"/>
        <v>-0.91250824840530831</v>
      </c>
      <c r="E1119">
        <v>3.9094873693738172</v>
      </c>
    </row>
    <row r="1120" spans="2:5" x14ac:dyDescent="0.35">
      <c r="B1120" s="2">
        <v>45512</v>
      </c>
      <c r="C1120" s="3">
        <v>6819.5</v>
      </c>
      <c r="D1120">
        <f t="shared" si="19"/>
        <v>9.7729613598306528</v>
      </c>
      <c r="E1120">
        <v>3.8964279303536169</v>
      </c>
    </row>
    <row r="1121" spans="2:5" x14ac:dyDescent="0.35">
      <c r="B1121" s="1" t="s">
        <v>1432</v>
      </c>
      <c r="C1121" s="3">
        <v>633.02</v>
      </c>
      <c r="D1121">
        <f t="shared" si="19"/>
        <v>-0.17901562803968613</v>
      </c>
      <c r="E1121">
        <v>3.8893179887232558</v>
      </c>
    </row>
    <row r="1122" spans="2:5" x14ac:dyDescent="0.35">
      <c r="B1122" s="2">
        <v>43956</v>
      </c>
      <c r="C1122" s="3">
        <v>771.05</v>
      </c>
      <c r="D1122">
        <f t="shared" si="19"/>
        <v>0.4314489928525016</v>
      </c>
      <c r="E1122">
        <v>3.8856291978203017</v>
      </c>
    </row>
    <row r="1123" spans="2:5" x14ac:dyDescent="0.35">
      <c r="B1123" s="1" t="s">
        <v>1440</v>
      </c>
      <c r="C1123" s="3">
        <v>538.65</v>
      </c>
      <c r="D1123">
        <f t="shared" si="19"/>
        <v>-4.5961742826780103E-2</v>
      </c>
      <c r="E1123">
        <v>3.8658536585365852</v>
      </c>
    </row>
    <row r="1124" spans="2:5" x14ac:dyDescent="0.35">
      <c r="B1124" s="2">
        <v>42100</v>
      </c>
      <c r="C1124" s="3">
        <v>564.6</v>
      </c>
      <c r="D1124">
        <f t="shared" si="19"/>
        <v>-0.24206626214895552</v>
      </c>
      <c r="E1124">
        <v>3.8580278781621065</v>
      </c>
    </row>
    <row r="1125" spans="2:5" x14ac:dyDescent="0.35">
      <c r="B1125" s="2">
        <v>42798</v>
      </c>
      <c r="C1125" s="3">
        <v>744.92</v>
      </c>
      <c r="D1125">
        <f t="shared" si="19"/>
        <v>0.32117836936665289</v>
      </c>
      <c r="E1125">
        <v>3.8538476575226426</v>
      </c>
    </row>
    <row r="1126" spans="2:5" x14ac:dyDescent="0.35">
      <c r="B1126" s="2">
        <v>42130</v>
      </c>
      <c r="C1126" s="3">
        <v>563.83000000000004</v>
      </c>
      <c r="D1126">
        <f t="shared" si="19"/>
        <v>2.1745827519344726E-2</v>
      </c>
      <c r="E1126">
        <v>3.8384965245001292</v>
      </c>
    </row>
    <row r="1127" spans="2:5" x14ac:dyDescent="0.35">
      <c r="B1127" s="1" t="s">
        <v>1408</v>
      </c>
      <c r="C1127" s="3">
        <v>551.83000000000004</v>
      </c>
      <c r="D1127">
        <f t="shared" si="19"/>
        <v>-0.92257625501585427</v>
      </c>
      <c r="E1127">
        <v>3.8372194950911647</v>
      </c>
    </row>
    <row r="1128" spans="2:5" x14ac:dyDescent="0.35">
      <c r="B1128" s="2">
        <v>45570</v>
      </c>
      <c r="C1128" s="3">
        <v>7127.4</v>
      </c>
      <c r="D1128">
        <f t="shared" si="19"/>
        <v>0.69890115128834629</v>
      </c>
      <c r="E1128">
        <v>3.8303344515604349</v>
      </c>
    </row>
    <row r="1129" spans="2:5" x14ac:dyDescent="0.35">
      <c r="B1129" s="2">
        <v>44508</v>
      </c>
      <c r="C1129" s="3">
        <v>4195.3</v>
      </c>
      <c r="D1129">
        <f t="shared" si="19"/>
        <v>4.5750013288683364</v>
      </c>
      <c r="E1129">
        <v>3.81057218208921</v>
      </c>
    </row>
    <row r="1130" spans="2:5" x14ac:dyDescent="0.35">
      <c r="B1130" s="1" t="s">
        <v>1141</v>
      </c>
      <c r="C1130" s="3">
        <v>752.52</v>
      </c>
      <c r="D1130">
        <f t="shared" si="19"/>
        <v>2.8903996277723203</v>
      </c>
      <c r="E1130">
        <v>3.7992346938775508</v>
      </c>
    </row>
    <row r="1131" spans="2:5" x14ac:dyDescent="0.35">
      <c r="B1131" s="1" t="s">
        <v>1619</v>
      </c>
      <c r="C1131" s="3">
        <v>193.43</v>
      </c>
      <c r="D1131">
        <f t="shared" si="19"/>
        <v>-0.74791810563903416</v>
      </c>
      <c r="E1131">
        <v>3.7736920039486668</v>
      </c>
    </row>
    <row r="1132" spans="2:5" x14ac:dyDescent="0.35">
      <c r="B1132" s="2">
        <v>42591</v>
      </c>
      <c r="C1132" s="3">
        <v>767.33</v>
      </c>
      <c r="D1132">
        <f t="shared" si="19"/>
        <v>-0.1103420289855072</v>
      </c>
      <c r="E1132">
        <v>3.7439258114374034</v>
      </c>
    </row>
    <row r="1133" spans="2:5" x14ac:dyDescent="0.35">
      <c r="B1133" s="1" t="s">
        <v>819</v>
      </c>
      <c r="C1133" s="3">
        <v>862.5</v>
      </c>
      <c r="D1133">
        <f t="shared" si="19"/>
        <v>-0.69605131006290422</v>
      </c>
      <c r="E1133">
        <v>3.7390109890109891</v>
      </c>
    </row>
    <row r="1134" spans="2:5" x14ac:dyDescent="0.35">
      <c r="B1134" s="2">
        <v>44320</v>
      </c>
      <c r="C1134" s="3">
        <v>2837.65</v>
      </c>
      <c r="D1134">
        <f t="shared" si="19"/>
        <v>4.47523491616339</v>
      </c>
      <c r="E1134">
        <v>3.7256361577404742</v>
      </c>
    </row>
    <row r="1135" spans="2:5" x14ac:dyDescent="0.35">
      <c r="B1135" s="1" t="s">
        <v>1193</v>
      </c>
      <c r="C1135" s="3">
        <v>518.27</v>
      </c>
      <c r="D1135">
        <f t="shared" si="19"/>
        <v>-0.1550588542176139</v>
      </c>
      <c r="E1135">
        <v>3.6944746376811595</v>
      </c>
    </row>
    <row r="1136" spans="2:5" x14ac:dyDescent="0.35">
      <c r="B1136" s="1" t="s">
        <v>1400</v>
      </c>
      <c r="C1136" s="3">
        <v>613.38</v>
      </c>
      <c r="D1136">
        <f t="shared" si="19"/>
        <v>-0.51390418829496376</v>
      </c>
      <c r="E1136">
        <v>3.6744398719707361</v>
      </c>
    </row>
    <row r="1137" spans="2:5" x14ac:dyDescent="0.35">
      <c r="B1137" s="2">
        <v>44113</v>
      </c>
      <c r="C1137" s="3">
        <v>1261.8499999999999</v>
      </c>
      <c r="D1137">
        <f t="shared" si="19"/>
        <v>1.2588700726791018</v>
      </c>
      <c r="E1137">
        <v>3.6679860905593369</v>
      </c>
    </row>
    <row r="1138" spans="2:5" x14ac:dyDescent="0.35">
      <c r="B1138" s="2">
        <v>42343</v>
      </c>
      <c r="C1138" s="3">
        <v>558.62</v>
      </c>
      <c r="D1138">
        <f t="shared" si="19"/>
        <v>-0.5709853313877582</v>
      </c>
      <c r="E1138">
        <v>3.6155498636701648</v>
      </c>
    </row>
    <row r="1139" spans="2:5" x14ac:dyDescent="0.35">
      <c r="B1139" s="1" t="s">
        <v>621</v>
      </c>
      <c r="C1139" s="3">
        <v>1302.0999999999999</v>
      </c>
      <c r="D1139">
        <f t="shared" si="19"/>
        <v>-0.63731623484059297</v>
      </c>
      <c r="E1139">
        <v>3.586474110602325</v>
      </c>
    </row>
    <row r="1140" spans="2:5" x14ac:dyDescent="0.35">
      <c r="B1140" s="2">
        <v>44474</v>
      </c>
      <c r="C1140" s="3">
        <v>3590.18</v>
      </c>
      <c r="D1140">
        <f t="shared" si="19"/>
        <v>1.7916332957505541</v>
      </c>
      <c r="E1140">
        <v>3.5841643576745787</v>
      </c>
    </row>
    <row r="1141" spans="2:5" x14ac:dyDescent="0.35">
      <c r="B1141" s="1" t="s">
        <v>620</v>
      </c>
      <c r="C1141" s="3">
        <v>1286.05</v>
      </c>
      <c r="D1141">
        <f t="shared" si="19"/>
        <v>1.1074149938549773</v>
      </c>
      <c r="E1141">
        <v>3.556098770680554</v>
      </c>
    </row>
    <row r="1142" spans="2:5" x14ac:dyDescent="0.35">
      <c r="B1142" s="2">
        <v>43564</v>
      </c>
      <c r="C1142" s="3">
        <v>610.25</v>
      </c>
      <c r="D1142">
        <f t="shared" si="19"/>
        <v>-0.82533594745052019</v>
      </c>
      <c r="E1142">
        <v>3.555804404628593</v>
      </c>
    </row>
    <row r="1143" spans="2:5" x14ac:dyDescent="0.35">
      <c r="B1143" s="2">
        <v>44505</v>
      </c>
      <c r="C1143" s="3">
        <v>3493.85</v>
      </c>
      <c r="D1143">
        <f t="shared" si="19"/>
        <v>10.573638531866967</v>
      </c>
      <c r="E1143">
        <v>3.5312885026911358</v>
      </c>
    </row>
    <row r="1144" spans="2:5" x14ac:dyDescent="0.35">
      <c r="B1144" s="2">
        <v>42005</v>
      </c>
      <c r="C1144" s="3">
        <v>301.88</v>
      </c>
      <c r="D1144">
        <f t="shared" ref="D1144:D1207" si="20">(C1144-C1145)/C1145</f>
        <v>-0.46803411573976178</v>
      </c>
      <c r="E1144">
        <v>3.5279736013199336</v>
      </c>
    </row>
    <row r="1145" spans="2:5" x14ac:dyDescent="0.35">
      <c r="B1145" s="2">
        <v>42313</v>
      </c>
      <c r="C1145" s="3">
        <v>567.48</v>
      </c>
      <c r="D1145">
        <f t="shared" si="20"/>
        <v>4.2395297575312345E-2</v>
      </c>
      <c r="E1145">
        <v>3.5235552012754088</v>
      </c>
    </row>
    <row r="1146" spans="2:5" x14ac:dyDescent="0.35">
      <c r="B1146" s="1" t="s">
        <v>693</v>
      </c>
      <c r="C1146" s="3">
        <v>544.4</v>
      </c>
      <c r="D1146">
        <f t="shared" si="20"/>
        <v>-0.90895940465738545</v>
      </c>
      <c r="E1146">
        <v>3.5159684778100373</v>
      </c>
    </row>
    <row r="1147" spans="2:5" x14ac:dyDescent="0.35">
      <c r="B1147" s="2">
        <v>44239</v>
      </c>
      <c r="C1147" s="3">
        <v>5979.75</v>
      </c>
      <c r="D1147">
        <f t="shared" si="20"/>
        <v>6.3956465277348338</v>
      </c>
      <c r="E1147">
        <v>3.5097854368565935</v>
      </c>
    </row>
    <row r="1148" spans="2:5" x14ac:dyDescent="0.35">
      <c r="B1148" s="1" t="s">
        <v>1107</v>
      </c>
      <c r="C1148" s="3">
        <v>808.55</v>
      </c>
      <c r="D1148">
        <f t="shared" si="20"/>
        <v>0.44152255303975751</v>
      </c>
      <c r="E1148">
        <v>3.5037041163036817</v>
      </c>
    </row>
    <row r="1149" spans="2:5" x14ac:dyDescent="0.35">
      <c r="B1149" s="1" t="s">
        <v>1428</v>
      </c>
      <c r="C1149" s="3">
        <v>560.9</v>
      </c>
      <c r="D1149">
        <f t="shared" si="20"/>
        <v>-9.4957644211375591E-2</v>
      </c>
      <c r="E1149">
        <v>3.4182749113824338</v>
      </c>
    </row>
    <row r="1150" spans="2:5" x14ac:dyDescent="0.35">
      <c r="B1150" s="1" t="s">
        <v>1401</v>
      </c>
      <c r="C1150" s="3">
        <v>619.75</v>
      </c>
      <c r="D1150">
        <f t="shared" si="20"/>
        <v>-0.53157477041683987</v>
      </c>
      <c r="E1150">
        <v>3.4016335227272725</v>
      </c>
    </row>
    <row r="1151" spans="2:5" x14ac:dyDescent="0.35">
      <c r="B1151" s="1" t="s">
        <v>955</v>
      </c>
      <c r="C1151" s="3">
        <v>1323.05</v>
      </c>
      <c r="D1151">
        <f t="shared" si="20"/>
        <v>1.2831676675640227</v>
      </c>
      <c r="E1151">
        <v>3.3958070303674659</v>
      </c>
    </row>
    <row r="1152" spans="2:5" x14ac:dyDescent="0.35">
      <c r="B1152" s="2">
        <v>42038</v>
      </c>
      <c r="C1152" s="3">
        <v>579.48</v>
      </c>
      <c r="D1152">
        <f t="shared" si="20"/>
        <v>1.0534372785258683</v>
      </c>
      <c r="E1152">
        <v>3.3909979540804729</v>
      </c>
    </row>
    <row r="1153" spans="2:5" x14ac:dyDescent="0.35">
      <c r="B1153" s="1" t="s">
        <v>1550</v>
      </c>
      <c r="C1153" s="3">
        <v>282.2</v>
      </c>
      <c r="D1153">
        <f t="shared" si="20"/>
        <v>0.46544113828737599</v>
      </c>
      <c r="E1153">
        <v>3.346888478126925</v>
      </c>
    </row>
    <row r="1154" spans="2:5" x14ac:dyDescent="0.35">
      <c r="B1154" s="1" t="s">
        <v>1613</v>
      </c>
      <c r="C1154" s="3">
        <v>192.57</v>
      </c>
      <c r="D1154">
        <f t="shared" si="20"/>
        <v>-0.65295198961937717</v>
      </c>
      <c r="E1154">
        <v>3.3391167192429019</v>
      </c>
    </row>
    <row r="1155" spans="2:5" x14ac:dyDescent="0.35">
      <c r="B1155" s="2">
        <v>42160</v>
      </c>
      <c r="C1155" s="3">
        <v>554.88</v>
      </c>
      <c r="D1155">
        <f t="shared" si="20"/>
        <v>-0.17426113872436683</v>
      </c>
      <c r="E1155">
        <v>3.2480477721635275</v>
      </c>
    </row>
    <row r="1156" spans="2:5" x14ac:dyDescent="0.35">
      <c r="B1156" s="2">
        <v>42653</v>
      </c>
      <c r="C1156" s="3">
        <v>671.98</v>
      </c>
      <c r="D1156">
        <f t="shared" si="20"/>
        <v>-0.47799269789481857</v>
      </c>
      <c r="E1156">
        <v>3.2030272704528397</v>
      </c>
    </row>
    <row r="1157" spans="2:5" x14ac:dyDescent="0.35">
      <c r="B1157" s="1" t="s">
        <v>960</v>
      </c>
      <c r="C1157" s="3">
        <v>1287.3</v>
      </c>
      <c r="D1157">
        <f t="shared" si="20"/>
        <v>-0.78623203447388301</v>
      </c>
      <c r="E1157">
        <v>3.185388692005072</v>
      </c>
    </row>
    <row r="1158" spans="2:5" x14ac:dyDescent="0.35">
      <c r="B1158" s="1" t="s">
        <v>437</v>
      </c>
      <c r="C1158" s="3">
        <v>6021.95</v>
      </c>
      <c r="D1158">
        <f t="shared" si="20"/>
        <v>-7.6135230671621201E-3</v>
      </c>
      <c r="E1158">
        <v>3.1379725003263954</v>
      </c>
    </row>
    <row r="1159" spans="2:5" x14ac:dyDescent="0.35">
      <c r="B1159" s="2">
        <v>45081</v>
      </c>
      <c r="C1159" s="3">
        <v>6068.15</v>
      </c>
      <c r="D1159">
        <f t="shared" si="20"/>
        <v>29.759073398215733</v>
      </c>
      <c r="E1159">
        <v>3.1044276399448059</v>
      </c>
    </row>
    <row r="1160" spans="2:5" x14ac:dyDescent="0.35">
      <c r="B1160" s="1" t="s">
        <v>1623</v>
      </c>
      <c r="C1160" s="3">
        <v>197.28</v>
      </c>
      <c r="D1160">
        <f t="shared" si="20"/>
        <v>-2.5296442687747056E-2</v>
      </c>
      <c r="E1160">
        <v>3.0971962616822428</v>
      </c>
    </row>
    <row r="1161" spans="2:5" x14ac:dyDescent="0.35">
      <c r="B1161" s="2">
        <v>41700</v>
      </c>
      <c r="C1161" s="3">
        <v>202.4</v>
      </c>
      <c r="D1161">
        <f t="shared" si="20"/>
        <v>-0.95306394573598474</v>
      </c>
      <c r="E1161">
        <v>3.0618101545253862</v>
      </c>
    </row>
    <row r="1162" spans="2:5" x14ac:dyDescent="0.35">
      <c r="B1162" s="2">
        <v>44354</v>
      </c>
      <c r="C1162" s="3">
        <v>4312.25</v>
      </c>
      <c r="D1162">
        <f t="shared" si="20"/>
        <v>4.3021640231157017</v>
      </c>
      <c r="E1162">
        <v>3.0522952591270025</v>
      </c>
    </row>
    <row r="1163" spans="2:5" x14ac:dyDescent="0.35">
      <c r="B1163" s="1" t="s">
        <v>1061</v>
      </c>
      <c r="C1163" s="3">
        <v>813.3</v>
      </c>
      <c r="D1163">
        <f t="shared" si="20"/>
        <v>1.8143816181050589</v>
      </c>
      <c r="E1163">
        <v>3.0182806324110669</v>
      </c>
    </row>
    <row r="1164" spans="2:5" x14ac:dyDescent="0.35">
      <c r="B1164" s="1" t="s">
        <v>1578</v>
      </c>
      <c r="C1164" s="3">
        <v>288.98</v>
      </c>
      <c r="D1164">
        <f t="shared" si="20"/>
        <v>-0.33544900540416234</v>
      </c>
      <c r="E1164">
        <v>3.0164002779708134</v>
      </c>
    </row>
    <row r="1165" spans="2:5" x14ac:dyDescent="0.35">
      <c r="B1165" s="1" t="s">
        <v>1459</v>
      </c>
      <c r="C1165" s="3">
        <v>434.85</v>
      </c>
      <c r="D1165">
        <f t="shared" si="20"/>
        <v>0.54613333333333336</v>
      </c>
      <c r="E1165">
        <v>2.9694203560018257</v>
      </c>
    </row>
    <row r="1166" spans="2:5" x14ac:dyDescent="0.35">
      <c r="B1166" s="1" t="s">
        <v>1573</v>
      </c>
      <c r="C1166" s="3">
        <v>281.25</v>
      </c>
      <c r="D1166">
        <f t="shared" si="20"/>
        <v>-9.1597674828255149E-3</v>
      </c>
      <c r="E1166">
        <v>2.9584799437016187</v>
      </c>
    </row>
    <row r="1167" spans="2:5" x14ac:dyDescent="0.35">
      <c r="B1167" s="1" t="s">
        <v>1574</v>
      </c>
      <c r="C1167" s="3">
        <v>283.85000000000002</v>
      </c>
      <c r="D1167">
        <f t="shared" si="20"/>
        <v>-0.63045176409321702</v>
      </c>
      <c r="E1167">
        <v>2.954444134856506</v>
      </c>
    </row>
    <row r="1168" spans="2:5" x14ac:dyDescent="0.35">
      <c r="B1168" s="1" t="s">
        <v>1132</v>
      </c>
      <c r="C1168" s="3">
        <v>768.1</v>
      </c>
      <c r="D1168">
        <f t="shared" si="20"/>
        <v>-0.32670056100981765</v>
      </c>
      <c r="E1168">
        <v>2.9470709146968139</v>
      </c>
    </row>
    <row r="1169" spans="2:5" x14ac:dyDescent="0.35">
      <c r="B1169" s="2">
        <v>43286</v>
      </c>
      <c r="C1169" s="3">
        <v>1140.8</v>
      </c>
      <c r="D1169">
        <f t="shared" si="20"/>
        <v>0.79235796882855691</v>
      </c>
      <c r="E1169">
        <v>2.9212181624445739</v>
      </c>
    </row>
    <row r="1170" spans="2:5" x14ac:dyDescent="0.35">
      <c r="B1170" s="2">
        <v>42008</v>
      </c>
      <c r="C1170" s="3">
        <v>636.48</v>
      </c>
      <c r="D1170">
        <f t="shared" si="20"/>
        <v>-0.79347670902176592</v>
      </c>
      <c r="E1170">
        <v>2.8485911234732133</v>
      </c>
    </row>
    <row r="1171" spans="2:5" x14ac:dyDescent="0.35">
      <c r="B1171" s="2">
        <v>44443</v>
      </c>
      <c r="C1171" s="3">
        <v>3081.88</v>
      </c>
      <c r="D1171">
        <f t="shared" si="20"/>
        <v>7.6404620388022888</v>
      </c>
      <c r="E1171">
        <v>2.800098643649815</v>
      </c>
    </row>
    <row r="1172" spans="2:5" x14ac:dyDescent="0.35">
      <c r="B1172" s="1" t="s">
        <v>1472</v>
      </c>
      <c r="C1172" s="3">
        <v>356.68</v>
      </c>
      <c r="D1172">
        <f t="shared" si="20"/>
        <v>-0.86766151802642477</v>
      </c>
      <c r="E1172">
        <v>2.7823966065747614</v>
      </c>
    </row>
    <row r="1173" spans="2:5" x14ac:dyDescent="0.35">
      <c r="B1173" s="2">
        <v>44411</v>
      </c>
      <c r="C1173" s="3">
        <v>2695.21</v>
      </c>
      <c r="D1173">
        <f t="shared" si="20"/>
        <v>3.159146322644363</v>
      </c>
      <c r="E1173">
        <v>2.7616329378925331</v>
      </c>
    </row>
    <row r="1174" spans="2:5" x14ac:dyDescent="0.35">
      <c r="B1174" s="2">
        <v>42159</v>
      </c>
      <c r="C1174" s="3">
        <v>648.02</v>
      </c>
      <c r="D1174">
        <f t="shared" si="20"/>
        <v>-0.82329731218420144</v>
      </c>
      <c r="E1174">
        <v>2.7540261846831187</v>
      </c>
    </row>
    <row r="1175" spans="2:5" x14ac:dyDescent="0.35">
      <c r="B1175" s="2">
        <v>44382</v>
      </c>
      <c r="C1175" s="3">
        <v>3667.29</v>
      </c>
      <c r="D1175">
        <f t="shared" si="20"/>
        <v>4.4125747177330084</v>
      </c>
      <c r="E1175">
        <v>2.754007574982086</v>
      </c>
    </row>
    <row r="1176" spans="2:5" x14ac:dyDescent="0.35">
      <c r="B1176" s="1" t="s">
        <v>696</v>
      </c>
      <c r="C1176" s="3">
        <v>677.55</v>
      </c>
      <c r="D1176">
        <f t="shared" si="20"/>
        <v>-0.28532250408733717</v>
      </c>
      <c r="E1176">
        <v>2.7444045316385743</v>
      </c>
    </row>
    <row r="1177" spans="2:5" x14ac:dyDescent="0.35">
      <c r="B1177" s="1" t="s">
        <v>723</v>
      </c>
      <c r="C1177" s="3">
        <v>948.05</v>
      </c>
      <c r="D1177">
        <f t="shared" si="20"/>
        <v>-0.17037847298184208</v>
      </c>
      <c r="E1177">
        <v>2.7091158059467917</v>
      </c>
    </row>
    <row r="1178" spans="2:5" x14ac:dyDescent="0.35">
      <c r="B1178" s="1" t="s">
        <v>982</v>
      </c>
      <c r="C1178" s="3">
        <v>1142.75</v>
      </c>
      <c r="D1178">
        <f t="shared" si="20"/>
        <v>5.611223604281169</v>
      </c>
      <c r="E1178">
        <v>2.6934389140271495</v>
      </c>
    </row>
    <row r="1179" spans="2:5" x14ac:dyDescent="0.35">
      <c r="B1179" s="2">
        <v>39120</v>
      </c>
      <c r="C1179" s="3">
        <v>172.85</v>
      </c>
      <c r="D1179">
        <f t="shared" si="20"/>
        <v>-0.76511115942816765</v>
      </c>
      <c r="E1179">
        <v>2.6520177477287135</v>
      </c>
    </row>
    <row r="1180" spans="2:5" x14ac:dyDescent="0.35">
      <c r="B1180" s="1" t="s">
        <v>1152</v>
      </c>
      <c r="C1180" s="3">
        <v>735.88</v>
      </c>
      <c r="D1180">
        <f t="shared" si="20"/>
        <v>-0.7425606795267381</v>
      </c>
      <c r="E1180">
        <v>2.6285996055226821</v>
      </c>
    </row>
    <row r="1181" spans="2:5" x14ac:dyDescent="0.35">
      <c r="B1181" s="2">
        <v>44351</v>
      </c>
      <c r="C1181" s="3">
        <v>2858.46</v>
      </c>
      <c r="D1181">
        <f t="shared" si="20"/>
        <v>8.5847500251483755</v>
      </c>
      <c r="E1181">
        <v>2.6254169573213266</v>
      </c>
    </row>
    <row r="1182" spans="2:5" x14ac:dyDescent="0.35">
      <c r="B1182" s="1" t="s">
        <v>1529</v>
      </c>
      <c r="C1182" s="3">
        <v>298.23</v>
      </c>
      <c r="D1182">
        <f t="shared" si="20"/>
        <v>-0.67669792400672124</v>
      </c>
      <c r="E1182">
        <v>2.568198133524767</v>
      </c>
    </row>
    <row r="1183" spans="2:5" x14ac:dyDescent="0.35">
      <c r="B1183" s="1" t="s">
        <v>830</v>
      </c>
      <c r="C1183" s="3">
        <v>922.45</v>
      </c>
      <c r="D1183">
        <f t="shared" si="20"/>
        <v>3.3754328555579215E-2</v>
      </c>
      <c r="E1183">
        <v>2.5602084137398688</v>
      </c>
    </row>
    <row r="1184" spans="2:5" x14ac:dyDescent="0.35">
      <c r="B1184" s="2">
        <v>42706</v>
      </c>
      <c r="C1184" s="3">
        <v>892.33</v>
      </c>
      <c r="D1184">
        <f t="shared" si="20"/>
        <v>-0.78748987854251018</v>
      </c>
      <c r="E1184">
        <v>2.5311832212109224</v>
      </c>
    </row>
    <row r="1185" spans="2:5" x14ac:dyDescent="0.35">
      <c r="B1185" s="2">
        <v>44415</v>
      </c>
      <c r="C1185" s="3">
        <v>4199</v>
      </c>
      <c r="D1185">
        <f t="shared" si="20"/>
        <v>10.221272047033672</v>
      </c>
      <c r="E1185">
        <v>2.5213216487064449</v>
      </c>
    </row>
    <row r="1186" spans="2:5" x14ac:dyDescent="0.35">
      <c r="B1186" s="1" t="s">
        <v>1470</v>
      </c>
      <c r="C1186" s="3">
        <v>374.2</v>
      </c>
      <c r="D1186">
        <f t="shared" si="20"/>
        <v>-0.44747139165743821</v>
      </c>
      <c r="E1186">
        <v>2.5063718140929536</v>
      </c>
    </row>
    <row r="1187" spans="2:5" x14ac:dyDescent="0.35">
      <c r="B1187" s="1" t="s">
        <v>764</v>
      </c>
      <c r="C1187" s="3">
        <v>677.25</v>
      </c>
      <c r="D1187">
        <f t="shared" si="20"/>
        <v>-0.30108359133126933</v>
      </c>
      <c r="E1187">
        <v>2.5012666080752726</v>
      </c>
    </row>
    <row r="1188" spans="2:5" x14ac:dyDescent="0.35">
      <c r="B1188" s="2">
        <v>43253</v>
      </c>
      <c r="C1188" s="3">
        <v>969</v>
      </c>
      <c r="D1188">
        <f t="shared" si="20"/>
        <v>-0.83548107777721181</v>
      </c>
      <c r="E1188">
        <v>2.4927729517355726</v>
      </c>
    </row>
    <row r="1189" spans="2:5" x14ac:dyDescent="0.35">
      <c r="B1189" s="2">
        <v>44420</v>
      </c>
      <c r="C1189" s="3">
        <v>5889.9</v>
      </c>
      <c r="D1189">
        <f t="shared" si="20"/>
        <v>17.865791159513133</v>
      </c>
      <c r="E1189">
        <v>2.490704138540043</v>
      </c>
    </row>
    <row r="1190" spans="2:5" x14ac:dyDescent="0.35">
      <c r="B1190" s="2">
        <v>41892</v>
      </c>
      <c r="C1190" s="3">
        <v>312.2</v>
      </c>
      <c r="D1190">
        <f t="shared" si="20"/>
        <v>1.0431937172774868</v>
      </c>
      <c r="E1190">
        <v>2.490217998882057</v>
      </c>
    </row>
    <row r="1191" spans="2:5" x14ac:dyDescent="0.35">
      <c r="B1191" s="1" t="s">
        <v>2218</v>
      </c>
      <c r="C1191" s="3">
        <v>152.80000000000001</v>
      </c>
      <c r="D1191">
        <f t="shared" si="20"/>
        <v>-0.48771247527408046</v>
      </c>
      <c r="E1191">
        <v>2.482224247948952</v>
      </c>
    </row>
    <row r="1192" spans="2:5" x14ac:dyDescent="0.35">
      <c r="B1192" s="1" t="s">
        <v>1473</v>
      </c>
      <c r="C1192" s="3">
        <v>298.27</v>
      </c>
      <c r="D1192">
        <f t="shared" si="20"/>
        <v>-0.8970847523126344</v>
      </c>
      <c r="E1192">
        <v>2.4722933643771823</v>
      </c>
    </row>
    <row r="1193" spans="2:5" x14ac:dyDescent="0.35">
      <c r="B1193" s="2">
        <v>44534</v>
      </c>
      <c r="C1193" s="3">
        <v>2898.21</v>
      </c>
      <c r="D1193">
        <f t="shared" si="20"/>
        <v>1.9719134536505332</v>
      </c>
      <c r="E1193">
        <v>2.4661364587693595</v>
      </c>
    </row>
    <row r="1194" spans="2:5" x14ac:dyDescent="0.35">
      <c r="B1194" s="2">
        <v>43414</v>
      </c>
      <c r="C1194" s="3">
        <v>975.2</v>
      </c>
      <c r="D1194">
        <f t="shared" si="20"/>
        <v>-5.3892796507397485E-2</v>
      </c>
      <c r="E1194">
        <v>2.4566850985396287</v>
      </c>
    </row>
    <row r="1195" spans="2:5" x14ac:dyDescent="0.35">
      <c r="B1195" s="1" t="s">
        <v>632</v>
      </c>
      <c r="C1195" s="3">
        <v>1030.75</v>
      </c>
      <c r="D1195">
        <f t="shared" si="20"/>
        <v>0.51766126301220616</v>
      </c>
      <c r="E1195">
        <v>2.4548349254231603</v>
      </c>
    </row>
    <row r="1196" spans="2:5" x14ac:dyDescent="0.35">
      <c r="B1196" s="1" t="s">
        <v>1179</v>
      </c>
      <c r="C1196" s="3">
        <v>679.17</v>
      </c>
      <c r="D1196">
        <f t="shared" si="20"/>
        <v>1.1881886719505121</v>
      </c>
      <c r="E1196">
        <v>2.4528215556685309</v>
      </c>
    </row>
    <row r="1197" spans="2:5" x14ac:dyDescent="0.35">
      <c r="B1197" s="2">
        <v>41984</v>
      </c>
      <c r="C1197" s="3">
        <v>310.38</v>
      </c>
      <c r="D1197">
        <f t="shared" si="20"/>
        <v>-0.48183639398998329</v>
      </c>
      <c r="E1197">
        <v>2.4517348754448394</v>
      </c>
    </row>
    <row r="1198" spans="2:5" x14ac:dyDescent="0.35">
      <c r="B1198" s="1" t="s">
        <v>1444</v>
      </c>
      <c r="C1198" s="3">
        <v>599</v>
      </c>
      <c r="D1198">
        <f t="shared" si="20"/>
        <v>0.57011795543905641</v>
      </c>
      <c r="E1198">
        <v>2.4504608294930876</v>
      </c>
    </row>
    <row r="1199" spans="2:5" x14ac:dyDescent="0.35">
      <c r="B1199" s="1" t="s">
        <v>1461</v>
      </c>
      <c r="C1199" s="3">
        <v>381.5</v>
      </c>
      <c r="D1199">
        <f t="shared" si="20"/>
        <v>0.2761331326308748</v>
      </c>
      <c r="E1199">
        <v>2.4415877311682452</v>
      </c>
    </row>
    <row r="1200" spans="2:5" x14ac:dyDescent="0.35">
      <c r="B1200" s="1" t="s">
        <v>1593</v>
      </c>
      <c r="C1200" s="3">
        <v>298.95</v>
      </c>
      <c r="D1200">
        <f t="shared" si="20"/>
        <v>-0.67760199294703805</v>
      </c>
      <c r="E1200">
        <v>2.4330500689021592</v>
      </c>
    </row>
    <row r="1201" spans="2:5" x14ac:dyDescent="0.35">
      <c r="B1201" s="1" t="s">
        <v>1347</v>
      </c>
      <c r="C1201" s="3">
        <v>927.27</v>
      </c>
      <c r="D1201">
        <f t="shared" si="20"/>
        <v>-9.633376213308377E-2</v>
      </c>
      <c r="E1201">
        <v>2.3916239941477691</v>
      </c>
    </row>
    <row r="1202" spans="2:5" x14ac:dyDescent="0.35">
      <c r="B1202" s="2">
        <v>42583</v>
      </c>
      <c r="C1202" s="3">
        <v>1026.1199999999999</v>
      </c>
      <c r="D1202">
        <f t="shared" si="20"/>
        <v>0.77966630823129457</v>
      </c>
      <c r="E1202">
        <v>2.3845240451217093</v>
      </c>
    </row>
    <row r="1203" spans="2:5" x14ac:dyDescent="0.35">
      <c r="B1203" s="1" t="s">
        <v>1422</v>
      </c>
      <c r="C1203" s="3">
        <v>576.58000000000004</v>
      </c>
      <c r="D1203">
        <f t="shared" si="20"/>
        <v>0.43929106340489266</v>
      </c>
      <c r="E1203">
        <v>2.3747731928592333</v>
      </c>
    </row>
    <row r="1204" spans="2:5" x14ac:dyDescent="0.35">
      <c r="B1204" s="1" t="s">
        <v>1466</v>
      </c>
      <c r="C1204" s="3">
        <v>400.6</v>
      </c>
      <c r="D1204">
        <f t="shared" si="20"/>
        <v>-0.87412372073439348</v>
      </c>
      <c r="E1204">
        <v>2.3706352545225076</v>
      </c>
    </row>
    <row r="1205" spans="2:5" x14ac:dyDescent="0.35">
      <c r="B1205" s="1" t="s">
        <v>530</v>
      </c>
      <c r="C1205" s="3">
        <v>3182.49</v>
      </c>
      <c r="D1205">
        <f t="shared" si="20"/>
        <v>2.4499284537334138</v>
      </c>
      <c r="E1205">
        <v>2.356879911397078</v>
      </c>
    </row>
    <row r="1206" spans="2:5" x14ac:dyDescent="0.35">
      <c r="B1206" s="1" t="s">
        <v>1271</v>
      </c>
      <c r="C1206" s="3">
        <v>922.48</v>
      </c>
      <c r="D1206">
        <f t="shared" si="20"/>
        <v>0.38798110198308811</v>
      </c>
      <c r="E1206">
        <v>2.3550827423167848</v>
      </c>
    </row>
    <row r="1207" spans="2:5" x14ac:dyDescent="0.35">
      <c r="B1207" s="1" t="s">
        <v>1117</v>
      </c>
      <c r="C1207" s="3">
        <v>664.62</v>
      </c>
      <c r="D1207">
        <f t="shared" si="20"/>
        <v>-0.84285900057927154</v>
      </c>
      <c r="E1207">
        <v>2.354633555420957</v>
      </c>
    </row>
    <row r="1208" spans="2:5" x14ac:dyDescent="0.35">
      <c r="B1208" s="2">
        <v>44355</v>
      </c>
      <c r="C1208" s="3">
        <v>4229.45</v>
      </c>
      <c r="D1208">
        <f t="shared" ref="D1208:D1271" si="21">(C1208-C1209)/C1209</f>
        <v>13.42366060771408</v>
      </c>
      <c r="E1208">
        <v>2.3517850774656259</v>
      </c>
    </row>
    <row r="1209" spans="2:5" x14ac:dyDescent="0.35">
      <c r="B1209" s="1" t="s">
        <v>1520</v>
      </c>
      <c r="C1209" s="3">
        <v>293.23</v>
      </c>
      <c r="D1209">
        <f t="shared" si="21"/>
        <v>-5.5254848894902953E-2</v>
      </c>
      <c r="E1209">
        <v>2.3473744292237448</v>
      </c>
    </row>
    <row r="1210" spans="2:5" x14ac:dyDescent="0.35">
      <c r="B1210" s="2">
        <v>42156</v>
      </c>
      <c r="C1210" s="3">
        <v>310.38</v>
      </c>
      <c r="D1210">
        <f t="shared" si="21"/>
        <v>-0.69040945588748692</v>
      </c>
      <c r="E1210">
        <v>2.3224149004495822</v>
      </c>
    </row>
    <row r="1211" spans="2:5" x14ac:dyDescent="0.35">
      <c r="B1211" s="1" t="s">
        <v>1008</v>
      </c>
      <c r="C1211" s="3">
        <v>1002.55</v>
      </c>
      <c r="D1211">
        <f t="shared" si="21"/>
        <v>2.2760930658126921</v>
      </c>
      <c r="E1211">
        <v>2.3131196298744214</v>
      </c>
    </row>
    <row r="1212" spans="2:5" x14ac:dyDescent="0.35">
      <c r="B1212" s="1" t="s">
        <v>1492</v>
      </c>
      <c r="C1212" s="3">
        <v>306.02</v>
      </c>
      <c r="D1212">
        <f t="shared" si="21"/>
        <v>-0.89612708326261836</v>
      </c>
      <c r="E1212">
        <v>2.3072517021506536</v>
      </c>
    </row>
    <row r="1213" spans="2:5" x14ac:dyDescent="0.35">
      <c r="B1213" s="2">
        <v>44412</v>
      </c>
      <c r="C1213" s="3">
        <v>2946.1</v>
      </c>
      <c r="D1213">
        <f t="shared" si="21"/>
        <v>3.2346458569130855E-2</v>
      </c>
      <c r="E1213">
        <v>2.3040250316821247</v>
      </c>
    </row>
    <row r="1214" spans="2:5" x14ac:dyDescent="0.35">
      <c r="B1214" s="2">
        <v>44441</v>
      </c>
      <c r="C1214" s="3">
        <v>2853.79</v>
      </c>
      <c r="D1214">
        <f t="shared" si="21"/>
        <v>9.3842151226257187</v>
      </c>
      <c r="E1214">
        <v>2.303762445010419</v>
      </c>
    </row>
    <row r="1215" spans="2:5" x14ac:dyDescent="0.35">
      <c r="B1215" s="1" t="s">
        <v>1575</v>
      </c>
      <c r="C1215" s="3">
        <v>274.82</v>
      </c>
      <c r="D1215">
        <f t="shared" si="21"/>
        <v>-9.9305191400104909E-2</v>
      </c>
      <c r="E1215">
        <v>2.256161137440758</v>
      </c>
    </row>
    <row r="1216" spans="2:5" x14ac:dyDescent="0.35">
      <c r="B1216" s="1" t="s">
        <v>1493</v>
      </c>
      <c r="C1216" s="3">
        <v>305.12</v>
      </c>
      <c r="D1216">
        <f t="shared" si="21"/>
        <v>2.0361247947454993E-3</v>
      </c>
      <c r="E1216">
        <v>2.2315187460283838</v>
      </c>
    </row>
    <row r="1217" spans="2:5" x14ac:dyDescent="0.35">
      <c r="B1217" s="2">
        <v>41705</v>
      </c>
      <c r="C1217" s="3">
        <v>304.5</v>
      </c>
      <c r="D1217">
        <f t="shared" si="21"/>
        <v>-6.3631913852177802E-3</v>
      </c>
      <c r="E1217">
        <v>2.1811533639782699</v>
      </c>
    </row>
    <row r="1218" spans="2:5" x14ac:dyDescent="0.35">
      <c r="B1218" s="1" t="s">
        <v>1501</v>
      </c>
      <c r="C1218" s="3">
        <v>306.45</v>
      </c>
      <c r="D1218">
        <f t="shared" si="21"/>
        <v>-0.62405692203888852</v>
      </c>
      <c r="E1218">
        <v>2.1772939346811819</v>
      </c>
    </row>
    <row r="1219" spans="2:5" x14ac:dyDescent="0.35">
      <c r="B1219" s="2">
        <v>43657</v>
      </c>
      <c r="C1219" s="3">
        <v>815.15</v>
      </c>
      <c r="D1219">
        <f t="shared" si="21"/>
        <v>-0.80902232739029589</v>
      </c>
      <c r="E1219">
        <v>2.1748782862706912</v>
      </c>
    </row>
    <row r="1220" spans="2:5" x14ac:dyDescent="0.35">
      <c r="B1220" s="2">
        <v>44447</v>
      </c>
      <c r="C1220" s="3">
        <v>4268.3</v>
      </c>
      <c r="D1220">
        <f t="shared" si="21"/>
        <v>10.031194272865894</v>
      </c>
      <c r="E1220">
        <v>2.1693335808427698</v>
      </c>
    </row>
    <row r="1221" spans="2:5" x14ac:dyDescent="0.35">
      <c r="B1221" s="1" t="s">
        <v>1463</v>
      </c>
      <c r="C1221" s="3">
        <v>386.93</v>
      </c>
      <c r="D1221">
        <f t="shared" si="21"/>
        <v>-0.5997827885808853</v>
      </c>
      <c r="E1221">
        <v>2.1663666121112932</v>
      </c>
    </row>
    <row r="1222" spans="2:5" x14ac:dyDescent="0.35">
      <c r="B1222" s="1" t="s">
        <v>868</v>
      </c>
      <c r="C1222" s="3">
        <v>966.8</v>
      </c>
      <c r="D1222">
        <f t="shared" si="21"/>
        <v>2.1315388851099661</v>
      </c>
      <c r="E1222">
        <v>2.148672854583944</v>
      </c>
    </row>
    <row r="1223" spans="2:5" x14ac:dyDescent="0.35">
      <c r="B1223" s="1" t="s">
        <v>1500</v>
      </c>
      <c r="C1223" s="3">
        <v>308.73</v>
      </c>
      <c r="D1223">
        <f t="shared" si="21"/>
        <v>-9.1151266168115509E-3</v>
      </c>
      <c r="E1223">
        <v>2.1454915944982171</v>
      </c>
    </row>
    <row r="1224" spans="2:5" x14ac:dyDescent="0.35">
      <c r="B1224" s="1" t="s">
        <v>1486</v>
      </c>
      <c r="C1224" s="3">
        <v>311.57</v>
      </c>
      <c r="D1224">
        <f t="shared" si="21"/>
        <v>0.90562691131498463</v>
      </c>
      <c r="E1224">
        <v>2.1433615819209035</v>
      </c>
    </row>
    <row r="1225" spans="2:5" x14ac:dyDescent="0.35">
      <c r="B1225" s="1" t="s">
        <v>2594</v>
      </c>
      <c r="C1225" s="3">
        <v>163.5</v>
      </c>
      <c r="D1225">
        <f t="shared" si="21"/>
        <v>-0.39253204532788405</v>
      </c>
      <c r="E1225">
        <v>2.1430219146482119</v>
      </c>
    </row>
    <row r="1226" spans="2:5" x14ac:dyDescent="0.35">
      <c r="B1226" s="1" t="s">
        <v>1563</v>
      </c>
      <c r="C1226" s="3">
        <v>269.14999999999998</v>
      </c>
      <c r="D1226">
        <f t="shared" si="21"/>
        <v>-0.86449270984372495</v>
      </c>
      <c r="E1226">
        <v>2.1223897911832945</v>
      </c>
    </row>
    <row r="1227" spans="2:5" x14ac:dyDescent="0.35">
      <c r="B1227" s="2">
        <v>44378</v>
      </c>
      <c r="C1227" s="3">
        <v>1986.24</v>
      </c>
      <c r="D1227">
        <f t="shared" si="21"/>
        <v>5.5813121272365809</v>
      </c>
      <c r="E1227">
        <v>2.1188505927612464</v>
      </c>
    </row>
    <row r="1228" spans="2:5" x14ac:dyDescent="0.35">
      <c r="B1228" s="1" t="s">
        <v>1524</v>
      </c>
      <c r="C1228" s="3">
        <v>301.8</v>
      </c>
      <c r="D1228">
        <f t="shared" si="21"/>
        <v>-1.2337598586248591E-2</v>
      </c>
      <c r="E1228">
        <v>2.1065362840967574</v>
      </c>
    </row>
    <row r="1229" spans="2:5" x14ac:dyDescent="0.35">
      <c r="B1229" s="1" t="s">
        <v>1522</v>
      </c>
      <c r="C1229" s="3">
        <v>305.57</v>
      </c>
      <c r="D1229">
        <f t="shared" si="21"/>
        <v>-0.89910919464328154</v>
      </c>
      <c r="E1229">
        <v>2.1038090401218894</v>
      </c>
    </row>
    <row r="1230" spans="2:5" x14ac:dyDescent="0.35">
      <c r="B1230" s="1" t="s">
        <v>532</v>
      </c>
      <c r="C1230" s="3">
        <v>3028.72</v>
      </c>
      <c r="D1230">
        <f t="shared" si="21"/>
        <v>-0.1854469563720666</v>
      </c>
      <c r="E1230">
        <v>2.0895848209731716</v>
      </c>
    </row>
    <row r="1231" spans="2:5" x14ac:dyDescent="0.35">
      <c r="B1231" s="2">
        <v>44414</v>
      </c>
      <c r="C1231" s="3">
        <v>3718.26</v>
      </c>
      <c r="D1231">
        <f t="shared" si="21"/>
        <v>0.79251131690714605</v>
      </c>
      <c r="E1231">
        <v>2.088640611371849</v>
      </c>
    </row>
    <row r="1232" spans="2:5" x14ac:dyDescent="0.35">
      <c r="B1232" s="2">
        <v>44531</v>
      </c>
      <c r="C1232" s="3">
        <v>2074.33</v>
      </c>
      <c r="D1232">
        <f t="shared" si="21"/>
        <v>1.3161344350156319</v>
      </c>
      <c r="E1232">
        <v>2.0858821779232368</v>
      </c>
    </row>
    <row r="1233" spans="2:5" x14ac:dyDescent="0.35">
      <c r="B1233" s="1" t="s">
        <v>1045</v>
      </c>
      <c r="C1233" s="3">
        <v>895.6</v>
      </c>
      <c r="D1233">
        <f t="shared" si="21"/>
        <v>1.8966944821786664</v>
      </c>
      <c r="E1233">
        <v>2.0757606978501273</v>
      </c>
    </row>
    <row r="1234" spans="2:5" x14ac:dyDescent="0.35">
      <c r="B1234" s="1" t="s">
        <v>1508</v>
      </c>
      <c r="C1234" s="3">
        <v>309.18</v>
      </c>
      <c r="D1234">
        <f t="shared" si="21"/>
        <v>-0.64481665288116896</v>
      </c>
      <c r="E1234">
        <v>2.0739709683833767</v>
      </c>
    </row>
    <row r="1235" spans="2:5" x14ac:dyDescent="0.35">
      <c r="B1235" s="2">
        <v>42743</v>
      </c>
      <c r="C1235" s="3">
        <v>870.48</v>
      </c>
      <c r="D1235">
        <f t="shared" si="21"/>
        <v>-8.8931916897796878E-2</v>
      </c>
      <c r="E1235">
        <v>2.0704761904761906</v>
      </c>
    </row>
    <row r="1236" spans="2:5" x14ac:dyDescent="0.35">
      <c r="B1236" s="2">
        <v>42464</v>
      </c>
      <c r="C1236" s="3">
        <v>955.45</v>
      </c>
      <c r="D1236">
        <f t="shared" si="21"/>
        <v>2.096380075833685</v>
      </c>
      <c r="E1236">
        <v>2.068240205523443</v>
      </c>
    </row>
    <row r="1237" spans="2:5" x14ac:dyDescent="0.35">
      <c r="B1237" s="2">
        <v>42125</v>
      </c>
      <c r="C1237" s="3">
        <v>308.57</v>
      </c>
      <c r="D1237">
        <f t="shared" si="21"/>
        <v>-6.5357372826787812E-3</v>
      </c>
      <c r="E1237">
        <v>2.0636417791898332</v>
      </c>
    </row>
    <row r="1238" spans="2:5" x14ac:dyDescent="0.35">
      <c r="B1238" s="2">
        <v>41952</v>
      </c>
      <c r="C1238" s="3">
        <v>310.60000000000002</v>
      </c>
      <c r="D1238">
        <f t="shared" si="21"/>
        <v>1.3670172229843014</v>
      </c>
      <c r="E1238">
        <v>2.0555828824397442</v>
      </c>
    </row>
    <row r="1239" spans="2:5" x14ac:dyDescent="0.35">
      <c r="B1239" s="2">
        <v>40637</v>
      </c>
      <c r="C1239" s="3">
        <v>131.22</v>
      </c>
      <c r="D1239">
        <f t="shared" si="21"/>
        <v>-0.96341238993324896</v>
      </c>
      <c r="E1239">
        <v>2.0516279069767442</v>
      </c>
    </row>
    <row r="1240" spans="2:5" x14ac:dyDescent="0.35">
      <c r="B1240" s="2">
        <v>44202</v>
      </c>
      <c r="C1240" s="3">
        <v>3586.46</v>
      </c>
      <c r="D1240">
        <f t="shared" si="21"/>
        <v>10.836501650165017</v>
      </c>
      <c r="E1240">
        <v>2.0507485539299082</v>
      </c>
    </row>
    <row r="1241" spans="2:5" x14ac:dyDescent="0.35">
      <c r="B1241" s="1" t="s">
        <v>1494</v>
      </c>
      <c r="C1241" s="3">
        <v>303</v>
      </c>
      <c r="D1241">
        <f t="shared" si="21"/>
        <v>-3.2103497843794959E-2</v>
      </c>
      <c r="E1241">
        <v>2.0489031998390019</v>
      </c>
    </row>
    <row r="1242" spans="2:5" x14ac:dyDescent="0.35">
      <c r="B1242" s="2">
        <v>41860</v>
      </c>
      <c r="C1242" s="3">
        <v>313.05</v>
      </c>
      <c r="D1242">
        <f t="shared" si="21"/>
        <v>-0.66421752654724875</v>
      </c>
      <c r="E1242">
        <v>2.0443450354954784</v>
      </c>
    </row>
    <row r="1243" spans="2:5" x14ac:dyDescent="0.35">
      <c r="B1243" s="1" t="s">
        <v>1042</v>
      </c>
      <c r="C1243" s="3">
        <v>932.3</v>
      </c>
      <c r="D1243">
        <f t="shared" si="21"/>
        <v>6.2131528046421662</v>
      </c>
      <c r="E1243">
        <v>2.0437479595168133</v>
      </c>
    </row>
    <row r="1244" spans="2:5" x14ac:dyDescent="0.35">
      <c r="B1244" s="2">
        <v>40217</v>
      </c>
      <c r="C1244" s="3">
        <v>129.25</v>
      </c>
      <c r="D1244">
        <f t="shared" si="21"/>
        <v>-0.58473895582329316</v>
      </c>
      <c r="E1244">
        <v>2.0304806565064477</v>
      </c>
    </row>
    <row r="1245" spans="2:5" x14ac:dyDescent="0.35">
      <c r="B1245" s="1" t="s">
        <v>1509</v>
      </c>
      <c r="C1245" s="3">
        <v>311.25</v>
      </c>
      <c r="D1245">
        <f t="shared" si="21"/>
        <v>-0.64156158231128002</v>
      </c>
      <c r="E1245">
        <v>2.022725065553074</v>
      </c>
    </row>
    <row r="1246" spans="2:5" x14ac:dyDescent="0.35">
      <c r="B1246" s="1" t="s">
        <v>734</v>
      </c>
      <c r="C1246" s="3">
        <v>868.35</v>
      </c>
      <c r="D1246">
        <f t="shared" si="21"/>
        <v>-0.12163665790006069</v>
      </c>
      <c r="E1246">
        <v>2.0190876851401156</v>
      </c>
    </row>
    <row r="1247" spans="2:5" x14ac:dyDescent="0.35">
      <c r="B1247" s="1" t="s">
        <v>879</v>
      </c>
      <c r="C1247" s="3">
        <v>988.6</v>
      </c>
      <c r="D1247">
        <f t="shared" si="21"/>
        <v>2.2565800309648516</v>
      </c>
      <c r="E1247">
        <v>2.0077887306802973</v>
      </c>
    </row>
    <row r="1248" spans="2:5" x14ac:dyDescent="0.35">
      <c r="B1248" s="1" t="s">
        <v>1489</v>
      </c>
      <c r="C1248" s="3">
        <v>303.57</v>
      </c>
      <c r="D1248">
        <f t="shared" si="21"/>
        <v>-2.0520762752879725E-2</v>
      </c>
      <c r="E1248">
        <v>1.9982222222222221</v>
      </c>
    </row>
    <row r="1249" spans="2:5" x14ac:dyDescent="0.35">
      <c r="B1249" s="2">
        <v>41768</v>
      </c>
      <c r="C1249" s="3">
        <v>309.93</v>
      </c>
      <c r="D1249">
        <f t="shared" si="21"/>
        <v>1.4184939523995317</v>
      </c>
      <c r="E1249">
        <v>1.9916023166023169</v>
      </c>
    </row>
    <row r="1250" spans="2:5" x14ac:dyDescent="0.35">
      <c r="B1250" s="1" t="s">
        <v>2172</v>
      </c>
      <c r="C1250" s="3">
        <v>128.15</v>
      </c>
      <c r="D1250">
        <f t="shared" si="21"/>
        <v>-0.85023081867586048</v>
      </c>
      <c r="E1250">
        <v>1.9719387755102042</v>
      </c>
    </row>
    <row r="1251" spans="2:5" x14ac:dyDescent="0.35">
      <c r="B1251" s="1" t="s">
        <v>731</v>
      </c>
      <c r="C1251" s="3">
        <v>855.65</v>
      </c>
      <c r="D1251">
        <f t="shared" si="21"/>
        <v>-7.8269944341372907E-3</v>
      </c>
      <c r="E1251">
        <v>1.9632900432900433</v>
      </c>
    </row>
    <row r="1252" spans="2:5" x14ac:dyDescent="0.35">
      <c r="B1252" s="2">
        <v>43597</v>
      </c>
      <c r="C1252" s="3">
        <v>862.4</v>
      </c>
      <c r="D1252">
        <f t="shared" si="21"/>
        <v>-0.85908726981585271</v>
      </c>
      <c r="E1252">
        <v>1.9532223820286283</v>
      </c>
    </row>
    <row r="1253" spans="2:5" x14ac:dyDescent="0.35">
      <c r="B1253" s="1" t="s">
        <v>461</v>
      </c>
      <c r="C1253" s="3">
        <v>6120.1</v>
      </c>
      <c r="D1253">
        <f t="shared" si="21"/>
        <v>10.384538115257264</v>
      </c>
      <c r="E1253">
        <v>1.9503984419065437</v>
      </c>
    </row>
    <row r="1254" spans="2:5" x14ac:dyDescent="0.35">
      <c r="B1254" s="2">
        <v>42314</v>
      </c>
      <c r="C1254" s="3">
        <v>537.58000000000004</v>
      </c>
      <c r="D1254">
        <f t="shared" si="21"/>
        <v>-0.93590127284108859</v>
      </c>
      <c r="E1254">
        <v>1.9496844993141291</v>
      </c>
    </row>
    <row r="1255" spans="2:5" x14ac:dyDescent="0.35">
      <c r="B1255" s="1" t="s">
        <v>363</v>
      </c>
      <c r="C1255" s="3">
        <v>8386.75</v>
      </c>
      <c r="D1255">
        <f t="shared" si="21"/>
        <v>7.9530290899386173</v>
      </c>
      <c r="E1255">
        <v>1.9388111949372588</v>
      </c>
    </row>
    <row r="1256" spans="2:5" x14ac:dyDescent="0.35">
      <c r="B1256" s="1" t="s">
        <v>720</v>
      </c>
      <c r="C1256" s="3">
        <v>936.75</v>
      </c>
      <c r="D1256">
        <f t="shared" si="21"/>
        <v>5.7136730916805843E-2</v>
      </c>
      <c r="E1256">
        <v>1.9365203761755485</v>
      </c>
    </row>
    <row r="1257" spans="2:5" x14ac:dyDescent="0.35">
      <c r="B1257" s="2">
        <v>42956</v>
      </c>
      <c r="C1257" s="3">
        <v>886.12</v>
      </c>
      <c r="D1257">
        <f t="shared" si="21"/>
        <v>2.4199922809725973</v>
      </c>
      <c r="E1257">
        <v>1.9293223140495868</v>
      </c>
    </row>
    <row r="1258" spans="2:5" x14ac:dyDescent="0.35">
      <c r="B1258" s="1" t="s">
        <v>1557</v>
      </c>
      <c r="C1258" s="3">
        <v>259.10000000000002</v>
      </c>
      <c r="D1258">
        <f t="shared" si="21"/>
        <v>-0.70730770534211451</v>
      </c>
      <c r="E1258">
        <v>1.9122176014386876</v>
      </c>
    </row>
    <row r="1259" spans="2:5" x14ac:dyDescent="0.35">
      <c r="B1259" s="1" t="s">
        <v>1301</v>
      </c>
      <c r="C1259" s="3">
        <v>885.23</v>
      </c>
      <c r="D1259">
        <f t="shared" si="21"/>
        <v>1.6841419041843544</v>
      </c>
      <c r="E1259">
        <v>1.9071592775041051</v>
      </c>
    </row>
    <row r="1260" spans="2:5" x14ac:dyDescent="0.35">
      <c r="B1260" s="2">
        <v>41732</v>
      </c>
      <c r="C1260" s="3">
        <v>329.8</v>
      </c>
      <c r="D1260">
        <f t="shared" si="21"/>
        <v>-0.88092917126992032</v>
      </c>
      <c r="E1260">
        <v>1.9036802253917946</v>
      </c>
    </row>
    <row r="1261" spans="2:5" x14ac:dyDescent="0.35">
      <c r="B1261" s="1" t="s">
        <v>566</v>
      </c>
      <c r="C1261" s="3">
        <v>2769.78</v>
      </c>
      <c r="D1261">
        <f t="shared" si="21"/>
        <v>-0.66055161679728902</v>
      </c>
      <c r="E1261">
        <v>1.9012045668796482</v>
      </c>
    </row>
    <row r="1262" spans="2:5" x14ac:dyDescent="0.35">
      <c r="B1262" s="1" t="s">
        <v>362</v>
      </c>
      <c r="C1262" s="3">
        <v>8159.65</v>
      </c>
      <c r="D1262">
        <f t="shared" si="21"/>
        <v>63.274517526585264</v>
      </c>
      <c r="E1262">
        <v>1.8895684230282983</v>
      </c>
    </row>
    <row r="1263" spans="2:5" x14ac:dyDescent="0.35">
      <c r="B1263" s="1" t="s">
        <v>2036</v>
      </c>
      <c r="C1263" s="3">
        <v>126.95</v>
      </c>
      <c r="D1263">
        <f t="shared" si="21"/>
        <v>-0.55650655021834061</v>
      </c>
      <c r="E1263">
        <v>1.8592342342342345</v>
      </c>
    </row>
    <row r="1264" spans="2:5" x14ac:dyDescent="0.35">
      <c r="B1264" s="1" t="s">
        <v>1532</v>
      </c>
      <c r="C1264" s="3">
        <v>286.25</v>
      </c>
      <c r="D1264">
        <f t="shared" si="21"/>
        <v>-0.66003562945368166</v>
      </c>
      <c r="E1264">
        <v>1.8525161933233685</v>
      </c>
    </row>
    <row r="1265" spans="2:5" x14ac:dyDescent="0.35">
      <c r="B1265" s="1" t="s">
        <v>730</v>
      </c>
      <c r="C1265" s="3">
        <v>842</v>
      </c>
      <c r="D1265">
        <f t="shared" si="21"/>
        <v>-0.16277219846872829</v>
      </c>
      <c r="E1265">
        <v>1.8457482763282411</v>
      </c>
    </row>
    <row r="1266" spans="2:5" x14ac:dyDescent="0.35">
      <c r="B1266" s="1" t="s">
        <v>706</v>
      </c>
      <c r="C1266" s="3">
        <v>1005.7</v>
      </c>
      <c r="D1266">
        <f t="shared" si="21"/>
        <v>0.2129289030935296</v>
      </c>
      <c r="E1266">
        <v>1.8196142200291576</v>
      </c>
    </row>
    <row r="1267" spans="2:5" x14ac:dyDescent="0.35">
      <c r="B1267" s="1" t="s">
        <v>677</v>
      </c>
      <c r="C1267" s="3">
        <v>829.15</v>
      </c>
      <c r="D1267">
        <f t="shared" si="21"/>
        <v>1.7348439870703873</v>
      </c>
      <c r="E1267">
        <v>1.8165975949453088</v>
      </c>
    </row>
    <row r="1268" spans="2:5" x14ac:dyDescent="0.35">
      <c r="B1268" s="2">
        <v>41737</v>
      </c>
      <c r="C1268" s="3">
        <v>303.18</v>
      </c>
      <c r="D1268">
        <f t="shared" si="21"/>
        <v>-0.62732323728980233</v>
      </c>
      <c r="E1268">
        <v>1.8103448275862071</v>
      </c>
    </row>
    <row r="1269" spans="2:5" x14ac:dyDescent="0.35">
      <c r="B1269" s="2">
        <v>43016</v>
      </c>
      <c r="C1269" s="3">
        <v>813.52</v>
      </c>
      <c r="D1269">
        <f t="shared" si="21"/>
        <v>1.7013780508052467</v>
      </c>
      <c r="E1269">
        <v>1.8050479277291223</v>
      </c>
    </row>
    <row r="1270" spans="2:5" x14ac:dyDescent="0.35">
      <c r="B1270" s="2">
        <v>41793</v>
      </c>
      <c r="C1270" s="3">
        <v>301.14999999999998</v>
      </c>
      <c r="D1270">
        <f t="shared" si="21"/>
        <v>-0.6439676065496247</v>
      </c>
      <c r="E1270">
        <v>1.7840436350189512</v>
      </c>
    </row>
    <row r="1271" spans="2:5" x14ac:dyDescent="0.35">
      <c r="B1271" s="1" t="s">
        <v>1084</v>
      </c>
      <c r="C1271" s="3">
        <v>845.85</v>
      </c>
      <c r="D1271">
        <f t="shared" si="21"/>
        <v>-0.71141741014312287</v>
      </c>
      <c r="E1271">
        <v>1.7822182751134796</v>
      </c>
    </row>
    <row r="1272" spans="2:5" x14ac:dyDescent="0.35">
      <c r="B1272" s="2">
        <v>44198</v>
      </c>
      <c r="C1272" s="3">
        <v>2931.05</v>
      </c>
      <c r="D1272">
        <f t="shared" ref="D1272:D1335" si="22">(C1272-C1273)/C1273</f>
        <v>7.7220651688736792</v>
      </c>
      <c r="E1272">
        <v>1.7800910556767526</v>
      </c>
    </row>
    <row r="1273" spans="2:5" x14ac:dyDescent="0.35">
      <c r="B1273" s="2">
        <v>42248</v>
      </c>
      <c r="C1273" s="3">
        <v>336.05</v>
      </c>
      <c r="D1273">
        <f t="shared" si="22"/>
        <v>-0.8807813337022885</v>
      </c>
      <c r="E1273">
        <v>1.7795698924731183</v>
      </c>
    </row>
    <row r="1274" spans="2:5" x14ac:dyDescent="0.35">
      <c r="B1274" s="2">
        <v>44532</v>
      </c>
      <c r="C1274" s="3">
        <v>2818.77</v>
      </c>
      <c r="D1274">
        <f t="shared" si="22"/>
        <v>8.6805069029466306</v>
      </c>
      <c r="E1274">
        <v>1.7728788549505683</v>
      </c>
    </row>
    <row r="1275" spans="2:5" x14ac:dyDescent="0.35">
      <c r="B1275" s="2">
        <v>41859</v>
      </c>
      <c r="C1275" s="3">
        <v>291.18</v>
      </c>
      <c r="D1275">
        <f t="shared" si="22"/>
        <v>-0.80701859031712886</v>
      </c>
      <c r="E1275">
        <v>1.7723507569265924</v>
      </c>
    </row>
    <row r="1276" spans="2:5" x14ac:dyDescent="0.35">
      <c r="B1276" s="1" t="s">
        <v>605</v>
      </c>
      <c r="C1276" s="3">
        <v>1508.85</v>
      </c>
      <c r="D1276">
        <f t="shared" si="22"/>
        <v>6.5677099006921447</v>
      </c>
      <c r="E1276">
        <v>1.7715833945628214</v>
      </c>
    </row>
    <row r="1277" spans="2:5" x14ac:dyDescent="0.35">
      <c r="B1277" s="1" t="s">
        <v>1607</v>
      </c>
      <c r="C1277" s="3">
        <v>199.38</v>
      </c>
      <c r="D1277">
        <f t="shared" si="22"/>
        <v>-0.92678412738048899</v>
      </c>
      <c r="E1277">
        <v>1.7653259361997227</v>
      </c>
    </row>
    <row r="1278" spans="2:5" x14ac:dyDescent="0.35">
      <c r="B1278" s="1" t="s">
        <v>555</v>
      </c>
      <c r="C1278" s="3">
        <v>2723.18</v>
      </c>
      <c r="D1278">
        <f t="shared" si="22"/>
        <v>8.852315484804631</v>
      </c>
      <c r="E1278">
        <v>1.7575110121006532</v>
      </c>
    </row>
    <row r="1279" spans="2:5" x14ac:dyDescent="0.35">
      <c r="B1279" s="2">
        <v>41643</v>
      </c>
      <c r="C1279" s="3">
        <v>276.39999999999998</v>
      </c>
      <c r="D1279">
        <f t="shared" si="22"/>
        <v>-8.6280991735537271E-2</v>
      </c>
      <c r="E1279">
        <v>1.7557328015952141</v>
      </c>
    </row>
    <row r="1280" spans="2:5" x14ac:dyDescent="0.35">
      <c r="B1280" s="2">
        <v>41985</v>
      </c>
      <c r="C1280" s="3">
        <v>302.5</v>
      </c>
      <c r="D1280">
        <f t="shared" si="22"/>
        <v>-0.64239271781534457</v>
      </c>
      <c r="E1280">
        <v>1.7100877978856834</v>
      </c>
    </row>
    <row r="1281" spans="2:5" x14ac:dyDescent="0.35">
      <c r="B1281" s="1" t="s">
        <v>1375</v>
      </c>
      <c r="C1281" s="3">
        <v>845.9</v>
      </c>
      <c r="D1281">
        <f t="shared" si="22"/>
        <v>1.702383234298128</v>
      </c>
      <c r="E1281">
        <v>1.7094811018577836</v>
      </c>
    </row>
    <row r="1282" spans="2:5" x14ac:dyDescent="0.35">
      <c r="B1282" s="2">
        <v>41830</v>
      </c>
      <c r="C1282" s="3">
        <v>313.02</v>
      </c>
      <c r="D1282">
        <f t="shared" si="22"/>
        <v>2.8757353666151775E-2</v>
      </c>
      <c r="E1282">
        <v>1.6926451612903224</v>
      </c>
    </row>
    <row r="1283" spans="2:5" x14ac:dyDescent="0.35">
      <c r="B1283" s="1" t="s">
        <v>1513</v>
      </c>
      <c r="C1283" s="3">
        <v>304.27</v>
      </c>
      <c r="D1283">
        <f t="shared" si="22"/>
        <v>-0.43549165120593697</v>
      </c>
      <c r="E1283">
        <v>1.6819744380784485</v>
      </c>
    </row>
    <row r="1284" spans="2:5" x14ac:dyDescent="0.35">
      <c r="B1284" s="1" t="s">
        <v>1198</v>
      </c>
      <c r="C1284" s="3">
        <v>539</v>
      </c>
      <c r="D1284">
        <f t="shared" si="22"/>
        <v>0.68822626616969973</v>
      </c>
      <c r="E1284">
        <v>1.6560883063125216</v>
      </c>
    </row>
    <row r="1285" spans="2:5" x14ac:dyDescent="0.35">
      <c r="B1285" s="2">
        <v>41701</v>
      </c>
      <c r="C1285" s="3">
        <v>319.27</v>
      </c>
      <c r="D1285">
        <f t="shared" si="22"/>
        <v>-0.88307612302148264</v>
      </c>
      <c r="E1285">
        <v>1.6375051631557205</v>
      </c>
    </row>
    <row r="1286" spans="2:5" x14ac:dyDescent="0.35">
      <c r="B1286" s="1" t="s">
        <v>556</v>
      </c>
      <c r="C1286" s="3">
        <v>2730.58</v>
      </c>
      <c r="D1286">
        <f t="shared" si="22"/>
        <v>22.278601875532821</v>
      </c>
      <c r="E1286">
        <v>1.6307432920660916</v>
      </c>
    </row>
    <row r="1287" spans="2:5" x14ac:dyDescent="0.35">
      <c r="B1287" s="1" t="s">
        <v>1804</v>
      </c>
      <c r="C1287" s="3">
        <v>117.3</v>
      </c>
      <c r="D1287">
        <f t="shared" si="22"/>
        <v>-0.85597112055204938</v>
      </c>
      <c r="E1287">
        <v>1.6270996640537516</v>
      </c>
    </row>
    <row r="1288" spans="2:5" x14ac:dyDescent="0.35">
      <c r="B1288" s="1" t="s">
        <v>1247</v>
      </c>
      <c r="C1288" s="3">
        <v>814.42</v>
      </c>
      <c r="D1288">
        <f t="shared" si="22"/>
        <v>3.4446843642829933E-2</v>
      </c>
      <c r="E1288">
        <v>1.6220862846104311</v>
      </c>
    </row>
    <row r="1289" spans="2:5" x14ac:dyDescent="0.35">
      <c r="B1289" s="1" t="s">
        <v>754</v>
      </c>
      <c r="C1289" s="3">
        <v>787.3</v>
      </c>
      <c r="D1289">
        <f t="shared" si="22"/>
        <v>0.11455590475381516</v>
      </c>
      <c r="E1289">
        <v>1.6079899297734197</v>
      </c>
    </row>
    <row r="1290" spans="2:5" x14ac:dyDescent="0.35">
      <c r="B1290" s="2">
        <v>42767</v>
      </c>
      <c r="C1290" s="3">
        <v>706.38</v>
      </c>
      <c r="D1290">
        <f t="shared" si="22"/>
        <v>-0.64358803584403002</v>
      </c>
      <c r="E1290">
        <v>1.6058951562327075</v>
      </c>
    </row>
    <row r="1291" spans="2:5" x14ac:dyDescent="0.35">
      <c r="B1291" s="2">
        <v>44348</v>
      </c>
      <c r="C1291" s="3">
        <v>1981.92</v>
      </c>
      <c r="D1291">
        <f t="shared" si="22"/>
        <v>5.3922593130140299</v>
      </c>
      <c r="E1291">
        <v>1.580289024866554</v>
      </c>
    </row>
    <row r="1292" spans="2:5" x14ac:dyDescent="0.35">
      <c r="B1292" s="1" t="s">
        <v>1540</v>
      </c>
      <c r="C1292" s="3">
        <v>310.05</v>
      </c>
      <c r="D1292">
        <f t="shared" si="22"/>
        <v>0.52884615384615385</v>
      </c>
      <c r="E1292">
        <v>1.5719618415595189</v>
      </c>
    </row>
    <row r="1293" spans="2:5" x14ac:dyDescent="0.35">
      <c r="B1293" s="2">
        <v>41822</v>
      </c>
      <c r="C1293" s="3">
        <v>202.8</v>
      </c>
      <c r="D1293">
        <f t="shared" si="22"/>
        <v>-0.74343728256056685</v>
      </c>
      <c r="E1293">
        <v>1.5631951466127401</v>
      </c>
    </row>
    <row r="1294" spans="2:5" x14ac:dyDescent="0.35">
      <c r="B1294" s="1" t="s">
        <v>747</v>
      </c>
      <c r="C1294" s="3">
        <v>790.45</v>
      </c>
      <c r="D1294">
        <f t="shared" si="22"/>
        <v>1.5791242495432003</v>
      </c>
      <c r="E1294">
        <v>1.5585046123968282</v>
      </c>
    </row>
    <row r="1295" spans="2:5" x14ac:dyDescent="0.35">
      <c r="B1295" s="1" t="s">
        <v>1485</v>
      </c>
      <c r="C1295" s="3">
        <v>306.48</v>
      </c>
      <c r="D1295">
        <f t="shared" si="22"/>
        <v>0.37787168996987819</v>
      </c>
      <c r="E1295">
        <v>1.5582637729549249</v>
      </c>
    </row>
    <row r="1296" spans="2:5" x14ac:dyDescent="0.35">
      <c r="B1296" s="1" t="s">
        <v>1604</v>
      </c>
      <c r="C1296" s="3">
        <v>222.43</v>
      </c>
      <c r="D1296">
        <f t="shared" si="22"/>
        <v>-0.65643631645608724</v>
      </c>
      <c r="E1296">
        <v>1.5566666666666666</v>
      </c>
    </row>
    <row r="1297" spans="2:5" x14ac:dyDescent="0.35">
      <c r="B1297" s="1" t="s">
        <v>1200</v>
      </c>
      <c r="C1297" s="3">
        <v>647.41999999999996</v>
      </c>
      <c r="D1297">
        <f t="shared" si="22"/>
        <v>-5.4228435363700535E-3</v>
      </c>
      <c r="E1297">
        <v>1.5460909233915368</v>
      </c>
    </row>
    <row r="1298" spans="2:5" x14ac:dyDescent="0.35">
      <c r="B1298" s="1" t="s">
        <v>762</v>
      </c>
      <c r="C1298" s="3">
        <v>650.95000000000005</v>
      </c>
      <c r="D1298">
        <f t="shared" si="22"/>
        <v>-0.90857443820224726</v>
      </c>
      <c r="E1298">
        <v>1.5427734375000002</v>
      </c>
    </row>
    <row r="1299" spans="2:5" x14ac:dyDescent="0.35">
      <c r="B1299" s="2">
        <v>45479</v>
      </c>
      <c r="C1299" s="3">
        <v>7120</v>
      </c>
      <c r="D1299">
        <f t="shared" si="22"/>
        <v>0.87577224120534169</v>
      </c>
      <c r="E1299">
        <v>1.5259244280306656</v>
      </c>
    </row>
    <row r="1300" spans="2:5" x14ac:dyDescent="0.35">
      <c r="B1300" s="2">
        <v>44506</v>
      </c>
      <c r="C1300" s="3">
        <v>3795.77</v>
      </c>
      <c r="D1300">
        <f t="shared" si="22"/>
        <v>11.24441935483871</v>
      </c>
      <c r="E1300">
        <v>1.4971021071398027</v>
      </c>
    </row>
    <row r="1301" spans="2:5" x14ac:dyDescent="0.35">
      <c r="B1301" s="2">
        <v>41861</v>
      </c>
      <c r="C1301" s="3">
        <v>310</v>
      </c>
      <c r="D1301">
        <f t="shared" si="22"/>
        <v>-0.59797691609389181</v>
      </c>
      <c r="E1301">
        <v>1.4955723715987763</v>
      </c>
    </row>
    <row r="1302" spans="2:5" x14ac:dyDescent="0.35">
      <c r="B1302" s="2">
        <v>42983</v>
      </c>
      <c r="C1302" s="3">
        <v>771.1</v>
      </c>
      <c r="D1302">
        <f t="shared" si="22"/>
        <v>-0.67281491193455456</v>
      </c>
      <c r="E1302">
        <v>1.4924041631650398</v>
      </c>
    </row>
    <row r="1303" spans="2:5" x14ac:dyDescent="0.35">
      <c r="B1303" s="1" t="s">
        <v>571</v>
      </c>
      <c r="C1303" s="3">
        <v>2356.77</v>
      </c>
      <c r="D1303">
        <f t="shared" si="22"/>
        <v>15.07071258097511</v>
      </c>
      <c r="E1303">
        <v>1.4881440033783782</v>
      </c>
    </row>
    <row r="1304" spans="2:5" x14ac:dyDescent="0.35">
      <c r="B1304" s="2">
        <v>41317</v>
      </c>
      <c r="C1304" s="3">
        <v>146.65</v>
      </c>
      <c r="D1304">
        <f t="shared" si="22"/>
        <v>0.34813384813384818</v>
      </c>
      <c r="E1304">
        <v>1.4585079631181894</v>
      </c>
    </row>
    <row r="1305" spans="2:5" x14ac:dyDescent="0.35">
      <c r="B1305" s="1" t="s">
        <v>1645</v>
      </c>
      <c r="C1305" s="3">
        <v>108.78</v>
      </c>
      <c r="D1305">
        <f t="shared" si="22"/>
        <v>5.050700144857561E-2</v>
      </c>
      <c r="E1305">
        <v>1.4538687119332281</v>
      </c>
    </row>
    <row r="1306" spans="2:5" x14ac:dyDescent="0.35">
      <c r="B1306" s="1" t="s">
        <v>1862</v>
      </c>
      <c r="C1306" s="3">
        <v>103.55</v>
      </c>
      <c r="D1306">
        <f t="shared" si="22"/>
        <v>-0.62700814062387433</v>
      </c>
      <c r="E1306">
        <v>1.4497279394369527</v>
      </c>
    </row>
    <row r="1307" spans="2:5" x14ac:dyDescent="0.35">
      <c r="B1307" s="2">
        <v>41824</v>
      </c>
      <c r="C1307" s="3">
        <v>277.62</v>
      </c>
      <c r="D1307">
        <f t="shared" si="22"/>
        <v>0.33773430347419653</v>
      </c>
      <c r="E1307">
        <v>1.4442683571051242</v>
      </c>
    </row>
    <row r="1308" spans="2:5" x14ac:dyDescent="0.35">
      <c r="B1308" s="1" t="s">
        <v>1606</v>
      </c>
      <c r="C1308" s="3">
        <v>207.53</v>
      </c>
      <c r="D1308">
        <f t="shared" si="22"/>
        <v>-0.73123097843683227</v>
      </c>
      <c r="E1308">
        <v>1.4272514619883041</v>
      </c>
    </row>
    <row r="1309" spans="2:5" x14ac:dyDescent="0.35">
      <c r="B1309" s="2">
        <v>42860</v>
      </c>
      <c r="C1309" s="3">
        <v>772.15</v>
      </c>
      <c r="D1309">
        <f t="shared" si="22"/>
        <v>-0.48181330112073012</v>
      </c>
      <c r="E1309">
        <v>1.4141003595435357</v>
      </c>
    </row>
    <row r="1310" spans="2:5" x14ac:dyDescent="0.35">
      <c r="B1310" s="1" t="s">
        <v>604</v>
      </c>
      <c r="C1310" s="3">
        <v>1490.1</v>
      </c>
      <c r="D1310">
        <f t="shared" si="22"/>
        <v>12.534059945504088</v>
      </c>
      <c r="E1310">
        <v>1.4012569494802998</v>
      </c>
    </row>
    <row r="1311" spans="2:5" x14ac:dyDescent="0.35">
      <c r="B1311" s="1" t="s">
        <v>1757</v>
      </c>
      <c r="C1311" s="3">
        <v>110.1</v>
      </c>
      <c r="D1311">
        <f t="shared" si="22"/>
        <v>0.20393657736468004</v>
      </c>
      <c r="E1311">
        <v>1.3960826985854187</v>
      </c>
    </row>
    <row r="1312" spans="2:5" x14ac:dyDescent="0.35">
      <c r="B1312" s="2">
        <v>41284</v>
      </c>
      <c r="C1312" s="3">
        <v>91.45</v>
      </c>
      <c r="D1312">
        <f t="shared" si="22"/>
        <v>-0.54114400401404916</v>
      </c>
      <c r="E1312">
        <v>1.3896002090410242</v>
      </c>
    </row>
    <row r="1313" spans="2:5" x14ac:dyDescent="0.35">
      <c r="B1313" s="2">
        <v>41945</v>
      </c>
      <c r="C1313" s="3">
        <v>199.3</v>
      </c>
      <c r="D1313">
        <f t="shared" si="22"/>
        <v>-0.7804824319859015</v>
      </c>
      <c r="E1313">
        <v>1.383971291866029</v>
      </c>
    </row>
    <row r="1314" spans="2:5" x14ac:dyDescent="0.35">
      <c r="B1314" s="1" t="s">
        <v>724</v>
      </c>
      <c r="C1314" s="3">
        <v>907.9</v>
      </c>
      <c r="D1314">
        <f t="shared" si="22"/>
        <v>3.3870500120802132</v>
      </c>
      <c r="E1314">
        <v>1.3798165137614677</v>
      </c>
    </row>
    <row r="1315" spans="2:5" x14ac:dyDescent="0.35">
      <c r="B1315" s="1" t="s">
        <v>1622</v>
      </c>
      <c r="C1315" s="3">
        <v>206.95</v>
      </c>
      <c r="D1315">
        <f t="shared" si="22"/>
        <v>1.086189516129032</v>
      </c>
      <c r="E1315">
        <v>1.3697469369059887</v>
      </c>
    </row>
    <row r="1316" spans="2:5" x14ac:dyDescent="0.35">
      <c r="B1316" s="1" t="s">
        <v>1693</v>
      </c>
      <c r="C1316" s="3">
        <v>99.2</v>
      </c>
      <c r="D1316">
        <f t="shared" si="22"/>
        <v>-6.0428111384731913E-2</v>
      </c>
      <c r="E1316">
        <v>1.361904761904762</v>
      </c>
    </row>
    <row r="1317" spans="2:5" x14ac:dyDescent="0.35">
      <c r="B1317" s="1" t="s">
        <v>1900</v>
      </c>
      <c r="C1317" s="3">
        <v>105.58</v>
      </c>
      <c r="D1317">
        <f t="shared" si="22"/>
        <v>-0.98334752846913343</v>
      </c>
      <c r="E1317">
        <v>1.3582756310029036</v>
      </c>
    </row>
    <row r="1318" spans="2:5" x14ac:dyDescent="0.35">
      <c r="B1318" s="2">
        <v>45141</v>
      </c>
      <c r="C1318" s="3">
        <v>6340.2</v>
      </c>
      <c r="D1318">
        <f t="shared" si="22"/>
        <v>6.3952610293500606E-2</v>
      </c>
      <c r="E1318">
        <v>1.3395053984044634</v>
      </c>
    </row>
    <row r="1319" spans="2:5" x14ac:dyDescent="0.35">
      <c r="B1319" s="1" t="s">
        <v>236</v>
      </c>
      <c r="C1319" s="3">
        <v>5959.1</v>
      </c>
      <c r="D1319">
        <f t="shared" si="22"/>
        <v>50.028429525603705</v>
      </c>
      <c r="E1319">
        <v>1.3373235956290157</v>
      </c>
    </row>
    <row r="1320" spans="2:5" x14ac:dyDescent="0.35">
      <c r="B1320" s="1" t="s">
        <v>2017</v>
      </c>
      <c r="C1320" s="3">
        <v>116.78</v>
      </c>
      <c r="D1320">
        <f t="shared" si="22"/>
        <v>0.13566079937761358</v>
      </c>
      <c r="E1320">
        <v>1.3356000000000001</v>
      </c>
    </row>
    <row r="1321" spans="2:5" x14ac:dyDescent="0.35">
      <c r="B1321" s="1" t="s">
        <v>1920</v>
      </c>
      <c r="C1321" s="3">
        <v>102.83</v>
      </c>
      <c r="D1321">
        <f t="shared" si="22"/>
        <v>-0.66719528772088821</v>
      </c>
      <c r="E1321">
        <v>1.329105322763307</v>
      </c>
    </row>
    <row r="1322" spans="2:5" x14ac:dyDescent="0.35">
      <c r="B1322" s="2">
        <v>41771</v>
      </c>
      <c r="C1322" s="3">
        <v>308.98</v>
      </c>
      <c r="D1322">
        <f t="shared" si="22"/>
        <v>0.77983870967741953</v>
      </c>
      <c r="E1322">
        <v>1.3106491175590789</v>
      </c>
    </row>
    <row r="1323" spans="2:5" x14ac:dyDescent="0.35">
      <c r="B1323" s="1" t="s">
        <v>1631</v>
      </c>
      <c r="C1323" s="3">
        <v>173.6</v>
      </c>
      <c r="D1323">
        <f t="shared" si="22"/>
        <v>-0.41601910720893465</v>
      </c>
      <c r="E1323">
        <v>1.2956889711716475</v>
      </c>
    </row>
    <row r="1324" spans="2:5" x14ac:dyDescent="0.35">
      <c r="B1324" s="2">
        <v>41946</v>
      </c>
      <c r="C1324" s="3">
        <v>297.27</v>
      </c>
      <c r="D1324">
        <f t="shared" si="22"/>
        <v>8.5719503287070745E-2</v>
      </c>
      <c r="E1324">
        <v>1.2933960808517202</v>
      </c>
    </row>
    <row r="1325" spans="2:5" x14ac:dyDescent="0.35">
      <c r="B1325" s="2">
        <v>41947</v>
      </c>
      <c r="C1325" s="3">
        <v>273.8</v>
      </c>
      <c r="D1325">
        <f t="shared" si="22"/>
        <v>2.1255707762557079</v>
      </c>
      <c r="E1325">
        <v>1.2849036134523912</v>
      </c>
    </row>
    <row r="1326" spans="2:5" x14ac:dyDescent="0.35">
      <c r="B1326" s="1" t="s">
        <v>1699</v>
      </c>
      <c r="C1326" s="3">
        <v>87.6</v>
      </c>
      <c r="D1326">
        <f t="shared" si="22"/>
        <v>-0.92846351721040388</v>
      </c>
      <c r="E1326">
        <v>1.2664941785252264</v>
      </c>
    </row>
    <row r="1327" spans="2:5" x14ac:dyDescent="0.35">
      <c r="B1327" s="2">
        <v>43164</v>
      </c>
      <c r="C1327" s="3">
        <v>1224.55</v>
      </c>
      <c r="D1327">
        <f t="shared" si="22"/>
        <v>1.1516551869552993</v>
      </c>
      <c r="E1327">
        <v>1.2659228007845751</v>
      </c>
    </row>
    <row r="1328" spans="2:5" x14ac:dyDescent="0.35">
      <c r="B1328" s="1" t="s">
        <v>1406</v>
      </c>
      <c r="C1328" s="3">
        <v>569.12</v>
      </c>
      <c r="D1328">
        <f t="shared" si="22"/>
        <v>1.9245632065775951</v>
      </c>
      <c r="E1328">
        <v>1.2657854924755154</v>
      </c>
    </row>
    <row r="1329" spans="2:5" x14ac:dyDescent="0.35">
      <c r="B1329" s="2">
        <v>41671</v>
      </c>
      <c r="C1329" s="3">
        <v>194.6</v>
      </c>
      <c r="D1329">
        <f t="shared" si="22"/>
        <v>-0.30747330960854097</v>
      </c>
      <c r="E1329">
        <v>1.2588508415554263</v>
      </c>
    </row>
    <row r="1330" spans="2:5" x14ac:dyDescent="0.35">
      <c r="B1330" s="2">
        <v>41674</v>
      </c>
      <c r="C1330" s="3">
        <v>281</v>
      </c>
      <c r="D1330">
        <f t="shared" si="22"/>
        <v>-4.5775604455311113E-2</v>
      </c>
      <c r="E1330">
        <v>1.2462030375699442</v>
      </c>
    </row>
    <row r="1331" spans="2:5" x14ac:dyDescent="0.35">
      <c r="B1331" s="2">
        <v>41951</v>
      </c>
      <c r="C1331" s="3">
        <v>294.48</v>
      </c>
      <c r="D1331">
        <f t="shared" si="22"/>
        <v>-0.52426494345718899</v>
      </c>
      <c r="E1331">
        <v>1.2458816351433801</v>
      </c>
    </row>
    <row r="1332" spans="2:5" x14ac:dyDescent="0.35">
      <c r="B1332" s="2">
        <v>43654</v>
      </c>
      <c r="C1332" s="3">
        <v>619</v>
      </c>
      <c r="D1332">
        <f t="shared" si="22"/>
        <v>-0.54115859308402203</v>
      </c>
      <c r="E1332">
        <v>1.2348183984403205</v>
      </c>
    </row>
    <row r="1333" spans="2:5" x14ac:dyDescent="0.35">
      <c r="B1333" s="2">
        <v>43227</v>
      </c>
      <c r="C1333" s="3">
        <v>1349.05</v>
      </c>
      <c r="D1333">
        <f t="shared" si="22"/>
        <v>12.17689001758156</v>
      </c>
      <c r="E1333">
        <v>1.2316790736145573</v>
      </c>
    </row>
    <row r="1334" spans="2:5" x14ac:dyDescent="0.35">
      <c r="B1334" s="2">
        <v>41489</v>
      </c>
      <c r="C1334" s="3">
        <v>102.38</v>
      </c>
      <c r="D1334">
        <f t="shared" si="22"/>
        <v>-0.85012443273312843</v>
      </c>
      <c r="E1334">
        <v>1.2314734088927635</v>
      </c>
    </row>
    <row r="1335" spans="2:5" x14ac:dyDescent="0.35">
      <c r="B1335" s="2">
        <v>42531</v>
      </c>
      <c r="C1335" s="3">
        <v>683.1</v>
      </c>
      <c r="D1335">
        <f t="shared" si="22"/>
        <v>-0.57037195436420585</v>
      </c>
      <c r="E1335">
        <v>1.2113952735513114</v>
      </c>
    </row>
    <row r="1336" spans="2:5" x14ac:dyDescent="0.35">
      <c r="B1336" s="1" t="s">
        <v>584</v>
      </c>
      <c r="C1336" s="3">
        <v>1589.98</v>
      </c>
      <c r="D1336">
        <f t="shared" ref="D1336:D1399" si="23">(C1336-C1337)/C1337</f>
        <v>12.75177304964539</v>
      </c>
      <c r="E1336">
        <v>1.1989903879399766</v>
      </c>
    </row>
    <row r="1337" spans="2:5" x14ac:dyDescent="0.35">
      <c r="B1337" s="1" t="s">
        <v>1772</v>
      </c>
      <c r="C1337" s="3">
        <v>115.62</v>
      </c>
      <c r="D1337">
        <f t="shared" si="23"/>
        <v>-0.81468184003846766</v>
      </c>
      <c r="E1337">
        <v>1.1980988593155895</v>
      </c>
    </row>
    <row r="1338" spans="2:5" x14ac:dyDescent="0.35">
      <c r="B1338" s="1" t="s">
        <v>1411</v>
      </c>
      <c r="C1338" s="3">
        <v>623.9</v>
      </c>
      <c r="D1338">
        <f t="shared" si="23"/>
        <v>5.4055441478439423</v>
      </c>
      <c r="E1338">
        <v>1.1979918971287649</v>
      </c>
    </row>
    <row r="1339" spans="2:5" x14ac:dyDescent="0.35">
      <c r="B1339" s="1" t="s">
        <v>1727</v>
      </c>
      <c r="C1339" s="3">
        <v>97.4</v>
      </c>
      <c r="D1339">
        <f t="shared" si="23"/>
        <v>-0.33401709401709395</v>
      </c>
      <c r="E1339">
        <v>1.1936936936936939</v>
      </c>
    </row>
    <row r="1340" spans="2:5" x14ac:dyDescent="0.35">
      <c r="B1340" s="1" t="s">
        <v>1634</v>
      </c>
      <c r="C1340" s="3">
        <v>146.25</v>
      </c>
      <c r="D1340">
        <f t="shared" si="23"/>
        <v>0.70295761527713096</v>
      </c>
      <c r="E1340">
        <v>1.1877337322363501</v>
      </c>
    </row>
    <row r="1341" spans="2:5" x14ac:dyDescent="0.35">
      <c r="B1341" s="1" t="s">
        <v>1665</v>
      </c>
      <c r="C1341" s="3">
        <v>85.88</v>
      </c>
      <c r="D1341">
        <f t="shared" si="23"/>
        <v>-7.486803834967147E-2</v>
      </c>
      <c r="E1341">
        <v>1.1852417302798983</v>
      </c>
    </row>
    <row r="1342" spans="2:5" x14ac:dyDescent="0.35">
      <c r="B1342" s="1" t="s">
        <v>1683</v>
      </c>
      <c r="C1342" s="3">
        <v>92.83</v>
      </c>
      <c r="D1342">
        <f t="shared" si="23"/>
        <v>-0.88797711996331463</v>
      </c>
      <c r="E1342">
        <v>1.1791079812206571</v>
      </c>
    </row>
    <row r="1343" spans="2:5" x14ac:dyDescent="0.35">
      <c r="B1343" s="1" t="s">
        <v>1075</v>
      </c>
      <c r="C1343" s="3">
        <v>828.67</v>
      </c>
      <c r="D1343">
        <f t="shared" si="23"/>
        <v>4.4267845448592018</v>
      </c>
      <c r="E1343">
        <v>1.1718516577119642</v>
      </c>
    </row>
    <row r="1344" spans="2:5" x14ac:dyDescent="0.35">
      <c r="B1344" s="1" t="s">
        <v>2582</v>
      </c>
      <c r="C1344" s="3">
        <v>152.69999999999999</v>
      </c>
      <c r="D1344">
        <f t="shared" si="23"/>
        <v>0.59228362877997898</v>
      </c>
      <c r="E1344">
        <v>1.1635024086143382</v>
      </c>
    </row>
    <row r="1345" spans="2:5" x14ac:dyDescent="0.35">
      <c r="B1345" s="1" t="s">
        <v>1660</v>
      </c>
      <c r="C1345" s="3">
        <v>95.9</v>
      </c>
      <c r="D1345">
        <f t="shared" si="23"/>
        <v>-0.9638275642258759</v>
      </c>
      <c r="E1345">
        <v>1.1526374859708195</v>
      </c>
    </row>
    <row r="1346" spans="2:5" x14ac:dyDescent="0.35">
      <c r="B1346" s="1" t="s">
        <v>542</v>
      </c>
      <c r="C1346" s="3">
        <v>2651.19</v>
      </c>
      <c r="D1346">
        <f t="shared" si="23"/>
        <v>15.92428981806575</v>
      </c>
      <c r="E1346">
        <v>1.1507179362375273</v>
      </c>
    </row>
    <row r="1347" spans="2:5" x14ac:dyDescent="0.35">
      <c r="B1347" s="1" t="s">
        <v>2584</v>
      </c>
      <c r="C1347" s="3">
        <v>156.65</v>
      </c>
      <c r="D1347">
        <f t="shared" si="23"/>
        <v>0.82511942211348022</v>
      </c>
      <c r="E1347">
        <v>1.1409047423807572</v>
      </c>
    </row>
    <row r="1348" spans="2:5" x14ac:dyDescent="0.35">
      <c r="B1348" s="1" t="s">
        <v>2239</v>
      </c>
      <c r="C1348" s="3">
        <v>85.83</v>
      </c>
      <c r="D1348">
        <f t="shared" si="23"/>
        <v>-0.20120986505351329</v>
      </c>
      <c r="E1348">
        <v>1.1366691560866318</v>
      </c>
    </row>
    <row r="1349" spans="2:5" x14ac:dyDescent="0.35">
      <c r="B1349" s="2">
        <v>39540</v>
      </c>
      <c r="C1349" s="3">
        <v>107.45</v>
      </c>
      <c r="D1349">
        <f t="shared" si="23"/>
        <v>-0.45603199513997872</v>
      </c>
      <c r="E1349">
        <v>1.1340615690168818</v>
      </c>
    </row>
    <row r="1350" spans="2:5" x14ac:dyDescent="0.35">
      <c r="B1350" s="2">
        <v>41852</v>
      </c>
      <c r="C1350" s="3">
        <v>197.53</v>
      </c>
      <c r="D1350">
        <f t="shared" si="23"/>
        <v>1.1246638700656126</v>
      </c>
      <c r="E1350">
        <v>1.1262648008611409</v>
      </c>
    </row>
    <row r="1351" spans="2:5" x14ac:dyDescent="0.35">
      <c r="B1351" s="1" t="s">
        <v>1704</v>
      </c>
      <c r="C1351" s="3">
        <v>92.97</v>
      </c>
      <c r="D1351">
        <f t="shared" si="23"/>
        <v>-0.88705582214663181</v>
      </c>
      <c r="E1351">
        <v>1.1250285714285715</v>
      </c>
    </row>
    <row r="1352" spans="2:5" x14ac:dyDescent="0.35">
      <c r="B1352" s="1" t="s">
        <v>752</v>
      </c>
      <c r="C1352" s="3">
        <v>823.15</v>
      </c>
      <c r="D1352">
        <f t="shared" si="23"/>
        <v>-0.45506603554996522</v>
      </c>
      <c r="E1352">
        <v>1.1175365935224961</v>
      </c>
    </row>
    <row r="1353" spans="2:5" x14ac:dyDescent="0.35">
      <c r="B1353" s="1" t="s">
        <v>603</v>
      </c>
      <c r="C1353" s="3">
        <v>1510.55</v>
      </c>
      <c r="D1353">
        <f t="shared" si="23"/>
        <v>-0.75361893344424591</v>
      </c>
      <c r="E1353">
        <v>1.1159125928001121</v>
      </c>
    </row>
    <row r="1354" spans="2:5" x14ac:dyDescent="0.35">
      <c r="B1354" s="1" t="s">
        <v>249</v>
      </c>
      <c r="C1354" s="3">
        <v>6130.95</v>
      </c>
      <c r="D1354">
        <f t="shared" si="23"/>
        <v>20.97630654527206</v>
      </c>
      <c r="E1354">
        <v>1.1154264183754798</v>
      </c>
    </row>
    <row r="1355" spans="2:5" x14ac:dyDescent="0.35">
      <c r="B1355" s="2">
        <v>41796</v>
      </c>
      <c r="C1355" s="3">
        <v>278.98</v>
      </c>
      <c r="D1355">
        <f t="shared" si="23"/>
        <v>-6.689410662920596E-2</v>
      </c>
      <c r="E1355">
        <v>1.1139652951428356</v>
      </c>
    </row>
    <row r="1356" spans="2:5" x14ac:dyDescent="0.35">
      <c r="B1356" s="2">
        <v>41858</v>
      </c>
      <c r="C1356" s="3">
        <v>298.98</v>
      </c>
      <c r="D1356">
        <f t="shared" si="23"/>
        <v>-0.84004408444525291</v>
      </c>
      <c r="E1356">
        <v>1.1118881118881121</v>
      </c>
    </row>
    <row r="1357" spans="2:5" x14ac:dyDescent="0.35">
      <c r="B1357" s="2">
        <v>44287</v>
      </c>
      <c r="C1357" s="3">
        <v>1869.14</v>
      </c>
      <c r="D1357">
        <f t="shared" si="23"/>
        <v>5.2107991360691148</v>
      </c>
      <c r="E1357">
        <v>1.1097578870139397</v>
      </c>
    </row>
    <row r="1358" spans="2:5" x14ac:dyDescent="0.35">
      <c r="B1358" s="2">
        <v>41894</v>
      </c>
      <c r="C1358" s="3">
        <v>300.95</v>
      </c>
      <c r="D1358">
        <f t="shared" si="23"/>
        <v>0.8291496991430134</v>
      </c>
      <c r="E1358">
        <v>1.1067553377668884</v>
      </c>
    </row>
    <row r="1359" spans="2:5" x14ac:dyDescent="0.35">
      <c r="B1359" s="2">
        <v>41376</v>
      </c>
      <c r="C1359" s="3">
        <v>164.53</v>
      </c>
      <c r="D1359">
        <f t="shared" si="23"/>
        <v>-0.43269429694503825</v>
      </c>
      <c r="E1359">
        <v>1.0980617189492476</v>
      </c>
    </row>
    <row r="1360" spans="2:5" x14ac:dyDescent="0.35">
      <c r="B1360" s="2">
        <v>41919</v>
      </c>
      <c r="C1360" s="3">
        <v>290.02</v>
      </c>
      <c r="D1360">
        <f t="shared" si="23"/>
        <v>1.2101813747904282</v>
      </c>
      <c r="E1360">
        <v>1.0962775569208529</v>
      </c>
    </row>
    <row r="1361" spans="2:5" x14ac:dyDescent="0.35">
      <c r="B1361" s="1" t="s">
        <v>2030</v>
      </c>
      <c r="C1361" s="3">
        <v>131.22</v>
      </c>
      <c r="D1361">
        <f t="shared" si="23"/>
        <v>-0.36037046063855716</v>
      </c>
      <c r="E1361">
        <v>1.0918220946915353</v>
      </c>
    </row>
    <row r="1362" spans="2:5" x14ac:dyDescent="0.35">
      <c r="B1362" s="2">
        <v>41731</v>
      </c>
      <c r="C1362" s="3">
        <v>205.15</v>
      </c>
      <c r="D1362">
        <f t="shared" si="23"/>
        <v>1.1727388265198051</v>
      </c>
      <c r="E1362">
        <v>1.0837988826815643</v>
      </c>
    </row>
    <row r="1363" spans="2:5" x14ac:dyDescent="0.35">
      <c r="B1363" s="1" t="s">
        <v>1714</v>
      </c>
      <c r="C1363" s="3">
        <v>94.42</v>
      </c>
      <c r="D1363">
        <f t="shared" si="23"/>
        <v>-1.1308900523560192E-2</v>
      </c>
      <c r="E1363">
        <v>1.0820286659316427</v>
      </c>
    </row>
    <row r="1364" spans="2:5" x14ac:dyDescent="0.35">
      <c r="B1364" s="1" t="s">
        <v>1733</v>
      </c>
      <c r="C1364" s="3">
        <v>95.5</v>
      </c>
      <c r="D1364">
        <f t="shared" si="23"/>
        <v>3.4669555796316393E-2</v>
      </c>
      <c r="E1364">
        <v>1.0815170008718396</v>
      </c>
    </row>
    <row r="1365" spans="2:5" x14ac:dyDescent="0.35">
      <c r="B1365" s="1" t="s">
        <v>1700</v>
      </c>
      <c r="C1365" s="3">
        <v>92.3</v>
      </c>
      <c r="D1365">
        <f t="shared" si="23"/>
        <v>-0.34714952609987271</v>
      </c>
      <c r="E1365">
        <v>1.0788288288288288</v>
      </c>
    </row>
    <row r="1366" spans="2:5" x14ac:dyDescent="0.35">
      <c r="B1366" s="2">
        <v>40393</v>
      </c>
      <c r="C1366" s="3">
        <v>141.38</v>
      </c>
      <c r="D1366">
        <f t="shared" si="23"/>
        <v>0.19006734006734005</v>
      </c>
      <c r="E1366">
        <v>1.0760646108663732</v>
      </c>
    </row>
    <row r="1367" spans="2:5" x14ac:dyDescent="0.35">
      <c r="B1367" s="1" t="s">
        <v>1767</v>
      </c>
      <c r="C1367" s="3">
        <v>118.8</v>
      </c>
      <c r="D1367">
        <f t="shared" si="23"/>
        <v>0.36598827181786819</v>
      </c>
      <c r="E1367">
        <v>1.0578555343842024</v>
      </c>
    </row>
    <row r="1368" spans="2:5" x14ac:dyDescent="0.35">
      <c r="B1368" s="1" t="s">
        <v>2437</v>
      </c>
      <c r="C1368" s="3">
        <v>86.97</v>
      </c>
      <c r="D1368">
        <f t="shared" si="23"/>
        <v>-0.65298060809193204</v>
      </c>
      <c r="E1368">
        <v>1.0382001406140144</v>
      </c>
    </row>
    <row r="1369" spans="2:5" x14ac:dyDescent="0.35">
      <c r="B1369" s="1" t="s">
        <v>1566</v>
      </c>
      <c r="C1369" s="3">
        <v>250.62</v>
      </c>
      <c r="D1369">
        <f t="shared" si="23"/>
        <v>0.75479624702422643</v>
      </c>
      <c r="E1369">
        <v>1.0355750487329434</v>
      </c>
    </row>
    <row r="1370" spans="2:5" x14ac:dyDescent="0.35">
      <c r="B1370" s="1" t="s">
        <v>2643</v>
      </c>
      <c r="C1370" s="3">
        <v>142.82</v>
      </c>
      <c r="D1370">
        <f t="shared" si="23"/>
        <v>-0.22506782419967453</v>
      </c>
      <c r="E1370">
        <v>1.0143864598025385</v>
      </c>
    </row>
    <row r="1371" spans="2:5" x14ac:dyDescent="0.35">
      <c r="B1371" s="1" t="s">
        <v>1624</v>
      </c>
      <c r="C1371" s="3">
        <v>184.3</v>
      </c>
      <c r="D1371">
        <f t="shared" si="23"/>
        <v>-0.67966210696469853</v>
      </c>
      <c r="E1371">
        <v>1.0115695263043003</v>
      </c>
    </row>
    <row r="1372" spans="2:5" x14ac:dyDescent="0.35">
      <c r="B1372" s="1" t="s">
        <v>1421</v>
      </c>
      <c r="C1372" s="3">
        <v>575.33000000000004</v>
      </c>
      <c r="D1372">
        <f t="shared" si="23"/>
        <v>1.1233806975456728</v>
      </c>
      <c r="E1372">
        <v>0.99545643729189803</v>
      </c>
    </row>
    <row r="1373" spans="2:5" x14ac:dyDescent="0.35">
      <c r="B1373" s="2">
        <v>41764</v>
      </c>
      <c r="C1373" s="3">
        <v>270.95</v>
      </c>
      <c r="D1373">
        <f t="shared" si="23"/>
        <v>1.8532441169836881E-2</v>
      </c>
      <c r="E1373">
        <v>0.98454552113088689</v>
      </c>
    </row>
    <row r="1374" spans="2:5" x14ac:dyDescent="0.35">
      <c r="B1374" s="2">
        <v>41825</v>
      </c>
      <c r="C1374" s="3">
        <v>266.02</v>
      </c>
      <c r="D1374">
        <f t="shared" si="23"/>
        <v>-0.11615389726892164</v>
      </c>
      <c r="E1374">
        <v>0.98374347501864279</v>
      </c>
    </row>
    <row r="1375" spans="2:5" x14ac:dyDescent="0.35">
      <c r="B1375" s="2">
        <v>41955</v>
      </c>
      <c r="C1375" s="3">
        <v>300.98</v>
      </c>
      <c r="D1375">
        <f t="shared" si="23"/>
        <v>-0.70279450972647373</v>
      </c>
      <c r="E1375">
        <v>0.97273382709575951</v>
      </c>
    </row>
    <row r="1376" spans="2:5" x14ac:dyDescent="0.35">
      <c r="B1376" s="1" t="s">
        <v>877</v>
      </c>
      <c r="C1376" s="3">
        <v>1012.7</v>
      </c>
      <c r="D1376">
        <f t="shared" si="23"/>
        <v>9.4348274085522945</v>
      </c>
      <c r="E1376">
        <v>0.96411947245927077</v>
      </c>
    </row>
    <row r="1377" spans="2:5" x14ac:dyDescent="0.35">
      <c r="B1377" s="1" t="s">
        <v>1975</v>
      </c>
      <c r="C1377" s="3">
        <v>97.05</v>
      </c>
      <c r="D1377">
        <f t="shared" si="23"/>
        <v>-0.64106072934388636</v>
      </c>
      <c r="E1377">
        <v>0.96258847320525764</v>
      </c>
    </row>
    <row r="1378" spans="2:5" x14ac:dyDescent="0.35">
      <c r="B1378" s="2">
        <v>41795</v>
      </c>
      <c r="C1378" s="3">
        <v>270.38</v>
      </c>
      <c r="D1378">
        <f t="shared" si="23"/>
        <v>-0.96107596075636847</v>
      </c>
      <c r="E1378">
        <v>0.95998550199347599</v>
      </c>
    </row>
    <row r="1379" spans="2:5" x14ac:dyDescent="0.35">
      <c r="B1379" s="1" t="s">
        <v>298</v>
      </c>
      <c r="C1379" s="3">
        <v>6946.35</v>
      </c>
      <c r="D1379">
        <f t="shared" si="23"/>
        <v>49.544640908098664</v>
      </c>
      <c r="E1379">
        <v>0.9588924045278423</v>
      </c>
    </row>
    <row r="1380" spans="2:5" x14ac:dyDescent="0.35">
      <c r="B1380" s="2">
        <v>39117</v>
      </c>
      <c r="C1380" s="3">
        <v>137.43</v>
      </c>
      <c r="D1380">
        <f t="shared" si="23"/>
        <v>-0.33228063356330767</v>
      </c>
      <c r="E1380">
        <v>0.95852928601966658</v>
      </c>
    </row>
    <row r="1381" spans="2:5" x14ac:dyDescent="0.35">
      <c r="B1381" s="2">
        <v>41699</v>
      </c>
      <c r="C1381" s="3">
        <v>205.82</v>
      </c>
      <c r="D1381">
        <f t="shared" si="23"/>
        <v>1.3635737253100597</v>
      </c>
      <c r="E1381">
        <v>0.95497720364741634</v>
      </c>
    </row>
    <row r="1382" spans="2:5" x14ac:dyDescent="0.35">
      <c r="B1382" s="1" t="s">
        <v>1682</v>
      </c>
      <c r="C1382" s="3">
        <v>87.08</v>
      </c>
      <c r="D1382">
        <f t="shared" si="23"/>
        <v>-0.46609442060085837</v>
      </c>
      <c r="E1382">
        <v>0.9459217877094972</v>
      </c>
    </row>
    <row r="1383" spans="2:5" x14ac:dyDescent="0.35">
      <c r="B1383" s="1" t="s">
        <v>2184</v>
      </c>
      <c r="C1383" s="3">
        <v>163.1</v>
      </c>
      <c r="D1383">
        <f t="shared" si="23"/>
        <v>3.3455835762260813E-2</v>
      </c>
      <c r="E1383">
        <v>0.94398092967818814</v>
      </c>
    </row>
    <row r="1384" spans="2:5" x14ac:dyDescent="0.35">
      <c r="B1384" s="2">
        <v>39146</v>
      </c>
      <c r="C1384" s="3">
        <v>157.82</v>
      </c>
      <c r="D1384">
        <f t="shared" si="23"/>
        <v>-0.906095855770089</v>
      </c>
      <c r="E1384">
        <v>0.93572917944314971</v>
      </c>
    </row>
    <row r="1385" spans="2:5" x14ac:dyDescent="0.35">
      <c r="B1385" s="2">
        <v>43902</v>
      </c>
      <c r="C1385" s="3">
        <v>1680.65</v>
      </c>
      <c r="D1385">
        <f t="shared" si="23"/>
        <v>5.6397360935524663</v>
      </c>
      <c r="E1385">
        <v>0.93315926292300266</v>
      </c>
    </row>
    <row r="1386" spans="2:5" x14ac:dyDescent="0.35">
      <c r="B1386" s="2">
        <v>41978</v>
      </c>
      <c r="C1386" s="3">
        <v>253.12</v>
      </c>
      <c r="D1386">
        <f t="shared" si="23"/>
        <v>-0.14327297343036041</v>
      </c>
      <c r="E1386">
        <v>0.93147653567340694</v>
      </c>
    </row>
    <row r="1387" spans="2:5" x14ac:dyDescent="0.35">
      <c r="B1387" s="2">
        <v>41950</v>
      </c>
      <c r="C1387" s="3">
        <v>295.45</v>
      </c>
      <c r="D1387">
        <f t="shared" si="23"/>
        <v>-3.1311475409836101E-2</v>
      </c>
      <c r="E1387">
        <v>0.9176348413058999</v>
      </c>
    </row>
    <row r="1388" spans="2:5" x14ac:dyDescent="0.35">
      <c r="B1388" s="2">
        <v>41863</v>
      </c>
      <c r="C1388" s="3">
        <v>305</v>
      </c>
      <c r="D1388">
        <f t="shared" si="23"/>
        <v>0.92514044057312372</v>
      </c>
      <c r="E1388">
        <v>0.9155884939078005</v>
      </c>
    </row>
    <row r="1389" spans="2:5" x14ac:dyDescent="0.35">
      <c r="B1389" s="2">
        <v>39299</v>
      </c>
      <c r="C1389" s="3">
        <v>158.43</v>
      </c>
      <c r="D1389">
        <f t="shared" si="23"/>
        <v>9.7160664819944606E-2</v>
      </c>
      <c r="E1389">
        <v>0.87269503546099314</v>
      </c>
    </row>
    <row r="1390" spans="2:5" x14ac:dyDescent="0.35">
      <c r="B1390" s="1" t="s">
        <v>2641</v>
      </c>
      <c r="C1390" s="3">
        <v>144.4</v>
      </c>
      <c r="D1390">
        <f t="shared" si="23"/>
        <v>-0.88686045600564123</v>
      </c>
      <c r="E1390">
        <v>0.8704663212435233</v>
      </c>
    </row>
    <row r="1391" spans="2:5" x14ac:dyDescent="0.35">
      <c r="B1391" s="2">
        <v>43840</v>
      </c>
      <c r="C1391" s="3">
        <v>1276.3</v>
      </c>
      <c r="D1391">
        <f t="shared" si="23"/>
        <v>2.455062263129399</v>
      </c>
      <c r="E1391">
        <v>0.85968235465539855</v>
      </c>
    </row>
    <row r="1392" spans="2:5" x14ac:dyDescent="0.35">
      <c r="B1392" s="1" t="s">
        <v>1469</v>
      </c>
      <c r="C1392" s="3">
        <v>369.4</v>
      </c>
      <c r="D1392">
        <f t="shared" si="23"/>
        <v>3.3219843219843215</v>
      </c>
      <c r="E1392">
        <v>0.85274350486508166</v>
      </c>
    </row>
    <row r="1393" spans="2:5" x14ac:dyDescent="0.35">
      <c r="B1393" s="1" t="s">
        <v>1676</v>
      </c>
      <c r="C1393" s="3">
        <v>85.47</v>
      </c>
      <c r="D1393">
        <f t="shared" si="23"/>
        <v>-0.72375565610859727</v>
      </c>
      <c r="E1393">
        <v>0.85200433369447459</v>
      </c>
    </row>
    <row r="1394" spans="2:5" x14ac:dyDescent="0.35">
      <c r="B1394" s="2">
        <v>41831</v>
      </c>
      <c r="C1394" s="3">
        <v>309.39999999999998</v>
      </c>
      <c r="D1394">
        <f t="shared" si="23"/>
        <v>-0.81266650520707184</v>
      </c>
      <c r="E1394">
        <v>0.84441132637853933</v>
      </c>
    </row>
    <row r="1395" spans="2:5" x14ac:dyDescent="0.35">
      <c r="B1395" s="1" t="s">
        <v>600</v>
      </c>
      <c r="C1395" s="3">
        <v>1651.6</v>
      </c>
      <c r="D1395">
        <f t="shared" si="23"/>
        <v>0.54304666697809134</v>
      </c>
      <c r="E1395">
        <v>0.8384816608226191</v>
      </c>
    </row>
    <row r="1396" spans="2:5" x14ac:dyDescent="0.35">
      <c r="B1396" s="1" t="s">
        <v>631</v>
      </c>
      <c r="C1396" s="3">
        <v>1070.3499999999999</v>
      </c>
      <c r="D1396">
        <f t="shared" si="23"/>
        <v>5.5819087443118924</v>
      </c>
      <c r="E1396">
        <v>0.82653583617747428</v>
      </c>
    </row>
    <row r="1397" spans="2:5" x14ac:dyDescent="0.35">
      <c r="B1397" s="1" t="s">
        <v>2616</v>
      </c>
      <c r="C1397" s="3">
        <v>162.62</v>
      </c>
      <c r="D1397">
        <f t="shared" si="23"/>
        <v>-0.88855155398691021</v>
      </c>
      <c r="E1397">
        <v>0.82309417040358746</v>
      </c>
    </row>
    <row r="1398" spans="2:5" x14ac:dyDescent="0.35">
      <c r="B1398" s="1" t="s">
        <v>607</v>
      </c>
      <c r="C1398" s="3">
        <v>1459.15</v>
      </c>
      <c r="D1398">
        <f t="shared" si="23"/>
        <v>1.1738450307644177</v>
      </c>
      <c r="E1398">
        <v>0.81746278881484713</v>
      </c>
    </row>
    <row r="1399" spans="2:5" x14ac:dyDescent="0.35">
      <c r="B1399" s="1" t="s">
        <v>1205</v>
      </c>
      <c r="C1399" s="3">
        <v>671.23</v>
      </c>
      <c r="D1399">
        <f t="shared" si="23"/>
        <v>-0.55842165163446422</v>
      </c>
      <c r="E1399">
        <v>0.81526354220190944</v>
      </c>
    </row>
    <row r="1400" spans="2:5" x14ac:dyDescent="0.35">
      <c r="B1400" s="2">
        <v>43901</v>
      </c>
      <c r="C1400" s="3">
        <v>1520.07</v>
      </c>
      <c r="D1400">
        <f t="shared" ref="D1400:D1463" si="24">(C1400-C1401)/C1401</f>
        <v>9.3230560271646858</v>
      </c>
      <c r="E1400">
        <v>0.81425076087605164</v>
      </c>
    </row>
    <row r="1401" spans="2:5" x14ac:dyDescent="0.35">
      <c r="B1401" s="1" t="s">
        <v>2083</v>
      </c>
      <c r="C1401" s="3">
        <v>147.25</v>
      </c>
      <c r="D1401">
        <f t="shared" si="24"/>
        <v>0.70823665893271459</v>
      </c>
      <c r="E1401">
        <v>0.81163877952755903</v>
      </c>
    </row>
    <row r="1402" spans="2:5" x14ac:dyDescent="0.35">
      <c r="B1402" s="1" t="s">
        <v>1927</v>
      </c>
      <c r="C1402" s="3">
        <v>86.2</v>
      </c>
      <c r="D1402">
        <f t="shared" si="24"/>
        <v>-0.43252139565503622</v>
      </c>
      <c r="E1402">
        <v>0.80712788259958068</v>
      </c>
    </row>
    <row r="1403" spans="2:5" x14ac:dyDescent="0.35">
      <c r="B1403" s="1" t="s">
        <v>2568</v>
      </c>
      <c r="C1403" s="3">
        <v>151.9</v>
      </c>
      <c r="D1403">
        <f t="shared" si="24"/>
        <v>3.9556528880372303E-2</v>
      </c>
      <c r="E1403">
        <v>0.80510992275698157</v>
      </c>
    </row>
    <row r="1404" spans="2:5" x14ac:dyDescent="0.35">
      <c r="B1404" s="2">
        <v>40424</v>
      </c>
      <c r="C1404" s="3">
        <v>146.12</v>
      </c>
      <c r="D1404">
        <f t="shared" si="24"/>
        <v>-0.90116609399096348</v>
      </c>
      <c r="E1404">
        <v>0.80172626387176349</v>
      </c>
    </row>
    <row r="1405" spans="2:5" x14ac:dyDescent="0.35">
      <c r="B1405" s="2">
        <v>44176</v>
      </c>
      <c r="C1405" s="3">
        <v>1478.44</v>
      </c>
      <c r="D1405">
        <f t="shared" si="24"/>
        <v>0.38184877091316938</v>
      </c>
      <c r="E1405">
        <v>0.7955307262569834</v>
      </c>
    </row>
    <row r="1406" spans="2:5" x14ac:dyDescent="0.35">
      <c r="B1406" s="2">
        <v>43438</v>
      </c>
      <c r="C1406" s="3">
        <v>1069.9000000000001</v>
      </c>
      <c r="D1406">
        <f t="shared" si="24"/>
        <v>0.93115771993790863</v>
      </c>
      <c r="E1406">
        <v>0.79317858040727418</v>
      </c>
    </row>
    <row r="1407" spans="2:5" x14ac:dyDescent="0.35">
      <c r="B1407" s="1" t="s">
        <v>1423</v>
      </c>
      <c r="C1407" s="3">
        <v>554.02</v>
      </c>
      <c r="D1407">
        <f t="shared" si="24"/>
        <v>2.572709099116528</v>
      </c>
      <c r="E1407">
        <v>0.78687308498629238</v>
      </c>
    </row>
    <row r="1408" spans="2:5" x14ac:dyDescent="0.35">
      <c r="B1408" s="2">
        <v>40220</v>
      </c>
      <c r="C1408" s="3">
        <v>155.07</v>
      </c>
      <c r="D1408">
        <f t="shared" si="24"/>
        <v>0.44762882748319627</v>
      </c>
      <c r="E1408">
        <v>0.7830286305622628</v>
      </c>
    </row>
    <row r="1409" spans="2:5" x14ac:dyDescent="0.35">
      <c r="B1409" s="1" t="s">
        <v>2459</v>
      </c>
      <c r="C1409" s="3">
        <v>107.12</v>
      </c>
      <c r="D1409">
        <f t="shared" si="24"/>
        <v>-0.90006064281382658</v>
      </c>
      <c r="E1409">
        <v>0.77792531120331954</v>
      </c>
    </row>
    <row r="1410" spans="2:5" x14ac:dyDescent="0.35">
      <c r="B1410" s="1" t="s">
        <v>627</v>
      </c>
      <c r="C1410" s="3">
        <v>1071.8499999999999</v>
      </c>
      <c r="D1410">
        <f t="shared" si="24"/>
        <v>-0.16330354006479064</v>
      </c>
      <c r="E1410">
        <v>0.77708696012600509</v>
      </c>
    </row>
    <row r="1411" spans="2:5" x14ac:dyDescent="0.35">
      <c r="B1411" s="1" t="s">
        <v>610</v>
      </c>
      <c r="C1411" s="3">
        <v>1281.05</v>
      </c>
      <c r="D1411">
        <f t="shared" si="24"/>
        <v>7.9929799929799934</v>
      </c>
      <c r="E1411">
        <v>0.7692838892341689</v>
      </c>
    </row>
    <row r="1412" spans="2:5" x14ac:dyDescent="0.35">
      <c r="B1412" s="1" t="s">
        <v>2650</v>
      </c>
      <c r="C1412" s="3">
        <v>142.44999999999999</v>
      </c>
      <c r="D1412">
        <f t="shared" si="24"/>
        <v>0.51865671641791034</v>
      </c>
      <c r="E1412">
        <v>0.76846679081315949</v>
      </c>
    </row>
    <row r="1413" spans="2:5" x14ac:dyDescent="0.35">
      <c r="B1413" s="1" t="s">
        <v>1735</v>
      </c>
      <c r="C1413" s="3">
        <v>93.8</v>
      </c>
      <c r="D1413">
        <f t="shared" si="24"/>
        <v>-0.91765067380711995</v>
      </c>
      <c r="E1413">
        <v>0.76814326107445807</v>
      </c>
    </row>
    <row r="1414" spans="2:5" x14ac:dyDescent="0.35">
      <c r="B1414" s="1" t="s">
        <v>623</v>
      </c>
      <c r="C1414" s="3">
        <v>1139.05</v>
      </c>
      <c r="D1414">
        <f t="shared" si="24"/>
        <v>-0.82871299784208896</v>
      </c>
      <c r="E1414">
        <v>0.76446441019285882</v>
      </c>
    </row>
    <row r="1415" spans="2:5" x14ac:dyDescent="0.35">
      <c r="B1415" s="1" t="s">
        <v>259</v>
      </c>
      <c r="C1415" s="3">
        <v>6649.95</v>
      </c>
      <c r="D1415">
        <f t="shared" si="24"/>
        <v>0.41030698266263715</v>
      </c>
      <c r="E1415">
        <v>0.76266878011800698</v>
      </c>
    </row>
    <row r="1416" spans="2:5" x14ac:dyDescent="0.35">
      <c r="B1416" s="1" t="s">
        <v>485</v>
      </c>
      <c r="C1416" s="3">
        <v>4715.25</v>
      </c>
      <c r="D1416">
        <f t="shared" si="24"/>
        <v>2.0669090577966256</v>
      </c>
      <c r="E1416">
        <v>0.76085397823602774</v>
      </c>
    </row>
    <row r="1417" spans="2:5" x14ac:dyDescent="0.35">
      <c r="B1417" s="1" t="s">
        <v>592</v>
      </c>
      <c r="C1417" s="3">
        <v>1537.46</v>
      </c>
      <c r="D1417">
        <f t="shared" si="24"/>
        <v>-0.74916017457274542</v>
      </c>
      <c r="E1417">
        <v>0.75749885688157303</v>
      </c>
    </row>
    <row r="1418" spans="2:5" x14ac:dyDescent="0.35">
      <c r="B1418" s="1" t="s">
        <v>250</v>
      </c>
      <c r="C1418" s="3">
        <v>6129.25</v>
      </c>
      <c r="D1418">
        <f t="shared" si="24"/>
        <v>81.604447439353095</v>
      </c>
      <c r="E1418">
        <v>0.75128433708776921</v>
      </c>
    </row>
    <row r="1419" spans="2:5" x14ac:dyDescent="0.35">
      <c r="B1419" s="1" t="s">
        <v>2312</v>
      </c>
      <c r="C1419" s="3">
        <v>74.2</v>
      </c>
      <c r="D1419">
        <f t="shared" si="24"/>
        <v>-0.94151263153746101</v>
      </c>
      <c r="E1419">
        <v>0.74670433145009441</v>
      </c>
    </row>
    <row r="1420" spans="2:5" x14ac:dyDescent="0.35">
      <c r="B1420" s="1" t="s">
        <v>619</v>
      </c>
      <c r="C1420" s="3">
        <v>1268.6500000000001</v>
      </c>
      <c r="D1420">
        <f t="shared" si="24"/>
        <v>7.3916523349649426</v>
      </c>
      <c r="E1420">
        <v>0.73930627913353464</v>
      </c>
    </row>
    <row r="1421" spans="2:5" x14ac:dyDescent="0.35">
      <c r="B1421" s="1" t="s">
        <v>2219</v>
      </c>
      <c r="C1421" s="3">
        <v>151.18</v>
      </c>
      <c r="D1421">
        <f t="shared" si="24"/>
        <v>-7.9293544457977969E-2</v>
      </c>
      <c r="E1421">
        <v>0.73471026965002861</v>
      </c>
    </row>
    <row r="1422" spans="2:5" x14ac:dyDescent="0.35">
      <c r="B1422" s="1" t="s">
        <v>2597</v>
      </c>
      <c r="C1422" s="3">
        <v>164.2</v>
      </c>
      <c r="D1422">
        <f t="shared" si="24"/>
        <v>-0.97803946743702397</v>
      </c>
      <c r="E1422">
        <v>0.72987779182469437</v>
      </c>
    </row>
    <row r="1423" spans="2:5" x14ac:dyDescent="0.35">
      <c r="B1423" s="1" t="s">
        <v>159</v>
      </c>
      <c r="C1423" s="3">
        <v>7477.05</v>
      </c>
      <c r="D1423">
        <f t="shared" si="24"/>
        <v>2.2139136853904909E-2</v>
      </c>
      <c r="E1423">
        <v>0.72383543326147859</v>
      </c>
    </row>
    <row r="1424" spans="2:5" x14ac:dyDescent="0.35">
      <c r="B1424" s="2">
        <v>45240</v>
      </c>
      <c r="C1424" s="3">
        <v>7315.1</v>
      </c>
      <c r="D1424">
        <f t="shared" si="24"/>
        <v>50.35205335205336</v>
      </c>
      <c r="E1424">
        <v>0.71382049059344466</v>
      </c>
    </row>
    <row r="1425" spans="2:5" x14ac:dyDescent="0.35">
      <c r="B1425" s="1" t="s">
        <v>2639</v>
      </c>
      <c r="C1425" s="3">
        <v>142.44999999999999</v>
      </c>
      <c r="D1425">
        <f t="shared" si="24"/>
        <v>-0.88381387382243792</v>
      </c>
      <c r="E1425">
        <v>0.70701018573996388</v>
      </c>
    </row>
    <row r="1426" spans="2:5" x14ac:dyDescent="0.35">
      <c r="B1426" s="2">
        <v>43410</v>
      </c>
      <c r="C1426" s="3">
        <v>1226.05</v>
      </c>
      <c r="D1426">
        <f t="shared" si="24"/>
        <v>8.3080018220467657</v>
      </c>
      <c r="E1426">
        <v>0.69559384853681461</v>
      </c>
    </row>
    <row r="1427" spans="2:5" x14ac:dyDescent="0.35">
      <c r="B1427" s="1" t="s">
        <v>2531</v>
      </c>
      <c r="C1427" s="3">
        <v>131.72</v>
      </c>
      <c r="D1427">
        <f t="shared" si="24"/>
        <v>0.25304414003044134</v>
      </c>
      <c r="E1427">
        <v>0.68612391193036348</v>
      </c>
    </row>
    <row r="1428" spans="2:5" x14ac:dyDescent="0.35">
      <c r="B1428" s="1" t="s">
        <v>1970</v>
      </c>
      <c r="C1428" s="3">
        <v>105.12</v>
      </c>
      <c r="D1428">
        <f t="shared" si="24"/>
        <v>-0.46503816793893127</v>
      </c>
      <c r="E1428">
        <v>0.68057553956834549</v>
      </c>
    </row>
    <row r="1429" spans="2:5" x14ac:dyDescent="0.35">
      <c r="B1429" s="2">
        <v>41975</v>
      </c>
      <c r="C1429" s="3">
        <v>196.5</v>
      </c>
      <c r="D1429">
        <f t="shared" si="24"/>
        <v>-0.83285130996937728</v>
      </c>
      <c r="E1429">
        <v>0.67476348759907956</v>
      </c>
    </row>
    <row r="1430" spans="2:5" x14ac:dyDescent="0.35">
      <c r="B1430" s="2">
        <v>43378</v>
      </c>
      <c r="C1430" s="3">
        <v>1175.5999999999999</v>
      </c>
      <c r="D1430">
        <f t="shared" si="24"/>
        <v>6.3760823189860707</v>
      </c>
      <c r="E1430">
        <v>0.67321377739823496</v>
      </c>
    </row>
    <row r="1431" spans="2:5" x14ac:dyDescent="0.35">
      <c r="B1431" s="2">
        <v>39391</v>
      </c>
      <c r="C1431" s="3">
        <v>159.38</v>
      </c>
      <c r="D1431">
        <f t="shared" si="24"/>
        <v>-0.83342391304347829</v>
      </c>
      <c r="E1431">
        <v>0.66680610750888925</v>
      </c>
    </row>
    <row r="1432" spans="2:5" x14ac:dyDescent="0.35">
      <c r="B1432" s="1" t="s">
        <v>1027</v>
      </c>
      <c r="C1432" s="3">
        <v>956.8</v>
      </c>
      <c r="D1432">
        <f t="shared" si="24"/>
        <v>0.43879699248120296</v>
      </c>
      <c r="E1432">
        <v>0.66001596169193932</v>
      </c>
    </row>
    <row r="1433" spans="2:5" x14ac:dyDescent="0.35">
      <c r="B1433" s="1" t="s">
        <v>1394</v>
      </c>
      <c r="C1433" s="3">
        <v>665</v>
      </c>
      <c r="D1433">
        <f t="shared" si="24"/>
        <v>3.1863393138180673</v>
      </c>
      <c r="E1433">
        <v>0.66000998502246622</v>
      </c>
    </row>
    <row r="1434" spans="2:5" x14ac:dyDescent="0.35">
      <c r="B1434" s="2">
        <v>41620</v>
      </c>
      <c r="C1434" s="3">
        <v>158.85</v>
      </c>
      <c r="D1434">
        <f t="shared" si="24"/>
        <v>-5.6149732620320955E-2</v>
      </c>
      <c r="E1434">
        <v>0.65762287383909002</v>
      </c>
    </row>
    <row r="1435" spans="2:5" x14ac:dyDescent="0.35">
      <c r="B1435" s="1" t="s">
        <v>2599</v>
      </c>
      <c r="C1435" s="3">
        <v>168.3</v>
      </c>
      <c r="D1435">
        <f t="shared" si="24"/>
        <v>-0.73162175091691917</v>
      </c>
      <c r="E1435">
        <v>0.65682220909627897</v>
      </c>
    </row>
    <row r="1436" spans="2:5" x14ac:dyDescent="0.35">
      <c r="B1436" s="1" t="s">
        <v>1188</v>
      </c>
      <c r="C1436" s="3">
        <v>627.1</v>
      </c>
      <c r="D1436">
        <f t="shared" si="24"/>
        <v>-0.36035006834084737</v>
      </c>
      <c r="E1436">
        <v>0.65165402444163512</v>
      </c>
    </row>
    <row r="1437" spans="2:5" x14ac:dyDescent="0.35">
      <c r="B1437" s="2">
        <v>42616</v>
      </c>
      <c r="C1437" s="3">
        <v>980.38</v>
      </c>
      <c r="D1437">
        <f t="shared" si="24"/>
        <v>-5.5283064321850164E-2</v>
      </c>
      <c r="E1437">
        <v>0.65005469999158472</v>
      </c>
    </row>
    <row r="1438" spans="2:5" x14ac:dyDescent="0.35">
      <c r="B1438" s="1" t="s">
        <v>886</v>
      </c>
      <c r="C1438" s="3">
        <v>1037.75</v>
      </c>
      <c r="D1438">
        <f t="shared" si="24"/>
        <v>6.4551005747126435</v>
      </c>
      <c r="E1438">
        <v>0.64808550510584917</v>
      </c>
    </row>
    <row r="1439" spans="2:5" x14ac:dyDescent="0.35">
      <c r="B1439" s="1" t="s">
        <v>2646</v>
      </c>
      <c r="C1439" s="3">
        <v>139.19999999999999</v>
      </c>
      <c r="D1439">
        <f t="shared" si="24"/>
        <v>-0.8448679371447676</v>
      </c>
      <c r="E1439">
        <v>0.64054213317619324</v>
      </c>
    </row>
    <row r="1440" spans="2:5" x14ac:dyDescent="0.35">
      <c r="B1440" s="1" t="s">
        <v>650</v>
      </c>
      <c r="C1440" s="3">
        <v>897.3</v>
      </c>
      <c r="D1440">
        <f t="shared" si="24"/>
        <v>4.4289690222652469</v>
      </c>
      <c r="E1440">
        <v>0.63086150490730619</v>
      </c>
    </row>
    <row r="1441" spans="2:5" x14ac:dyDescent="0.35">
      <c r="B1441" s="2">
        <v>40363</v>
      </c>
      <c r="C1441" s="3">
        <v>165.28</v>
      </c>
      <c r="D1441">
        <f t="shared" si="24"/>
        <v>-0.83793695151247738</v>
      </c>
      <c r="E1441">
        <v>0.63078441045880618</v>
      </c>
    </row>
    <row r="1442" spans="2:5" x14ac:dyDescent="0.35">
      <c r="B1442" s="1" t="s">
        <v>634</v>
      </c>
      <c r="C1442" s="3">
        <v>1019.85</v>
      </c>
      <c r="D1442">
        <f t="shared" si="24"/>
        <v>6.5110472823685379</v>
      </c>
      <c r="E1442">
        <v>0.62112541726275627</v>
      </c>
    </row>
    <row r="1443" spans="2:5" x14ac:dyDescent="0.35">
      <c r="B1443" s="1" t="s">
        <v>2675</v>
      </c>
      <c r="C1443" s="3">
        <v>135.78</v>
      </c>
      <c r="D1443">
        <f t="shared" si="24"/>
        <v>-0.94674333409164002</v>
      </c>
      <c r="E1443">
        <v>0.62067319169252799</v>
      </c>
    </row>
    <row r="1444" spans="2:5" x14ac:dyDescent="0.35">
      <c r="B1444" s="1" t="s">
        <v>564</v>
      </c>
      <c r="C1444" s="3">
        <v>2549.54</v>
      </c>
      <c r="D1444">
        <f t="shared" si="24"/>
        <v>16.574550217136554</v>
      </c>
      <c r="E1444">
        <v>0.61552450654247048</v>
      </c>
    </row>
    <row r="1445" spans="2:5" x14ac:dyDescent="0.35">
      <c r="B1445" s="1" t="s">
        <v>2110</v>
      </c>
      <c r="C1445" s="3">
        <v>145.07</v>
      </c>
      <c r="D1445">
        <f t="shared" si="24"/>
        <v>0.17732510956013631</v>
      </c>
      <c r="E1445">
        <v>0.61099389228206546</v>
      </c>
    </row>
    <row r="1446" spans="2:5" x14ac:dyDescent="0.35">
      <c r="B1446" s="2">
        <v>39213</v>
      </c>
      <c r="C1446" s="3">
        <v>123.22</v>
      </c>
      <c r="D1446">
        <f t="shared" si="24"/>
        <v>-0.5785621451535673</v>
      </c>
      <c r="E1446">
        <v>0.61008754736704551</v>
      </c>
    </row>
    <row r="1447" spans="2:5" x14ac:dyDescent="0.35">
      <c r="B1447" s="1" t="s">
        <v>1478</v>
      </c>
      <c r="C1447" s="3">
        <v>292.38</v>
      </c>
      <c r="D1447">
        <f t="shared" si="24"/>
        <v>1.0070016474464578</v>
      </c>
      <c r="E1447">
        <v>0.60842776983166458</v>
      </c>
    </row>
    <row r="1448" spans="2:5" x14ac:dyDescent="0.35">
      <c r="B1448" s="2">
        <v>40303</v>
      </c>
      <c r="C1448" s="3">
        <v>145.68</v>
      </c>
      <c r="D1448">
        <f t="shared" si="24"/>
        <v>0.31956521739130433</v>
      </c>
      <c r="E1448">
        <v>0.60759214301478703</v>
      </c>
    </row>
    <row r="1449" spans="2:5" x14ac:dyDescent="0.35">
      <c r="B1449" s="1" t="s">
        <v>1758</v>
      </c>
      <c r="C1449" s="3">
        <v>110.4</v>
      </c>
      <c r="D1449">
        <f t="shared" si="24"/>
        <v>0.37655860349127185</v>
      </c>
      <c r="E1449">
        <v>0.60511776679267237</v>
      </c>
    </row>
    <row r="1450" spans="2:5" x14ac:dyDescent="0.35">
      <c r="B1450" s="1" t="s">
        <v>2290</v>
      </c>
      <c r="C1450" s="3">
        <v>80.2</v>
      </c>
      <c r="D1450">
        <f t="shared" si="24"/>
        <v>-0.50761296660117872</v>
      </c>
      <c r="E1450">
        <v>0.60464185674269721</v>
      </c>
    </row>
    <row r="1451" spans="2:5" x14ac:dyDescent="0.35">
      <c r="B1451" s="1" t="s">
        <v>2621</v>
      </c>
      <c r="C1451" s="3">
        <v>162.88</v>
      </c>
      <c r="D1451">
        <f t="shared" si="24"/>
        <v>-0.81109448754972568</v>
      </c>
      <c r="E1451">
        <v>0.59952862614160851</v>
      </c>
    </row>
    <row r="1452" spans="2:5" x14ac:dyDescent="0.35">
      <c r="B1452" s="2">
        <v>42316</v>
      </c>
      <c r="C1452" s="3">
        <v>862.23</v>
      </c>
      <c r="D1452">
        <f t="shared" si="24"/>
        <v>4.2913777232279839</v>
      </c>
      <c r="E1452">
        <v>0.59548129232818936</v>
      </c>
    </row>
    <row r="1453" spans="2:5" x14ac:dyDescent="0.35">
      <c r="B1453" s="1" t="s">
        <v>2189</v>
      </c>
      <c r="C1453" s="3">
        <v>162.94999999999999</v>
      </c>
      <c r="D1453">
        <f t="shared" si="24"/>
        <v>0.1004930100628081</v>
      </c>
      <c r="E1453">
        <v>0.59411074153785948</v>
      </c>
    </row>
    <row r="1454" spans="2:5" x14ac:dyDescent="0.35">
      <c r="B1454" s="1" t="s">
        <v>2586</v>
      </c>
      <c r="C1454" s="3">
        <v>148.07</v>
      </c>
      <c r="D1454">
        <f t="shared" si="24"/>
        <v>-0.76466942148760331</v>
      </c>
      <c r="E1454">
        <v>0.59163710630979249</v>
      </c>
    </row>
    <row r="1455" spans="2:5" x14ac:dyDescent="0.35">
      <c r="B1455" s="2">
        <v>42440</v>
      </c>
      <c r="C1455" s="3">
        <v>629.20000000000005</v>
      </c>
      <c r="D1455">
        <f t="shared" si="24"/>
        <v>3.7173489278752441</v>
      </c>
      <c r="E1455">
        <v>0.59089759797724406</v>
      </c>
    </row>
    <row r="1456" spans="2:5" x14ac:dyDescent="0.35">
      <c r="B1456" s="1" t="s">
        <v>2064</v>
      </c>
      <c r="C1456" s="3">
        <v>133.38</v>
      </c>
      <c r="D1456">
        <f t="shared" si="24"/>
        <v>-0.89177215189873404</v>
      </c>
      <c r="E1456">
        <v>0.58937082936129637</v>
      </c>
    </row>
    <row r="1457" spans="2:5" x14ac:dyDescent="0.35">
      <c r="B1457" s="2">
        <v>43318</v>
      </c>
      <c r="C1457" s="3">
        <v>1232.4000000000001</v>
      </c>
      <c r="D1457">
        <f t="shared" si="24"/>
        <v>0.5807092926313091</v>
      </c>
      <c r="E1457">
        <v>0.58927074601844098</v>
      </c>
    </row>
    <row r="1458" spans="2:5" x14ac:dyDescent="0.35">
      <c r="B1458" s="1" t="s">
        <v>1123</v>
      </c>
      <c r="C1458" s="3">
        <v>779.65</v>
      </c>
      <c r="D1458">
        <f t="shared" si="24"/>
        <v>3.5660322108345532</v>
      </c>
      <c r="E1458">
        <v>0.58729997149721069</v>
      </c>
    </row>
    <row r="1459" spans="2:5" x14ac:dyDescent="0.35">
      <c r="B1459" s="1" t="s">
        <v>2613</v>
      </c>
      <c r="C1459" s="3">
        <v>170.75</v>
      </c>
      <c r="D1459">
        <f t="shared" si="24"/>
        <v>-0.9742972189816731</v>
      </c>
      <c r="E1459">
        <v>0.58689591078066927</v>
      </c>
    </row>
    <row r="1460" spans="2:5" x14ac:dyDescent="0.35">
      <c r="B1460" s="2">
        <v>44962</v>
      </c>
      <c r="C1460" s="3">
        <v>6643.25</v>
      </c>
      <c r="D1460">
        <f t="shared" si="24"/>
        <v>0.13102585274914241</v>
      </c>
      <c r="E1460">
        <v>0.58210288163848534</v>
      </c>
    </row>
    <row r="1461" spans="2:5" x14ac:dyDescent="0.35">
      <c r="B1461" s="1" t="s">
        <v>438</v>
      </c>
      <c r="C1461" s="3">
        <v>5873.65</v>
      </c>
      <c r="D1461">
        <f t="shared" si="24"/>
        <v>3.8766241853127981</v>
      </c>
      <c r="E1461">
        <v>0.57967705324533503</v>
      </c>
    </row>
    <row r="1462" spans="2:5" x14ac:dyDescent="0.35">
      <c r="B1462" s="1" t="s">
        <v>614</v>
      </c>
      <c r="C1462" s="3">
        <v>1204.45</v>
      </c>
      <c r="D1462">
        <f t="shared" si="24"/>
        <v>1.6456390565002744E-2</v>
      </c>
      <c r="E1462">
        <v>0.57815775681341719</v>
      </c>
    </row>
    <row r="1463" spans="2:5" x14ac:dyDescent="0.35">
      <c r="B1463" s="1" t="s">
        <v>972</v>
      </c>
      <c r="C1463" s="3">
        <v>1184.95</v>
      </c>
      <c r="D1463">
        <f t="shared" si="24"/>
        <v>-0.12839279146745122</v>
      </c>
      <c r="E1463">
        <v>0.57464253441768998</v>
      </c>
    </row>
    <row r="1464" spans="2:5" x14ac:dyDescent="0.35">
      <c r="B1464" s="2">
        <v>43197</v>
      </c>
      <c r="C1464" s="3">
        <v>1359.5</v>
      </c>
      <c r="D1464">
        <f t="shared" ref="D1464:D1527" si="25">(C1464-C1465)/C1465</f>
        <v>6.8638361869504854</v>
      </c>
      <c r="E1464">
        <v>0.57122219011846287</v>
      </c>
    </row>
    <row r="1465" spans="2:5" x14ac:dyDescent="0.35">
      <c r="B1465" s="1" t="s">
        <v>2612</v>
      </c>
      <c r="C1465" s="3">
        <v>172.88</v>
      </c>
      <c r="D1465">
        <f t="shared" si="25"/>
        <v>-0.88522946803778768</v>
      </c>
      <c r="E1465">
        <v>0.57120785240388983</v>
      </c>
    </row>
    <row r="1466" spans="2:5" x14ac:dyDescent="0.35">
      <c r="B1466" s="1" t="s">
        <v>593</v>
      </c>
      <c r="C1466" s="3">
        <v>1506.31</v>
      </c>
      <c r="D1466">
        <f t="shared" si="25"/>
        <v>8.3125811437403403</v>
      </c>
      <c r="E1466">
        <v>0.56516001662510384</v>
      </c>
    </row>
    <row r="1467" spans="2:5" x14ac:dyDescent="0.35">
      <c r="B1467" s="1" t="s">
        <v>2185</v>
      </c>
      <c r="C1467" s="3">
        <v>161.75</v>
      </c>
      <c r="D1467">
        <f t="shared" si="25"/>
        <v>1.6017587939698565E-2</v>
      </c>
      <c r="E1467">
        <v>0.5628019323671497</v>
      </c>
    </row>
    <row r="1468" spans="2:5" x14ac:dyDescent="0.35">
      <c r="B1468" s="2">
        <v>40462</v>
      </c>
      <c r="C1468" s="3">
        <v>159.19999999999999</v>
      </c>
      <c r="D1468">
        <f t="shared" si="25"/>
        <v>7.7495769881556612E-2</v>
      </c>
      <c r="E1468">
        <v>0.56154977930358008</v>
      </c>
    </row>
    <row r="1469" spans="2:5" x14ac:dyDescent="0.35">
      <c r="B1469" s="2">
        <v>40242</v>
      </c>
      <c r="C1469" s="3">
        <v>147.75</v>
      </c>
      <c r="D1469">
        <f t="shared" si="25"/>
        <v>0.32037533512064337</v>
      </c>
      <c r="E1469">
        <v>0.56101426307448488</v>
      </c>
    </row>
    <row r="1470" spans="2:5" x14ac:dyDescent="0.35">
      <c r="B1470" s="2">
        <v>41062</v>
      </c>
      <c r="C1470" s="3">
        <v>111.9</v>
      </c>
      <c r="D1470">
        <f t="shared" si="25"/>
        <v>-0.30419102101728634</v>
      </c>
      <c r="E1470">
        <v>0.55050575031176396</v>
      </c>
    </row>
    <row r="1471" spans="2:5" x14ac:dyDescent="0.35">
      <c r="B1471" s="2">
        <v>40401</v>
      </c>
      <c r="C1471" s="3">
        <v>160.82</v>
      </c>
      <c r="D1471">
        <f t="shared" si="25"/>
        <v>0.1079572855666551</v>
      </c>
      <c r="E1471">
        <v>0.5475365665896843</v>
      </c>
    </row>
    <row r="1472" spans="2:5" x14ac:dyDescent="0.35">
      <c r="B1472" s="2">
        <v>39085</v>
      </c>
      <c r="C1472" s="3">
        <v>145.15</v>
      </c>
      <c r="D1472">
        <f t="shared" si="25"/>
        <v>0.11439539347408834</v>
      </c>
      <c r="E1472">
        <v>0.54546422487223167</v>
      </c>
    </row>
    <row r="1473" spans="2:5" x14ac:dyDescent="0.35">
      <c r="B1473" s="2">
        <v>40402</v>
      </c>
      <c r="C1473" s="3">
        <v>130.25</v>
      </c>
      <c r="D1473">
        <f t="shared" si="25"/>
        <v>0.39424106187111962</v>
      </c>
      <c r="E1473">
        <v>0.54050857480780612</v>
      </c>
    </row>
    <row r="1474" spans="2:5" x14ac:dyDescent="0.35">
      <c r="B1474" s="1" t="s">
        <v>1933</v>
      </c>
      <c r="C1474" s="3">
        <v>93.42</v>
      </c>
      <c r="D1474">
        <f t="shared" si="25"/>
        <v>-0.93476712520075411</v>
      </c>
      <c r="E1474">
        <v>0.53904448105436564</v>
      </c>
    </row>
    <row r="1475" spans="2:5" x14ac:dyDescent="0.35">
      <c r="B1475" s="1" t="s">
        <v>932</v>
      </c>
      <c r="C1475" s="3">
        <v>1432.1</v>
      </c>
      <c r="D1475">
        <f t="shared" si="25"/>
        <v>10.605348460291733</v>
      </c>
      <c r="E1475">
        <v>0.53827149885067338</v>
      </c>
    </row>
    <row r="1476" spans="2:5" x14ac:dyDescent="0.35">
      <c r="B1476" s="2">
        <v>40882</v>
      </c>
      <c r="C1476" s="3">
        <v>123.4</v>
      </c>
      <c r="D1476">
        <f t="shared" si="25"/>
        <v>-0.15043029259896726</v>
      </c>
      <c r="E1476">
        <v>0.53826975816504619</v>
      </c>
    </row>
    <row r="1477" spans="2:5" x14ac:dyDescent="0.35">
      <c r="B1477" s="1" t="s">
        <v>2579</v>
      </c>
      <c r="C1477" s="3">
        <v>145.25</v>
      </c>
      <c r="D1477">
        <f t="shared" si="25"/>
        <v>0.11542005836277071</v>
      </c>
      <c r="E1477">
        <v>0.53460116217643938</v>
      </c>
    </row>
    <row r="1478" spans="2:5" x14ac:dyDescent="0.35">
      <c r="B1478" s="2">
        <v>40269</v>
      </c>
      <c r="C1478" s="3">
        <v>130.22</v>
      </c>
      <c r="D1478">
        <f t="shared" si="25"/>
        <v>-0.12238846205688096</v>
      </c>
      <c r="E1478">
        <v>0.52894211576846306</v>
      </c>
    </row>
    <row r="1479" spans="2:5" x14ac:dyDescent="0.35">
      <c r="B1479" s="2">
        <v>39420</v>
      </c>
      <c r="C1479" s="3">
        <v>148.38</v>
      </c>
      <c r="D1479">
        <f t="shared" si="25"/>
        <v>9.8704183635690362E-2</v>
      </c>
      <c r="E1479">
        <v>0.52890262751159201</v>
      </c>
    </row>
    <row r="1480" spans="2:5" x14ac:dyDescent="0.35">
      <c r="B1480" s="2">
        <v>40728</v>
      </c>
      <c r="C1480" s="3">
        <v>135.05000000000001</v>
      </c>
      <c r="D1480">
        <f t="shared" si="25"/>
        <v>-0.21253644314868797</v>
      </c>
      <c r="E1480">
        <v>0.52806064720525026</v>
      </c>
    </row>
    <row r="1481" spans="2:5" x14ac:dyDescent="0.35">
      <c r="B1481" s="2">
        <v>39148</v>
      </c>
      <c r="C1481" s="3">
        <v>171.5</v>
      </c>
      <c r="D1481">
        <f t="shared" si="25"/>
        <v>-0.81189606572121131</v>
      </c>
      <c r="E1481">
        <v>0.5181021510135434</v>
      </c>
    </row>
    <row r="1482" spans="2:5" x14ac:dyDescent="0.35">
      <c r="B1482" s="1" t="s">
        <v>1071</v>
      </c>
      <c r="C1482" s="3">
        <v>911.73</v>
      </c>
      <c r="D1482">
        <f t="shared" si="25"/>
        <v>0.11903037741638542</v>
      </c>
      <c r="E1482">
        <v>0.51606305497356086</v>
      </c>
    </row>
    <row r="1483" spans="2:5" x14ac:dyDescent="0.35">
      <c r="B1483" s="1" t="s">
        <v>1104</v>
      </c>
      <c r="C1483" s="3">
        <v>814.75</v>
      </c>
      <c r="D1483">
        <f t="shared" si="25"/>
        <v>-0.8733217759050943</v>
      </c>
      <c r="E1483">
        <v>0.51159554730983303</v>
      </c>
    </row>
    <row r="1484" spans="2:5" x14ac:dyDescent="0.35">
      <c r="B1484" s="1" t="s">
        <v>277</v>
      </c>
      <c r="C1484" s="3">
        <v>6431.65</v>
      </c>
      <c r="D1484">
        <f t="shared" si="25"/>
        <v>5.6186261898636474</v>
      </c>
      <c r="E1484">
        <v>0.50816616055621333</v>
      </c>
    </row>
    <row r="1485" spans="2:5" x14ac:dyDescent="0.35">
      <c r="B1485" s="2">
        <v>42708</v>
      </c>
      <c r="C1485" s="3">
        <v>971.75</v>
      </c>
      <c r="D1485">
        <f t="shared" si="25"/>
        <v>0.14279162207613511</v>
      </c>
      <c r="E1485">
        <v>0.5068227632191038</v>
      </c>
    </row>
    <row r="1486" spans="2:5" x14ac:dyDescent="0.35">
      <c r="B1486" s="1" t="s">
        <v>1382</v>
      </c>
      <c r="C1486" s="3">
        <v>850.33</v>
      </c>
      <c r="D1486">
        <f t="shared" si="25"/>
        <v>-0.39581497797356829</v>
      </c>
      <c r="E1486">
        <v>0.50607509741409851</v>
      </c>
    </row>
    <row r="1487" spans="2:5" x14ac:dyDescent="0.35">
      <c r="B1487" s="2">
        <v>43139</v>
      </c>
      <c r="C1487" s="3">
        <v>1407.4</v>
      </c>
      <c r="D1487">
        <f t="shared" si="25"/>
        <v>-1.9814047428352417E-2</v>
      </c>
      <c r="E1487">
        <v>0.50596543791129434</v>
      </c>
    </row>
    <row r="1488" spans="2:5" x14ac:dyDescent="0.35">
      <c r="B1488" s="1" t="s">
        <v>923</v>
      </c>
      <c r="C1488" s="3">
        <v>1435.85</v>
      </c>
      <c r="D1488">
        <f t="shared" si="25"/>
        <v>7.3180931140225439E-4</v>
      </c>
      <c r="E1488">
        <v>0.50154248366013066</v>
      </c>
    </row>
    <row r="1489" spans="2:5" x14ac:dyDescent="0.35">
      <c r="B1489" s="2">
        <v>43108</v>
      </c>
      <c r="C1489" s="3">
        <v>1434.8</v>
      </c>
      <c r="D1489">
        <f t="shared" si="25"/>
        <v>0.57353892721230915</v>
      </c>
      <c r="E1489">
        <v>0.49481689847371979</v>
      </c>
    </row>
    <row r="1490" spans="2:5" x14ac:dyDescent="0.35">
      <c r="B1490" s="1" t="s">
        <v>1072</v>
      </c>
      <c r="C1490" s="3">
        <v>911.83</v>
      </c>
      <c r="D1490">
        <f t="shared" si="25"/>
        <v>5.1999728020670428</v>
      </c>
      <c r="E1490">
        <v>0.49450927686356788</v>
      </c>
    </row>
    <row r="1491" spans="2:5" x14ac:dyDescent="0.35">
      <c r="B1491" s="1" t="s">
        <v>2563</v>
      </c>
      <c r="C1491" s="3">
        <v>147.07</v>
      </c>
      <c r="D1491">
        <f t="shared" si="25"/>
        <v>-0.82035057716973059</v>
      </c>
      <c r="E1491">
        <v>0.49158215010141987</v>
      </c>
    </row>
    <row r="1492" spans="2:5" x14ac:dyDescent="0.35">
      <c r="B1492" s="1" t="s">
        <v>1078</v>
      </c>
      <c r="C1492" s="3">
        <v>818.65</v>
      </c>
      <c r="D1492">
        <f t="shared" si="25"/>
        <v>4.4287135278514578</v>
      </c>
      <c r="E1492">
        <v>0.4877242081160158</v>
      </c>
    </row>
    <row r="1493" spans="2:5" x14ac:dyDescent="0.35">
      <c r="B1493" s="2">
        <v>39265</v>
      </c>
      <c r="C1493" s="3">
        <v>150.80000000000001</v>
      </c>
      <c r="D1493">
        <f t="shared" si="25"/>
        <v>-0.89565458068087467</v>
      </c>
      <c r="E1493">
        <v>0.48688621573654123</v>
      </c>
    </row>
    <row r="1494" spans="2:5" x14ac:dyDescent="0.35">
      <c r="B1494" s="2">
        <v>43168</v>
      </c>
      <c r="C1494" s="3">
        <v>1445.2</v>
      </c>
      <c r="D1494">
        <f t="shared" si="25"/>
        <v>8.641094062708472</v>
      </c>
      <c r="E1494">
        <v>0.48469282925827006</v>
      </c>
    </row>
    <row r="1495" spans="2:5" x14ac:dyDescent="0.35">
      <c r="B1495" s="1" t="s">
        <v>2664</v>
      </c>
      <c r="C1495" s="3">
        <v>149.9</v>
      </c>
      <c r="D1495">
        <f t="shared" si="25"/>
        <v>-0.1226221832016388</v>
      </c>
      <c r="E1495">
        <v>0.47539370078740173</v>
      </c>
    </row>
    <row r="1496" spans="2:5" x14ac:dyDescent="0.35">
      <c r="B1496" s="1" t="s">
        <v>1630</v>
      </c>
      <c r="C1496" s="3">
        <v>170.85</v>
      </c>
      <c r="D1496">
        <f t="shared" si="25"/>
        <v>-0.83879033779958478</v>
      </c>
      <c r="E1496">
        <v>0.47347994825355749</v>
      </c>
    </row>
    <row r="1497" spans="2:5" x14ac:dyDescent="0.35">
      <c r="B1497" s="1" t="s">
        <v>1011</v>
      </c>
      <c r="C1497" s="3">
        <v>1059.8</v>
      </c>
      <c r="D1497">
        <f t="shared" si="25"/>
        <v>-0.17438554123008618</v>
      </c>
      <c r="E1497">
        <v>0.47218980941267985</v>
      </c>
    </row>
    <row r="1498" spans="2:5" x14ac:dyDescent="0.35">
      <c r="B1498" s="1" t="s">
        <v>618</v>
      </c>
      <c r="C1498" s="3">
        <v>1283.6500000000001</v>
      </c>
      <c r="D1498">
        <f t="shared" si="25"/>
        <v>13.010587208033183</v>
      </c>
      <c r="E1498">
        <v>0.47030525170379722</v>
      </c>
    </row>
    <row r="1499" spans="2:5" x14ac:dyDescent="0.35">
      <c r="B1499" s="2">
        <v>41314</v>
      </c>
      <c r="C1499" s="3">
        <v>91.62</v>
      </c>
      <c r="D1499">
        <f t="shared" si="25"/>
        <v>-0.90176905757478287</v>
      </c>
      <c r="E1499">
        <v>0.46826923076923088</v>
      </c>
    </row>
    <row r="1500" spans="2:5" x14ac:dyDescent="0.35">
      <c r="B1500" s="2">
        <v>43081</v>
      </c>
      <c r="C1500" s="3">
        <v>932.7</v>
      </c>
      <c r="D1500">
        <f t="shared" si="25"/>
        <v>5.0466774716369533</v>
      </c>
      <c r="E1500">
        <v>0.46777873947596188</v>
      </c>
    </row>
    <row r="1501" spans="2:5" x14ac:dyDescent="0.35">
      <c r="B1501" s="1" t="s">
        <v>2583</v>
      </c>
      <c r="C1501" s="3">
        <v>154.25</v>
      </c>
      <c r="D1501">
        <f t="shared" si="25"/>
        <v>0.22878993069385803</v>
      </c>
      <c r="E1501">
        <v>0.46737062404870616</v>
      </c>
    </row>
    <row r="1502" spans="2:5" x14ac:dyDescent="0.35">
      <c r="B1502" s="2">
        <v>40762</v>
      </c>
      <c r="C1502" s="3">
        <v>125.53</v>
      </c>
      <c r="D1502">
        <f t="shared" si="25"/>
        <v>-0.16016591958252491</v>
      </c>
      <c r="E1502">
        <v>0.45795586527293858</v>
      </c>
    </row>
    <row r="1503" spans="2:5" x14ac:dyDescent="0.35">
      <c r="B1503" s="2">
        <v>39539</v>
      </c>
      <c r="C1503" s="3">
        <v>149.47</v>
      </c>
      <c r="D1503">
        <f t="shared" si="25"/>
        <v>-0.84886754297269962</v>
      </c>
      <c r="E1503">
        <v>0.45781722422705545</v>
      </c>
    </row>
    <row r="1504" spans="2:5" x14ac:dyDescent="0.35">
      <c r="B1504" s="2">
        <v>43990</v>
      </c>
      <c r="C1504" s="3">
        <v>989</v>
      </c>
      <c r="D1504">
        <f t="shared" si="25"/>
        <v>5.5792974986695061</v>
      </c>
      <c r="E1504">
        <v>0.45618917207768317</v>
      </c>
    </row>
    <row r="1505" spans="2:5" x14ac:dyDescent="0.35">
      <c r="B1505" s="2">
        <v>39204</v>
      </c>
      <c r="C1505" s="3">
        <v>150.32</v>
      </c>
      <c r="D1505">
        <f t="shared" si="25"/>
        <v>-0.87513394525896093</v>
      </c>
      <c r="E1505">
        <v>0.45546088303640581</v>
      </c>
    </row>
    <row r="1506" spans="2:5" x14ac:dyDescent="0.35">
      <c r="B1506" s="2">
        <v>43196</v>
      </c>
      <c r="C1506" s="3">
        <v>1203.8499999999999</v>
      </c>
      <c r="D1506">
        <f t="shared" si="25"/>
        <v>0.43400833829660501</v>
      </c>
      <c r="E1506">
        <v>0.45533123791102498</v>
      </c>
    </row>
    <row r="1507" spans="2:5" x14ac:dyDescent="0.35">
      <c r="B1507" s="1" t="s">
        <v>1095</v>
      </c>
      <c r="C1507" s="3">
        <v>839.5</v>
      </c>
      <c r="D1507">
        <f t="shared" si="25"/>
        <v>2.0771204457151238</v>
      </c>
      <c r="E1507">
        <v>0.45191975095122783</v>
      </c>
    </row>
    <row r="1508" spans="2:5" x14ac:dyDescent="0.35">
      <c r="B1508" s="1" t="s">
        <v>1584</v>
      </c>
      <c r="C1508" s="3">
        <v>272.82</v>
      </c>
      <c r="D1508">
        <f t="shared" si="25"/>
        <v>-0.64662910433262089</v>
      </c>
      <c r="E1508">
        <v>0.44785862123865616</v>
      </c>
    </row>
    <row r="1509" spans="2:5" x14ac:dyDescent="0.35">
      <c r="B1509" s="1" t="s">
        <v>1131</v>
      </c>
      <c r="C1509" s="3">
        <v>772.05</v>
      </c>
      <c r="D1509">
        <f t="shared" si="25"/>
        <v>-0.13213803956834538</v>
      </c>
      <c r="E1509">
        <v>0.44632821281378798</v>
      </c>
    </row>
    <row r="1510" spans="2:5" x14ac:dyDescent="0.35">
      <c r="B1510" s="1" t="s">
        <v>856</v>
      </c>
      <c r="C1510" s="3">
        <v>889.6</v>
      </c>
      <c r="D1510">
        <f t="shared" si="25"/>
        <v>-6.2888444116717512E-2</v>
      </c>
      <c r="E1510">
        <v>0.44514116767926176</v>
      </c>
    </row>
    <row r="1511" spans="2:5" x14ac:dyDescent="0.35">
      <c r="B1511" s="1" t="s">
        <v>1040</v>
      </c>
      <c r="C1511" s="3">
        <v>949.3</v>
      </c>
      <c r="D1511">
        <f t="shared" si="25"/>
        <v>-0.84695127849611451</v>
      </c>
      <c r="E1511">
        <v>0.44512102298675593</v>
      </c>
    </row>
    <row r="1512" spans="2:5" x14ac:dyDescent="0.35">
      <c r="B1512" s="1" t="s">
        <v>281</v>
      </c>
      <c r="C1512" s="3">
        <v>6202.6</v>
      </c>
      <c r="D1512">
        <f t="shared" si="25"/>
        <v>0.13255365962769225</v>
      </c>
      <c r="E1512">
        <v>0.44461524128936086</v>
      </c>
    </row>
    <row r="1513" spans="2:5" x14ac:dyDescent="0.35">
      <c r="B1513" s="1" t="s">
        <v>431</v>
      </c>
      <c r="C1513" s="3">
        <v>5476.65</v>
      </c>
      <c r="D1513">
        <f t="shared" si="25"/>
        <v>38.202934860415176</v>
      </c>
      <c r="E1513">
        <v>0.44282978157264524</v>
      </c>
    </row>
    <row r="1514" spans="2:5" x14ac:dyDescent="0.35">
      <c r="B1514" s="1" t="s">
        <v>2152</v>
      </c>
      <c r="C1514" s="3">
        <v>139.69999999999999</v>
      </c>
      <c r="D1514">
        <f t="shared" si="25"/>
        <v>0.10846623819725452</v>
      </c>
      <c r="E1514">
        <v>0.42769545222278993</v>
      </c>
    </row>
    <row r="1515" spans="2:5" x14ac:dyDescent="0.35">
      <c r="B1515" s="1" t="s">
        <v>2166</v>
      </c>
      <c r="C1515" s="3">
        <v>126.03</v>
      </c>
      <c r="D1515">
        <f t="shared" si="25"/>
        <v>0.27845404747413272</v>
      </c>
      <c r="E1515">
        <v>0.42567873303167414</v>
      </c>
    </row>
    <row r="1516" spans="2:5" x14ac:dyDescent="0.35">
      <c r="B1516" s="2">
        <v>41153</v>
      </c>
      <c r="C1516" s="3">
        <v>98.58</v>
      </c>
      <c r="D1516">
        <f t="shared" si="25"/>
        <v>-0.63793293421970843</v>
      </c>
      <c r="E1516">
        <v>0.42251082251082256</v>
      </c>
    </row>
    <row r="1517" spans="2:5" x14ac:dyDescent="0.35">
      <c r="B1517" s="1" t="s">
        <v>1554</v>
      </c>
      <c r="C1517" s="3">
        <v>272.27</v>
      </c>
      <c r="D1517">
        <f t="shared" si="25"/>
        <v>0.96584837545126345</v>
      </c>
      <c r="E1517">
        <v>0.42088508506418942</v>
      </c>
    </row>
    <row r="1518" spans="2:5" x14ac:dyDescent="0.35">
      <c r="B1518" s="1" t="s">
        <v>2654</v>
      </c>
      <c r="C1518" s="3">
        <v>138.5</v>
      </c>
      <c r="D1518">
        <f t="shared" si="25"/>
        <v>-0.83661672761590189</v>
      </c>
      <c r="E1518">
        <v>0.41978472578165049</v>
      </c>
    </row>
    <row r="1519" spans="2:5" x14ac:dyDescent="0.35">
      <c r="B1519" s="1" t="s">
        <v>820</v>
      </c>
      <c r="C1519" s="3">
        <v>847.7</v>
      </c>
      <c r="D1519">
        <f t="shared" si="25"/>
        <v>-0.35019738607182549</v>
      </c>
      <c r="E1519">
        <v>0.41613765452723023</v>
      </c>
    </row>
    <row r="1520" spans="2:5" x14ac:dyDescent="0.35">
      <c r="B1520" s="1" t="s">
        <v>959</v>
      </c>
      <c r="C1520" s="3">
        <v>1304.55</v>
      </c>
      <c r="D1520">
        <f t="shared" si="25"/>
        <v>-2.8593767452250708E-2</v>
      </c>
      <c r="E1520">
        <v>0.41606512890094977</v>
      </c>
    </row>
    <row r="1521" spans="2:5" x14ac:dyDescent="0.35">
      <c r="B1521" s="1" t="s">
        <v>953</v>
      </c>
      <c r="C1521" s="3">
        <v>1342.95</v>
      </c>
      <c r="D1521">
        <f t="shared" si="25"/>
        <v>8.5366425223689824</v>
      </c>
      <c r="E1521">
        <v>0.41400368518031067</v>
      </c>
    </row>
    <row r="1522" spans="2:5" x14ac:dyDescent="0.35">
      <c r="B1522" s="1" t="s">
        <v>2150</v>
      </c>
      <c r="C1522" s="3">
        <v>140.82</v>
      </c>
      <c r="D1522">
        <f t="shared" si="25"/>
        <v>-0.86583716011508927</v>
      </c>
      <c r="E1522">
        <v>0.41314601103863507</v>
      </c>
    </row>
    <row r="1523" spans="2:5" x14ac:dyDescent="0.35">
      <c r="B1523" s="1" t="s">
        <v>1377</v>
      </c>
      <c r="C1523" s="3">
        <v>1049.6199999999999</v>
      </c>
      <c r="D1523">
        <f t="shared" si="25"/>
        <v>9.5979951968257121E-2</v>
      </c>
      <c r="E1523">
        <v>0.40979422983935948</v>
      </c>
    </row>
    <row r="1524" spans="2:5" x14ac:dyDescent="0.35">
      <c r="B1524" s="2">
        <v>43898</v>
      </c>
      <c r="C1524" s="3">
        <v>957.7</v>
      </c>
      <c r="D1524">
        <f t="shared" si="25"/>
        <v>4.6325354349232493</v>
      </c>
      <c r="E1524">
        <v>0.40910762892665353</v>
      </c>
    </row>
    <row r="1525" spans="2:5" x14ac:dyDescent="0.35">
      <c r="B1525" s="2">
        <v>39300</v>
      </c>
      <c r="C1525" s="3">
        <v>170.03</v>
      </c>
      <c r="D1525">
        <f t="shared" si="25"/>
        <v>-0.79174474860677324</v>
      </c>
      <c r="E1525">
        <v>0.40904947377144274</v>
      </c>
    </row>
    <row r="1526" spans="2:5" x14ac:dyDescent="0.35">
      <c r="B1526" s="1" t="s">
        <v>1234</v>
      </c>
      <c r="C1526" s="3">
        <v>816.45</v>
      </c>
      <c r="D1526">
        <f t="shared" si="25"/>
        <v>6.1386061386061418E-2</v>
      </c>
      <c r="E1526">
        <v>0.40893559743218061</v>
      </c>
    </row>
    <row r="1527" spans="2:5" x14ac:dyDescent="0.35">
      <c r="B1527" s="1" t="s">
        <v>1135</v>
      </c>
      <c r="C1527" s="3">
        <v>769.23</v>
      </c>
      <c r="D1527">
        <f t="shared" si="25"/>
        <v>-0.36699308755760368</v>
      </c>
      <c r="E1527">
        <v>0.40884615384615386</v>
      </c>
    </row>
    <row r="1528" spans="2:5" x14ac:dyDescent="0.35">
      <c r="B1528" s="2">
        <v>43136</v>
      </c>
      <c r="C1528" s="3">
        <v>1215.2</v>
      </c>
      <c r="D1528">
        <f t="shared" ref="D1528:D1591" si="26">(C1528-C1529)/C1529</f>
        <v>6.463456577815994</v>
      </c>
      <c r="E1528">
        <v>0.40656287979628447</v>
      </c>
    </row>
    <row r="1529" spans="2:5" x14ac:dyDescent="0.35">
      <c r="B1529" s="1" t="s">
        <v>2190</v>
      </c>
      <c r="C1529" s="3">
        <v>162.82</v>
      </c>
      <c r="D1529">
        <f t="shared" si="26"/>
        <v>0.19782240859265787</v>
      </c>
      <c r="E1529">
        <v>0.40483175150992223</v>
      </c>
    </row>
    <row r="1530" spans="2:5" x14ac:dyDescent="0.35">
      <c r="B1530" s="1" t="s">
        <v>2523</v>
      </c>
      <c r="C1530" s="3">
        <v>135.93</v>
      </c>
      <c r="D1530">
        <f t="shared" si="26"/>
        <v>-0.89884279069767437</v>
      </c>
      <c r="E1530">
        <v>0.40423553719008276</v>
      </c>
    </row>
    <row r="1531" spans="2:5" x14ac:dyDescent="0.35">
      <c r="B1531" s="2">
        <v>43138</v>
      </c>
      <c r="C1531" s="3">
        <v>1343.75</v>
      </c>
      <c r="D1531">
        <f t="shared" si="26"/>
        <v>7.7154624464911139</v>
      </c>
      <c r="E1531">
        <v>0.40398077525859366</v>
      </c>
    </row>
    <row r="1532" spans="2:5" x14ac:dyDescent="0.35">
      <c r="B1532" s="1" t="s">
        <v>2589</v>
      </c>
      <c r="C1532" s="3">
        <v>154.18</v>
      </c>
      <c r="D1532">
        <f t="shared" si="26"/>
        <v>0.27982070224952277</v>
      </c>
      <c r="E1532">
        <v>0.40010897203051216</v>
      </c>
    </row>
    <row r="1533" spans="2:5" x14ac:dyDescent="0.35">
      <c r="B1533" s="2">
        <v>40730</v>
      </c>
      <c r="C1533" s="3">
        <v>120.47</v>
      </c>
      <c r="D1533">
        <f t="shared" si="26"/>
        <v>-0.30283564814814817</v>
      </c>
      <c r="E1533">
        <v>0.4</v>
      </c>
    </row>
    <row r="1534" spans="2:5" x14ac:dyDescent="0.35">
      <c r="B1534" s="2">
        <v>39178</v>
      </c>
      <c r="C1534" s="3">
        <v>172.8</v>
      </c>
      <c r="D1534">
        <f t="shared" si="26"/>
        <v>-0.87484609256174406</v>
      </c>
      <c r="E1534">
        <v>0.39670223084384104</v>
      </c>
    </row>
    <row r="1535" spans="2:5" x14ac:dyDescent="0.35">
      <c r="B1535" s="2">
        <v>43229</v>
      </c>
      <c r="C1535" s="3">
        <v>1380.7</v>
      </c>
      <c r="D1535">
        <f t="shared" si="26"/>
        <v>-0.81775583743614788</v>
      </c>
      <c r="E1535">
        <v>0.39662148492818128</v>
      </c>
    </row>
    <row r="1536" spans="2:5" x14ac:dyDescent="0.35">
      <c r="B1536" s="2">
        <v>45392</v>
      </c>
      <c r="C1536" s="3">
        <v>7576.1</v>
      </c>
      <c r="D1536">
        <f t="shared" si="26"/>
        <v>5.3400979120465291</v>
      </c>
      <c r="E1536">
        <v>0.39407489189437855</v>
      </c>
    </row>
    <row r="1537" spans="2:5" x14ac:dyDescent="0.35">
      <c r="B1537" s="1" t="s">
        <v>967</v>
      </c>
      <c r="C1537" s="3">
        <v>1194.95</v>
      </c>
      <c r="D1537">
        <f t="shared" si="26"/>
        <v>8.1883890811226454</v>
      </c>
      <c r="E1537">
        <v>0.39401539897340176</v>
      </c>
    </row>
    <row r="1538" spans="2:5" x14ac:dyDescent="0.35">
      <c r="B1538" s="1" t="s">
        <v>2033</v>
      </c>
      <c r="C1538" s="3">
        <v>130.05000000000001</v>
      </c>
      <c r="D1538">
        <f t="shared" si="26"/>
        <v>-0.76366147527577366</v>
      </c>
      <c r="E1538">
        <v>0.3931440814140334</v>
      </c>
    </row>
    <row r="1539" spans="2:5" x14ac:dyDescent="0.35">
      <c r="B1539" s="1" t="s">
        <v>1425</v>
      </c>
      <c r="C1539" s="3">
        <v>550.27</v>
      </c>
      <c r="D1539">
        <f t="shared" si="26"/>
        <v>-0.49409763721614419</v>
      </c>
      <c r="E1539">
        <v>0.39273601619843063</v>
      </c>
    </row>
    <row r="1540" spans="2:5" x14ac:dyDescent="0.35">
      <c r="B1540" s="1" t="s">
        <v>1014</v>
      </c>
      <c r="C1540" s="3">
        <v>1087.7</v>
      </c>
      <c r="D1540">
        <f t="shared" si="26"/>
        <v>6.7240448799886394</v>
      </c>
      <c r="E1540">
        <v>0.39229164266605226</v>
      </c>
    </row>
    <row r="1541" spans="2:5" x14ac:dyDescent="0.35">
      <c r="B1541" s="2">
        <v>40239</v>
      </c>
      <c r="C1541" s="3">
        <v>140.82</v>
      </c>
      <c r="D1541">
        <f t="shared" si="26"/>
        <v>1.1065071054599851</v>
      </c>
      <c r="E1541">
        <v>0.39150197628458488</v>
      </c>
    </row>
    <row r="1542" spans="2:5" x14ac:dyDescent="0.35">
      <c r="B1542" s="1" t="s">
        <v>2309</v>
      </c>
      <c r="C1542" s="3">
        <v>66.849999999999994</v>
      </c>
      <c r="D1542">
        <f t="shared" si="26"/>
        <v>-0.56398382468040698</v>
      </c>
      <c r="E1542">
        <v>0.39125910509885531</v>
      </c>
    </row>
    <row r="1543" spans="2:5" x14ac:dyDescent="0.35">
      <c r="B1543" s="1" t="s">
        <v>2200</v>
      </c>
      <c r="C1543" s="3">
        <v>153.32</v>
      </c>
      <c r="D1543">
        <f t="shared" si="26"/>
        <v>-3.9348370927318306E-2</v>
      </c>
      <c r="E1543">
        <v>0.39065759637188202</v>
      </c>
    </row>
    <row r="1544" spans="2:5" x14ac:dyDescent="0.35">
      <c r="B1544" s="2">
        <v>39425</v>
      </c>
      <c r="C1544" s="3">
        <v>159.6</v>
      </c>
      <c r="D1544">
        <f t="shared" si="26"/>
        <v>0.39206279982555592</v>
      </c>
      <c r="E1544">
        <v>0.38903394255874663</v>
      </c>
    </row>
    <row r="1545" spans="2:5" x14ac:dyDescent="0.35">
      <c r="B1545" s="1" t="s">
        <v>1770</v>
      </c>
      <c r="C1545" s="3">
        <v>114.65</v>
      </c>
      <c r="D1545">
        <f t="shared" si="26"/>
        <v>-0.13124194892778657</v>
      </c>
      <c r="E1545">
        <v>0.3863361547762999</v>
      </c>
    </row>
    <row r="1546" spans="2:5" x14ac:dyDescent="0.35">
      <c r="B1546" s="2">
        <v>39428</v>
      </c>
      <c r="C1546" s="3">
        <v>131.97</v>
      </c>
      <c r="D1546">
        <f t="shared" si="26"/>
        <v>-0.90221909383914345</v>
      </c>
      <c r="E1546">
        <v>0.38333333333333325</v>
      </c>
    </row>
    <row r="1547" spans="2:5" x14ac:dyDescent="0.35">
      <c r="B1547" s="2">
        <v>43382</v>
      </c>
      <c r="C1547" s="3">
        <v>1349.65</v>
      </c>
      <c r="D1547">
        <f t="shared" si="26"/>
        <v>7.995867493168034</v>
      </c>
      <c r="E1547">
        <v>0.38128134274895104</v>
      </c>
    </row>
    <row r="1548" spans="2:5" x14ac:dyDescent="0.35">
      <c r="B1548" s="2">
        <v>39241</v>
      </c>
      <c r="C1548" s="3">
        <v>150.03</v>
      </c>
      <c r="D1548">
        <f t="shared" si="26"/>
        <v>8.4658762290341305E-2</v>
      </c>
      <c r="E1548">
        <v>0.38022079116835322</v>
      </c>
    </row>
    <row r="1549" spans="2:5" x14ac:dyDescent="0.35">
      <c r="B1549" s="1" t="s">
        <v>2176</v>
      </c>
      <c r="C1549" s="3">
        <v>138.32</v>
      </c>
      <c r="D1549">
        <f t="shared" si="26"/>
        <v>-0.8952716259700928</v>
      </c>
      <c r="E1549">
        <v>0.37906281156530408</v>
      </c>
    </row>
    <row r="1550" spans="2:5" x14ac:dyDescent="0.35">
      <c r="B1550" s="1" t="s">
        <v>956</v>
      </c>
      <c r="C1550" s="3">
        <v>1320.75</v>
      </c>
      <c r="D1550">
        <f t="shared" si="26"/>
        <v>6.9861531019470302</v>
      </c>
      <c r="E1550">
        <v>0.37872540320476011</v>
      </c>
    </row>
    <row r="1551" spans="2:5" x14ac:dyDescent="0.35">
      <c r="B1551" s="2">
        <v>39239</v>
      </c>
      <c r="C1551" s="3">
        <v>165.38</v>
      </c>
      <c r="D1551">
        <f t="shared" si="26"/>
        <v>-0.81036578374039681</v>
      </c>
      <c r="E1551">
        <v>0.37587354409317797</v>
      </c>
    </row>
    <row r="1552" spans="2:5" x14ac:dyDescent="0.35">
      <c r="B1552" s="1" t="s">
        <v>1067</v>
      </c>
      <c r="C1552" s="3">
        <v>872.1</v>
      </c>
      <c r="D1552">
        <f t="shared" si="26"/>
        <v>11.033945080723058</v>
      </c>
      <c r="E1552">
        <v>0.37446808510638302</v>
      </c>
    </row>
    <row r="1553" spans="2:5" x14ac:dyDescent="0.35">
      <c r="B1553" s="1" t="s">
        <v>2288</v>
      </c>
      <c r="C1553" s="3">
        <v>72.47</v>
      </c>
      <c r="D1553">
        <f t="shared" si="26"/>
        <v>-0.39557964970809012</v>
      </c>
      <c r="E1553">
        <v>0.37435994689929836</v>
      </c>
    </row>
    <row r="1554" spans="2:5" x14ac:dyDescent="0.35">
      <c r="B1554" s="1" t="s">
        <v>2236</v>
      </c>
      <c r="C1554" s="3">
        <v>119.9</v>
      </c>
      <c r="D1554">
        <f t="shared" si="26"/>
        <v>-0.22595222724338282</v>
      </c>
      <c r="E1554">
        <v>0.37421203438395423</v>
      </c>
    </row>
    <row r="1555" spans="2:5" x14ac:dyDescent="0.35">
      <c r="B1555" s="2">
        <v>39182</v>
      </c>
      <c r="C1555" s="3">
        <v>154.9</v>
      </c>
      <c r="D1555">
        <f t="shared" si="26"/>
        <v>0.1121481906950029</v>
      </c>
      <c r="E1555">
        <v>0.37201062887511072</v>
      </c>
    </row>
    <row r="1556" spans="2:5" x14ac:dyDescent="0.35">
      <c r="B1556" s="2">
        <v>40221</v>
      </c>
      <c r="C1556" s="3">
        <v>139.28</v>
      </c>
      <c r="D1556">
        <f t="shared" si="26"/>
        <v>2.5022078304386266E-2</v>
      </c>
      <c r="E1556">
        <v>0.36951819075712877</v>
      </c>
    </row>
    <row r="1557" spans="2:5" x14ac:dyDescent="0.35">
      <c r="B1557" s="1" t="s">
        <v>2069</v>
      </c>
      <c r="C1557" s="3">
        <v>135.88</v>
      </c>
      <c r="D1557">
        <f t="shared" si="26"/>
        <v>-0.47583227249932497</v>
      </c>
      <c r="E1557">
        <v>0.36948195928240274</v>
      </c>
    </row>
    <row r="1558" spans="2:5" x14ac:dyDescent="0.35">
      <c r="B1558" s="1" t="s">
        <v>1596</v>
      </c>
      <c r="C1558" s="3">
        <v>259.23</v>
      </c>
      <c r="D1558">
        <f t="shared" si="26"/>
        <v>1.229935483870968</v>
      </c>
      <c r="E1558">
        <v>0.36796833773087079</v>
      </c>
    </row>
    <row r="1559" spans="2:5" x14ac:dyDescent="0.35">
      <c r="B1559" s="2">
        <v>41123</v>
      </c>
      <c r="C1559" s="3">
        <v>116.25</v>
      </c>
      <c r="D1559">
        <f t="shared" si="26"/>
        <v>-0.86557585568917672</v>
      </c>
      <c r="E1559">
        <v>0.36716453016582379</v>
      </c>
    </row>
    <row r="1560" spans="2:5" x14ac:dyDescent="0.35">
      <c r="B1560" s="2">
        <v>42681</v>
      </c>
      <c r="C1560" s="3">
        <v>864.8</v>
      </c>
      <c r="D1560">
        <f t="shared" si="26"/>
        <v>7.1756103606394825E-2</v>
      </c>
      <c r="E1560">
        <v>0.36677571792075597</v>
      </c>
    </row>
    <row r="1561" spans="2:5" x14ac:dyDescent="0.35">
      <c r="B1561" s="1" t="s">
        <v>1062</v>
      </c>
      <c r="C1561" s="3">
        <v>806.9</v>
      </c>
      <c r="D1561">
        <f t="shared" si="26"/>
        <v>-0.90143348378703581</v>
      </c>
      <c r="E1561">
        <v>0.36651537732014622</v>
      </c>
    </row>
    <row r="1562" spans="2:5" x14ac:dyDescent="0.35">
      <c r="B1562" s="1" t="s">
        <v>352</v>
      </c>
      <c r="C1562" s="3">
        <v>8186.35</v>
      </c>
      <c r="D1562">
        <f t="shared" si="26"/>
        <v>7.6435962411572165</v>
      </c>
      <c r="E1562">
        <v>0.36423250620760922</v>
      </c>
    </row>
    <row r="1563" spans="2:5" x14ac:dyDescent="0.35">
      <c r="B1563" s="1" t="s">
        <v>1363</v>
      </c>
      <c r="C1563" s="3">
        <v>947.1</v>
      </c>
      <c r="D1563">
        <f t="shared" si="26"/>
        <v>6.2297709923664124</v>
      </c>
      <c r="E1563">
        <v>0.36204788955202416</v>
      </c>
    </row>
    <row r="1564" spans="2:5" x14ac:dyDescent="0.35">
      <c r="B1564" s="2">
        <v>40463</v>
      </c>
      <c r="C1564" s="3">
        <v>131</v>
      </c>
      <c r="D1564">
        <f t="shared" si="26"/>
        <v>-0.84328643889367405</v>
      </c>
      <c r="E1564">
        <v>0.36033229491173419</v>
      </c>
    </row>
    <row r="1565" spans="2:5" x14ac:dyDescent="0.35">
      <c r="B1565" s="1" t="s">
        <v>1094</v>
      </c>
      <c r="C1565" s="3">
        <v>835.92</v>
      </c>
      <c r="D1565">
        <f t="shared" si="26"/>
        <v>0.54243011347910308</v>
      </c>
      <c r="E1565">
        <v>0.36014839402518778</v>
      </c>
    </row>
    <row r="1566" spans="2:5" x14ac:dyDescent="0.35">
      <c r="B1566" s="2">
        <v>42344</v>
      </c>
      <c r="C1566" s="3">
        <v>541.95000000000005</v>
      </c>
      <c r="D1566">
        <f t="shared" si="26"/>
        <v>0.79423936434365183</v>
      </c>
      <c r="E1566">
        <v>0.35980429055325563</v>
      </c>
    </row>
    <row r="1567" spans="2:5" x14ac:dyDescent="0.35">
      <c r="B1567" s="1" t="s">
        <v>1503</v>
      </c>
      <c r="C1567" s="3">
        <v>302.05</v>
      </c>
      <c r="D1567">
        <f t="shared" si="26"/>
        <v>1.7514119147385681</v>
      </c>
      <c r="E1567">
        <v>0.35795531178348244</v>
      </c>
    </row>
    <row r="1568" spans="2:5" x14ac:dyDescent="0.35">
      <c r="B1568" s="2">
        <v>41040</v>
      </c>
      <c r="C1568" s="3">
        <v>109.78</v>
      </c>
      <c r="D1568">
        <f t="shared" si="26"/>
        <v>-0.87269670087551465</v>
      </c>
      <c r="E1568">
        <v>0.35581079412127953</v>
      </c>
    </row>
    <row r="1569" spans="2:5" x14ac:dyDescent="0.35">
      <c r="B1569" s="2">
        <v>43743</v>
      </c>
      <c r="C1569" s="3">
        <v>862.35</v>
      </c>
      <c r="D1569">
        <f t="shared" si="26"/>
        <v>5.4081890465928515</v>
      </c>
      <c r="E1569">
        <v>0.35487368024132732</v>
      </c>
    </row>
    <row r="1570" spans="2:5" x14ac:dyDescent="0.35">
      <c r="B1570" s="2">
        <v>40249</v>
      </c>
      <c r="C1570" s="3">
        <v>134.57</v>
      </c>
      <c r="D1570">
        <f t="shared" si="26"/>
        <v>-0.98181252998695778</v>
      </c>
      <c r="E1570">
        <v>0.35450427780573729</v>
      </c>
    </row>
    <row r="1571" spans="2:5" x14ac:dyDescent="0.35">
      <c r="B1571" s="2">
        <v>45116</v>
      </c>
      <c r="C1571" s="3">
        <v>7399.05</v>
      </c>
      <c r="D1571">
        <f t="shared" si="26"/>
        <v>45.637566971320517</v>
      </c>
      <c r="E1571">
        <v>0.351017501574868</v>
      </c>
    </row>
    <row r="1572" spans="2:5" x14ac:dyDescent="0.35">
      <c r="B1572" s="1" t="s">
        <v>2617</v>
      </c>
      <c r="C1572" s="3">
        <v>158.65</v>
      </c>
      <c r="D1572">
        <f t="shared" si="26"/>
        <v>-0.8358000413992962</v>
      </c>
      <c r="E1572">
        <v>0.34986811877818436</v>
      </c>
    </row>
    <row r="1573" spans="2:5" x14ac:dyDescent="0.35">
      <c r="B1573" s="1" t="s">
        <v>1037</v>
      </c>
      <c r="C1573" s="3">
        <v>966.2</v>
      </c>
      <c r="D1573">
        <f t="shared" si="26"/>
        <v>-0.27435223432219297</v>
      </c>
      <c r="E1573">
        <v>0.3484055543925757</v>
      </c>
    </row>
    <row r="1574" spans="2:5" x14ac:dyDescent="0.35">
      <c r="B1574" s="1" t="s">
        <v>951</v>
      </c>
      <c r="C1574" s="3">
        <v>1331.5</v>
      </c>
      <c r="D1574">
        <f t="shared" si="26"/>
        <v>0.77805969152700805</v>
      </c>
      <c r="E1574">
        <v>0.34746748975357994</v>
      </c>
    </row>
    <row r="1575" spans="2:5" x14ac:dyDescent="0.35">
      <c r="B1575" s="1" t="s">
        <v>1215</v>
      </c>
      <c r="C1575" s="3">
        <v>748.85</v>
      </c>
      <c r="D1575">
        <f t="shared" si="26"/>
        <v>5.5287707061900608</v>
      </c>
      <c r="E1575">
        <v>0.34685251798561156</v>
      </c>
    </row>
    <row r="1576" spans="2:5" x14ac:dyDescent="0.35">
      <c r="B1576" s="1" t="s">
        <v>1779</v>
      </c>
      <c r="C1576" s="3">
        <v>114.7</v>
      </c>
      <c r="D1576">
        <f t="shared" si="26"/>
        <v>-0.98616447031151055</v>
      </c>
      <c r="E1576">
        <v>0.34671832804978281</v>
      </c>
    </row>
    <row r="1577" spans="2:5" x14ac:dyDescent="0.35">
      <c r="B1577" s="1" t="s">
        <v>119</v>
      </c>
      <c r="C1577" s="3">
        <v>8290.25</v>
      </c>
      <c r="D1577">
        <f t="shared" si="26"/>
        <v>71.139314305603904</v>
      </c>
      <c r="E1577">
        <v>0.34603831790875145</v>
      </c>
    </row>
    <row r="1578" spans="2:5" x14ac:dyDescent="0.35">
      <c r="B1578" s="1" t="s">
        <v>1780</v>
      </c>
      <c r="C1578" s="3">
        <v>114.92</v>
      </c>
      <c r="D1578">
        <f t="shared" si="26"/>
        <v>-0.14059228238109481</v>
      </c>
      <c r="E1578">
        <v>0.34409356725146201</v>
      </c>
    </row>
    <row r="1579" spans="2:5" x14ac:dyDescent="0.35">
      <c r="B1579" s="2">
        <v>39722</v>
      </c>
      <c r="C1579" s="3">
        <v>133.72</v>
      </c>
      <c r="D1579">
        <f t="shared" si="26"/>
        <v>-0.89200888350494645</v>
      </c>
      <c r="E1579">
        <v>0.34189663823381827</v>
      </c>
    </row>
    <row r="1580" spans="2:5" x14ac:dyDescent="0.35">
      <c r="B1580" s="1" t="s">
        <v>963</v>
      </c>
      <c r="C1580" s="3">
        <v>1238.25</v>
      </c>
      <c r="D1580">
        <f t="shared" si="26"/>
        <v>8.0100414756603353</v>
      </c>
      <c r="E1580">
        <v>0.34016992261486007</v>
      </c>
    </row>
    <row r="1581" spans="2:5" x14ac:dyDescent="0.35">
      <c r="B1581" s="1" t="s">
        <v>2105</v>
      </c>
      <c r="C1581" s="3">
        <v>137.43</v>
      </c>
      <c r="D1581">
        <f t="shared" si="26"/>
        <v>-0.88866204885162225</v>
      </c>
      <c r="E1581">
        <v>0.3385604363494692</v>
      </c>
    </row>
    <row r="1582" spans="2:5" x14ac:dyDescent="0.35">
      <c r="B1582" s="1" t="s">
        <v>615</v>
      </c>
      <c r="C1582" s="3">
        <v>1234.3499999999999</v>
      </c>
      <c r="D1582">
        <f t="shared" si="26"/>
        <v>10.452495824828354</v>
      </c>
      <c r="E1582">
        <v>0.33746884819590417</v>
      </c>
    </row>
    <row r="1583" spans="2:5" x14ac:dyDescent="0.35">
      <c r="B1583" s="1" t="s">
        <v>1784</v>
      </c>
      <c r="C1583" s="3">
        <v>107.78</v>
      </c>
      <c r="D1583">
        <f t="shared" si="26"/>
        <v>-2.4350502398841293E-2</v>
      </c>
      <c r="E1583">
        <v>0.3368891094021334</v>
      </c>
    </row>
    <row r="1584" spans="2:5" x14ac:dyDescent="0.35">
      <c r="B1584" s="2">
        <v>40919</v>
      </c>
      <c r="C1584" s="3">
        <v>110.47</v>
      </c>
      <c r="D1584">
        <f t="shared" si="26"/>
        <v>-0.30600577962055536</v>
      </c>
      <c r="E1584">
        <v>0.33627676303374859</v>
      </c>
    </row>
    <row r="1585" spans="2:5" x14ac:dyDescent="0.35">
      <c r="B1585" s="2">
        <v>40432</v>
      </c>
      <c r="C1585" s="3">
        <v>159.18</v>
      </c>
      <c r="D1585">
        <f t="shared" si="26"/>
        <v>-0.78816953889147645</v>
      </c>
      <c r="E1585">
        <v>0.33540268456375844</v>
      </c>
    </row>
    <row r="1586" spans="2:5" x14ac:dyDescent="0.35">
      <c r="B1586" s="1" t="s">
        <v>1144</v>
      </c>
      <c r="C1586" s="3">
        <v>751.45</v>
      </c>
      <c r="D1586">
        <f t="shared" si="26"/>
        <v>-2.2313296903460806E-2</v>
      </c>
      <c r="E1586">
        <v>0.33519900497512456</v>
      </c>
    </row>
    <row r="1587" spans="2:5" x14ac:dyDescent="0.35">
      <c r="B1587" s="1" t="s">
        <v>1111</v>
      </c>
      <c r="C1587" s="3">
        <v>768.6</v>
      </c>
      <c r="D1587">
        <f t="shared" si="26"/>
        <v>-0.89499856555417423</v>
      </c>
      <c r="E1587">
        <v>0.33456035560494529</v>
      </c>
    </row>
    <row r="1588" spans="2:5" x14ac:dyDescent="0.35">
      <c r="B1588" s="1" t="s">
        <v>66</v>
      </c>
      <c r="C1588" s="3">
        <v>7319.9</v>
      </c>
      <c r="D1588">
        <f t="shared" si="26"/>
        <v>-0.17385415843707322</v>
      </c>
      <c r="E1588">
        <v>0.33064897291401557</v>
      </c>
    </row>
    <row r="1589" spans="2:5" x14ac:dyDescent="0.35">
      <c r="B1589" s="1" t="s">
        <v>128</v>
      </c>
      <c r="C1589" s="3">
        <v>8860.2999999999993</v>
      </c>
      <c r="D1589">
        <f t="shared" si="26"/>
        <v>55.08849781604102</v>
      </c>
      <c r="E1589">
        <v>0.32979633492923499</v>
      </c>
    </row>
    <row r="1590" spans="2:5" x14ac:dyDescent="0.35">
      <c r="B1590" s="2">
        <v>39364</v>
      </c>
      <c r="C1590" s="3">
        <v>157.97</v>
      </c>
      <c r="D1590">
        <f t="shared" si="26"/>
        <v>-0.52834920729704715</v>
      </c>
      <c r="E1590">
        <v>0.32859545836837672</v>
      </c>
    </row>
    <row r="1591" spans="2:5" x14ac:dyDescent="0.35">
      <c r="B1591" s="1" t="s">
        <v>1517</v>
      </c>
      <c r="C1591" s="3">
        <v>334.93</v>
      </c>
      <c r="D1591">
        <f t="shared" si="26"/>
        <v>2.6472830229772408</v>
      </c>
      <c r="E1591">
        <v>0.32593032462391136</v>
      </c>
    </row>
    <row r="1592" spans="2:5" x14ac:dyDescent="0.35">
      <c r="B1592" s="1" t="s">
        <v>1925</v>
      </c>
      <c r="C1592" s="3">
        <v>91.83</v>
      </c>
      <c r="D1592">
        <f t="shared" ref="D1592:D1655" si="27">(C1592-C1593)/C1593</f>
        <v>-0.89684919966301591</v>
      </c>
      <c r="E1592">
        <v>0.3241528478731075</v>
      </c>
    </row>
    <row r="1593" spans="2:5" x14ac:dyDescent="0.35">
      <c r="B1593" s="1" t="s">
        <v>1256</v>
      </c>
      <c r="C1593" s="3">
        <v>890.25</v>
      </c>
      <c r="D1593">
        <f t="shared" si="27"/>
        <v>-9.0839460784313764E-2</v>
      </c>
      <c r="E1593">
        <v>0.32408715698668844</v>
      </c>
    </row>
    <row r="1594" spans="2:5" x14ac:dyDescent="0.35">
      <c r="B1594" s="1" t="s">
        <v>995</v>
      </c>
      <c r="C1594" s="3">
        <v>979.2</v>
      </c>
      <c r="D1594">
        <f t="shared" si="27"/>
        <v>-0.88211215718379044</v>
      </c>
      <c r="E1594">
        <v>0.32369043595809399</v>
      </c>
    </row>
    <row r="1595" spans="2:5" x14ac:dyDescent="0.35">
      <c r="B1595" s="1" t="s">
        <v>139</v>
      </c>
      <c r="C1595" s="3">
        <v>8306.2000000000007</v>
      </c>
      <c r="D1595">
        <f t="shared" si="27"/>
        <v>7.6002331757238251E-2</v>
      </c>
      <c r="E1595">
        <v>0.32243273364114006</v>
      </c>
    </row>
    <row r="1596" spans="2:5" x14ac:dyDescent="0.35">
      <c r="B1596" s="1" t="s">
        <v>196</v>
      </c>
      <c r="C1596" s="3">
        <v>7719.5</v>
      </c>
      <c r="D1596">
        <f t="shared" si="27"/>
        <v>63.222129783693845</v>
      </c>
      <c r="E1596">
        <v>0.32223973142406909</v>
      </c>
    </row>
    <row r="1597" spans="2:5" x14ac:dyDescent="0.35">
      <c r="B1597" s="2">
        <v>40849</v>
      </c>
      <c r="C1597" s="3">
        <v>120.2</v>
      </c>
      <c r="D1597">
        <f t="shared" si="27"/>
        <v>-8.3282489322757794E-2</v>
      </c>
      <c r="E1597">
        <v>0.3213147191381775</v>
      </c>
    </row>
    <row r="1598" spans="2:5" x14ac:dyDescent="0.35">
      <c r="B1598" s="2">
        <v>40399</v>
      </c>
      <c r="C1598" s="3">
        <v>131.12</v>
      </c>
      <c r="D1598">
        <f t="shared" si="27"/>
        <v>-0.98243501208999517</v>
      </c>
      <c r="E1598">
        <v>0.31818638785563491</v>
      </c>
    </row>
    <row r="1599" spans="2:5" x14ac:dyDescent="0.35">
      <c r="B1599" s="2">
        <v>44563</v>
      </c>
      <c r="C1599" s="3">
        <v>7464.85</v>
      </c>
      <c r="D1599">
        <f t="shared" si="27"/>
        <v>57.833937578814634</v>
      </c>
      <c r="E1599">
        <v>0.3143845686566244</v>
      </c>
    </row>
    <row r="1600" spans="2:5" x14ac:dyDescent="0.35">
      <c r="B1600" s="2">
        <v>40520</v>
      </c>
      <c r="C1600" s="3">
        <v>126.88</v>
      </c>
      <c r="D1600">
        <f t="shared" si="27"/>
        <v>-0.83186907838070634</v>
      </c>
      <c r="E1600">
        <v>0.31413775245986536</v>
      </c>
    </row>
    <row r="1601" spans="2:5" x14ac:dyDescent="0.35">
      <c r="B1601" s="2">
        <v>42713</v>
      </c>
      <c r="C1601" s="3">
        <v>754.65</v>
      </c>
      <c r="D1601">
        <f t="shared" si="27"/>
        <v>-0.36230353219536932</v>
      </c>
      <c r="E1601">
        <v>0.31380571030640669</v>
      </c>
    </row>
    <row r="1602" spans="2:5" x14ac:dyDescent="0.35">
      <c r="B1602" s="2">
        <v>43409</v>
      </c>
      <c r="C1602" s="3">
        <v>1183.4000000000001</v>
      </c>
      <c r="D1602">
        <f t="shared" si="27"/>
        <v>0.37845078625509621</v>
      </c>
      <c r="E1602">
        <v>0.3137648900385227</v>
      </c>
    </row>
    <row r="1603" spans="2:5" x14ac:dyDescent="0.35">
      <c r="B1603" s="2">
        <v>42805</v>
      </c>
      <c r="C1603" s="3">
        <v>858.5</v>
      </c>
      <c r="D1603">
        <f t="shared" si="27"/>
        <v>5.6457655983898425</v>
      </c>
      <c r="E1603">
        <v>0.31353468588390088</v>
      </c>
    </row>
    <row r="1604" spans="2:5" x14ac:dyDescent="0.35">
      <c r="B1604" s="2">
        <v>40427</v>
      </c>
      <c r="C1604" s="3">
        <v>129.18</v>
      </c>
      <c r="D1604">
        <f t="shared" si="27"/>
        <v>0.15133689839572195</v>
      </c>
      <c r="E1604">
        <v>0.31347229283172356</v>
      </c>
    </row>
    <row r="1605" spans="2:5" x14ac:dyDescent="0.35">
      <c r="B1605" s="2">
        <v>39063</v>
      </c>
      <c r="C1605" s="3">
        <v>112.2</v>
      </c>
      <c r="D1605">
        <f t="shared" si="27"/>
        <v>5.5503292568203251E-2</v>
      </c>
      <c r="E1605">
        <v>0.31228070175438599</v>
      </c>
    </row>
    <row r="1606" spans="2:5" x14ac:dyDescent="0.35">
      <c r="B1606" s="1" t="s">
        <v>1789</v>
      </c>
      <c r="C1606" s="3">
        <v>106.3</v>
      </c>
      <c r="D1606">
        <f t="shared" si="27"/>
        <v>-0.87286970041260548</v>
      </c>
      <c r="E1606">
        <v>0.31153608883405304</v>
      </c>
    </row>
    <row r="1607" spans="2:5" x14ac:dyDescent="0.35">
      <c r="B1607" s="1" t="s">
        <v>1050</v>
      </c>
      <c r="C1607" s="3">
        <v>836.15</v>
      </c>
      <c r="D1607">
        <f t="shared" si="27"/>
        <v>4.5540369874832703E-2</v>
      </c>
      <c r="E1607">
        <v>0.31150498000156857</v>
      </c>
    </row>
    <row r="1608" spans="2:5" x14ac:dyDescent="0.35">
      <c r="B1608" s="1" t="s">
        <v>1100</v>
      </c>
      <c r="C1608" s="3">
        <v>799.73</v>
      </c>
      <c r="D1608">
        <f t="shared" si="27"/>
        <v>5.2783011461767941</v>
      </c>
      <c r="E1608">
        <v>0.30920847998690348</v>
      </c>
    </row>
    <row r="1609" spans="2:5" x14ac:dyDescent="0.35">
      <c r="B1609" s="1" t="s">
        <v>2696</v>
      </c>
      <c r="C1609" s="3">
        <v>127.38</v>
      </c>
      <c r="D1609">
        <f t="shared" si="27"/>
        <v>-0.90086388045762311</v>
      </c>
      <c r="E1609">
        <v>0.30753438718948872</v>
      </c>
    </row>
    <row r="1610" spans="2:5" x14ac:dyDescent="0.35">
      <c r="B1610" s="1" t="s">
        <v>950</v>
      </c>
      <c r="C1610" s="3">
        <v>1284.9000000000001</v>
      </c>
      <c r="D1610">
        <f t="shared" si="27"/>
        <v>9.9511633853234489</v>
      </c>
      <c r="E1610">
        <v>0.30685516680227831</v>
      </c>
    </row>
    <row r="1611" spans="2:5" x14ac:dyDescent="0.35">
      <c r="B1611" s="1" t="s">
        <v>1766</v>
      </c>
      <c r="C1611" s="3">
        <v>117.33</v>
      </c>
      <c r="D1611">
        <f t="shared" si="27"/>
        <v>-0.84376830892143806</v>
      </c>
      <c r="E1611">
        <v>0.30511679644048934</v>
      </c>
    </row>
    <row r="1612" spans="2:5" x14ac:dyDescent="0.35">
      <c r="B1612" s="1" t="s">
        <v>664</v>
      </c>
      <c r="C1612" s="3">
        <v>751</v>
      </c>
      <c r="D1612">
        <f t="shared" si="27"/>
        <v>-0.10902835449044962</v>
      </c>
      <c r="E1612">
        <v>0.3041590692020491</v>
      </c>
    </row>
    <row r="1613" spans="2:5" x14ac:dyDescent="0.35">
      <c r="B1613" s="1" t="s">
        <v>1083</v>
      </c>
      <c r="C1613" s="3">
        <v>842.9</v>
      </c>
      <c r="D1613">
        <f t="shared" si="27"/>
        <v>1.6154309825195872E-2</v>
      </c>
      <c r="E1613">
        <v>0.30237948084054378</v>
      </c>
    </row>
    <row r="1614" spans="2:5" x14ac:dyDescent="0.35">
      <c r="B1614" s="2">
        <v>43476</v>
      </c>
      <c r="C1614" s="3">
        <v>829.5</v>
      </c>
      <c r="D1614">
        <f t="shared" si="27"/>
        <v>5.192609182530795</v>
      </c>
      <c r="E1614">
        <v>0.29863013698630136</v>
      </c>
    </row>
    <row r="1615" spans="2:5" x14ac:dyDescent="0.35">
      <c r="B1615" s="2">
        <v>39114</v>
      </c>
      <c r="C1615" s="3">
        <v>133.94999999999999</v>
      </c>
      <c r="D1615">
        <f t="shared" si="27"/>
        <v>-0.8468792866941014</v>
      </c>
      <c r="E1615">
        <v>0.29859428017450296</v>
      </c>
    </row>
    <row r="1616" spans="2:5" x14ac:dyDescent="0.35">
      <c r="B1616" s="1" t="s">
        <v>658</v>
      </c>
      <c r="C1616" s="3">
        <v>874.8</v>
      </c>
      <c r="D1616">
        <f t="shared" si="27"/>
        <v>-0.14620339644739408</v>
      </c>
      <c r="E1616">
        <v>0.29850081638711579</v>
      </c>
    </row>
    <row r="1617" spans="2:5" x14ac:dyDescent="0.35">
      <c r="B1617" s="2">
        <v>43255</v>
      </c>
      <c r="C1617" s="3">
        <v>1024.5999999999999</v>
      </c>
      <c r="D1617">
        <f t="shared" si="27"/>
        <v>0.26971931346427891</v>
      </c>
      <c r="E1617">
        <v>0.2977012222151858</v>
      </c>
    </row>
    <row r="1618" spans="2:5" x14ac:dyDescent="0.35">
      <c r="B1618" s="1" t="s">
        <v>738</v>
      </c>
      <c r="C1618" s="3">
        <v>806.95</v>
      </c>
      <c r="D1618">
        <f t="shared" si="27"/>
        <v>3.8517917267917277</v>
      </c>
      <c r="E1618">
        <v>0.29432993824685216</v>
      </c>
    </row>
    <row r="1619" spans="2:5" x14ac:dyDescent="0.35">
      <c r="B1619" s="1" t="s">
        <v>2598</v>
      </c>
      <c r="C1619" s="3">
        <v>166.32</v>
      </c>
      <c r="D1619">
        <f t="shared" si="27"/>
        <v>0.1697847798565198</v>
      </c>
      <c r="E1619">
        <v>0.29401696102077329</v>
      </c>
    </row>
    <row r="1620" spans="2:5" x14ac:dyDescent="0.35">
      <c r="B1620" s="2">
        <v>40817</v>
      </c>
      <c r="C1620" s="3">
        <v>142.18</v>
      </c>
      <c r="D1620">
        <f t="shared" si="27"/>
        <v>-0.86771492370673609</v>
      </c>
      <c r="E1620">
        <v>0.29137148047229805</v>
      </c>
    </row>
    <row r="1621" spans="2:5" x14ac:dyDescent="0.35">
      <c r="B1621" s="2">
        <v>43111</v>
      </c>
      <c r="C1621" s="3">
        <v>1074.8</v>
      </c>
      <c r="D1621">
        <f t="shared" si="27"/>
        <v>7.9979070740895759</v>
      </c>
      <c r="E1621">
        <v>0.2913147429505123</v>
      </c>
    </row>
    <row r="1622" spans="2:5" x14ac:dyDescent="0.35">
      <c r="B1622" s="1" t="s">
        <v>2002</v>
      </c>
      <c r="C1622" s="3">
        <v>119.45</v>
      </c>
      <c r="D1622">
        <f t="shared" si="27"/>
        <v>2.2425746811606646E-2</v>
      </c>
      <c r="E1622">
        <v>0.28745419271394701</v>
      </c>
    </row>
    <row r="1623" spans="2:5" x14ac:dyDescent="0.35">
      <c r="B1623" s="2">
        <v>40978</v>
      </c>
      <c r="C1623" s="3">
        <v>116.83</v>
      </c>
      <c r="D1623">
        <f t="shared" si="27"/>
        <v>-0.28957129826695038</v>
      </c>
      <c r="E1623">
        <v>0.28738292011019284</v>
      </c>
    </row>
    <row r="1624" spans="2:5" x14ac:dyDescent="0.35">
      <c r="B1624" s="2">
        <v>39240</v>
      </c>
      <c r="C1624" s="3">
        <v>164.45</v>
      </c>
      <c r="D1624">
        <f t="shared" si="27"/>
        <v>-9.7549226229903339E-3</v>
      </c>
      <c r="E1624">
        <v>0.28526768268855007</v>
      </c>
    </row>
    <row r="1625" spans="2:5" x14ac:dyDescent="0.35">
      <c r="B1625" s="1" t="s">
        <v>2607</v>
      </c>
      <c r="C1625" s="3">
        <v>166.07</v>
      </c>
      <c r="D1625">
        <f t="shared" si="27"/>
        <v>0.28288914638856705</v>
      </c>
      <c r="E1625">
        <v>0.28189888074102648</v>
      </c>
    </row>
    <row r="1626" spans="2:5" x14ac:dyDescent="0.35">
      <c r="B1626" s="2">
        <v>40547</v>
      </c>
      <c r="C1626" s="3">
        <v>129.44999999999999</v>
      </c>
      <c r="D1626">
        <f t="shared" si="27"/>
        <v>1.9291338582677075E-2</v>
      </c>
      <c r="E1626">
        <v>0.28168316831683154</v>
      </c>
    </row>
    <row r="1627" spans="2:5" x14ac:dyDescent="0.35">
      <c r="B1627" s="1" t="s">
        <v>2137</v>
      </c>
      <c r="C1627" s="3">
        <v>127</v>
      </c>
      <c r="D1627">
        <f t="shared" si="27"/>
        <v>-0.88048183700357607</v>
      </c>
      <c r="E1627">
        <v>0.28024193548387094</v>
      </c>
    </row>
    <row r="1628" spans="2:5" x14ac:dyDescent="0.35">
      <c r="B1628" s="1" t="s">
        <v>1334</v>
      </c>
      <c r="C1628" s="3">
        <v>1062.5999999999999</v>
      </c>
      <c r="D1628">
        <f t="shared" si="27"/>
        <v>0.39287961409395961</v>
      </c>
      <c r="E1628">
        <v>0.27939317319848289</v>
      </c>
    </row>
    <row r="1629" spans="2:5" x14ac:dyDescent="0.35">
      <c r="B1629" s="1" t="s">
        <v>1126</v>
      </c>
      <c r="C1629" s="3">
        <v>762.88</v>
      </c>
      <c r="D1629">
        <f t="shared" si="27"/>
        <v>5.3957075788061708</v>
      </c>
      <c r="E1629">
        <v>0.27903428619331033</v>
      </c>
    </row>
    <row r="1630" spans="2:5" x14ac:dyDescent="0.35">
      <c r="B1630" s="1" t="s">
        <v>2539</v>
      </c>
      <c r="C1630" s="3">
        <v>119.28</v>
      </c>
      <c r="D1630">
        <f t="shared" si="27"/>
        <v>-0.98517524235645049</v>
      </c>
      <c r="E1630">
        <v>0.27640449438202247</v>
      </c>
    </row>
    <row r="1631" spans="2:5" x14ac:dyDescent="0.35">
      <c r="B1631" s="2">
        <v>44872</v>
      </c>
      <c r="C1631" s="3">
        <v>8046</v>
      </c>
      <c r="D1631">
        <f t="shared" si="27"/>
        <v>8.6996169979937962E-2</v>
      </c>
      <c r="E1631">
        <v>0.27568493150684936</v>
      </c>
    </row>
    <row r="1632" spans="2:5" x14ac:dyDescent="0.35">
      <c r="B1632" s="1" t="s">
        <v>174</v>
      </c>
      <c r="C1632" s="3">
        <v>7402.05</v>
      </c>
      <c r="D1632">
        <f t="shared" si="27"/>
        <v>60.260034759579575</v>
      </c>
      <c r="E1632">
        <v>0.2731095688965714</v>
      </c>
    </row>
    <row r="1633" spans="2:5" x14ac:dyDescent="0.35">
      <c r="B1633" s="2">
        <v>40761</v>
      </c>
      <c r="C1633" s="3">
        <v>120.83</v>
      </c>
      <c r="D1633">
        <f t="shared" si="27"/>
        <v>-0.9837081681633093</v>
      </c>
      <c r="E1633">
        <v>0.27296670880741675</v>
      </c>
    </row>
    <row r="1634" spans="2:5" x14ac:dyDescent="0.35">
      <c r="B1634" s="1" t="s">
        <v>69</v>
      </c>
      <c r="C1634" s="3">
        <v>7416.6</v>
      </c>
      <c r="D1634">
        <f t="shared" si="27"/>
        <v>5.0425289229265111</v>
      </c>
      <c r="E1634">
        <v>0.2704878717281074</v>
      </c>
    </row>
    <row r="1635" spans="2:5" x14ac:dyDescent="0.35">
      <c r="B1635" s="1" t="s">
        <v>964</v>
      </c>
      <c r="C1635" s="3">
        <v>1227.4000000000001</v>
      </c>
      <c r="D1635">
        <f t="shared" si="27"/>
        <v>8.6003128666405964</v>
      </c>
      <c r="E1635">
        <v>0.27020594018420796</v>
      </c>
    </row>
    <row r="1636" spans="2:5" x14ac:dyDescent="0.35">
      <c r="B1636" s="2">
        <v>40278</v>
      </c>
      <c r="C1636" s="3">
        <v>127.85</v>
      </c>
      <c r="D1636">
        <f t="shared" si="27"/>
        <v>-0.11827586206896555</v>
      </c>
      <c r="E1636">
        <v>0.26999105989867878</v>
      </c>
    </row>
    <row r="1637" spans="2:5" x14ac:dyDescent="0.35">
      <c r="B1637" s="1" t="s">
        <v>2578</v>
      </c>
      <c r="C1637" s="3">
        <v>145</v>
      </c>
      <c r="D1637">
        <f t="shared" si="27"/>
        <v>-8.3438685208596652E-2</v>
      </c>
      <c r="E1637">
        <v>0.26914660831509846</v>
      </c>
    </row>
    <row r="1638" spans="2:5" x14ac:dyDescent="0.35">
      <c r="B1638" s="2">
        <v>39272</v>
      </c>
      <c r="C1638" s="3">
        <v>158.19999999999999</v>
      </c>
      <c r="D1638">
        <f t="shared" si="27"/>
        <v>3.0149117666210819E-2</v>
      </c>
      <c r="E1638">
        <v>0.26864474739374489</v>
      </c>
    </row>
    <row r="1639" spans="2:5" x14ac:dyDescent="0.35">
      <c r="B1639" s="2">
        <v>39212</v>
      </c>
      <c r="C1639" s="3">
        <v>153.57</v>
      </c>
      <c r="D1639">
        <f t="shared" si="27"/>
        <v>-2.6929413255607656E-2</v>
      </c>
      <c r="E1639">
        <v>0.26791611624834866</v>
      </c>
    </row>
    <row r="1640" spans="2:5" x14ac:dyDescent="0.35">
      <c r="B1640" s="1" t="s">
        <v>2571</v>
      </c>
      <c r="C1640" s="3">
        <v>157.82</v>
      </c>
      <c r="D1640">
        <f t="shared" si="27"/>
        <v>-0.79880676168379172</v>
      </c>
      <c r="E1640">
        <v>0.26732514253593503</v>
      </c>
    </row>
    <row r="1641" spans="2:5" x14ac:dyDescent="0.35">
      <c r="B1641" s="1" t="s">
        <v>1127</v>
      </c>
      <c r="C1641" s="3">
        <v>784.42</v>
      </c>
      <c r="D1641">
        <f t="shared" si="27"/>
        <v>-0.12967935204704317</v>
      </c>
      <c r="E1641">
        <v>0.26682816537467685</v>
      </c>
    </row>
    <row r="1642" spans="2:5" x14ac:dyDescent="0.35">
      <c r="B1642" s="1" t="s">
        <v>1070</v>
      </c>
      <c r="C1642" s="3">
        <v>901.3</v>
      </c>
      <c r="D1642">
        <f t="shared" si="27"/>
        <v>-0.15562758801596382</v>
      </c>
      <c r="E1642">
        <v>0.26667135127538472</v>
      </c>
    </row>
    <row r="1643" spans="2:5" x14ac:dyDescent="0.35">
      <c r="B1643" s="1" t="s">
        <v>1379</v>
      </c>
      <c r="C1643" s="3">
        <v>1067.42</v>
      </c>
      <c r="D1643">
        <f t="shared" si="27"/>
        <v>0.30014616321559084</v>
      </c>
      <c r="E1643">
        <v>0.26614079829191639</v>
      </c>
    </row>
    <row r="1644" spans="2:5" x14ac:dyDescent="0.35">
      <c r="B1644" s="1" t="s">
        <v>1081</v>
      </c>
      <c r="C1644" s="3">
        <v>821</v>
      </c>
      <c r="D1644">
        <f t="shared" si="27"/>
        <v>-0.19561064027825403</v>
      </c>
      <c r="E1644">
        <v>0.26580326857847669</v>
      </c>
    </row>
    <row r="1645" spans="2:5" x14ac:dyDescent="0.35">
      <c r="B1645" s="1" t="s">
        <v>633</v>
      </c>
      <c r="C1645" s="3">
        <v>1020.65</v>
      </c>
      <c r="D1645">
        <f t="shared" si="27"/>
        <v>9.4094849566547687</v>
      </c>
      <c r="E1645">
        <v>0.26482433855877058</v>
      </c>
    </row>
    <row r="1646" spans="2:5" x14ac:dyDescent="0.35">
      <c r="B1646" s="2">
        <v>41338</v>
      </c>
      <c r="C1646" s="3">
        <v>98.05</v>
      </c>
      <c r="D1646">
        <f t="shared" si="27"/>
        <v>-0.98831305052624063</v>
      </c>
      <c r="E1646">
        <v>0.2643455834945197</v>
      </c>
    </row>
    <row r="1647" spans="2:5" x14ac:dyDescent="0.35">
      <c r="B1647" s="1" t="s">
        <v>142</v>
      </c>
      <c r="C1647" s="3">
        <v>8389.7000000000007</v>
      </c>
      <c r="D1647">
        <f t="shared" si="27"/>
        <v>95.655529953917068</v>
      </c>
      <c r="E1647">
        <v>0.26282437232825578</v>
      </c>
    </row>
    <row r="1648" spans="2:5" x14ac:dyDescent="0.35">
      <c r="B1648" s="2">
        <v>41617</v>
      </c>
      <c r="C1648" s="3">
        <v>86.8</v>
      </c>
      <c r="D1648">
        <f t="shared" si="27"/>
        <v>-0.9879953807110109</v>
      </c>
      <c r="E1648">
        <v>0.26199476592032561</v>
      </c>
    </row>
    <row r="1649" spans="2:5" x14ac:dyDescent="0.35">
      <c r="B1649" s="1" t="s">
        <v>58</v>
      </c>
      <c r="C1649" s="3">
        <v>7230.55</v>
      </c>
      <c r="D1649">
        <f t="shared" si="27"/>
        <v>56.881444124239515</v>
      </c>
      <c r="E1649">
        <v>0.26129277035925802</v>
      </c>
    </row>
    <row r="1650" spans="2:5" x14ac:dyDescent="0.35">
      <c r="B1650" s="1" t="s">
        <v>2686</v>
      </c>
      <c r="C1650" s="3">
        <v>124.92</v>
      </c>
      <c r="D1650">
        <f t="shared" si="27"/>
        <v>-0.12059134107708559</v>
      </c>
      <c r="E1650">
        <v>0.26118122160524992</v>
      </c>
    </row>
    <row r="1651" spans="2:5" x14ac:dyDescent="0.35">
      <c r="B1651" s="2">
        <v>40366</v>
      </c>
      <c r="C1651" s="3">
        <v>142.05000000000001</v>
      </c>
      <c r="D1651">
        <f t="shared" si="27"/>
        <v>0.22404136148211989</v>
      </c>
      <c r="E1651">
        <v>0.26098535286284957</v>
      </c>
    </row>
    <row r="1652" spans="2:5" x14ac:dyDescent="0.35">
      <c r="B1652" s="1" t="s">
        <v>2004</v>
      </c>
      <c r="C1652" s="3">
        <v>116.05</v>
      </c>
      <c r="D1652">
        <f t="shared" si="27"/>
        <v>-0.88697345994643295</v>
      </c>
      <c r="E1652">
        <v>0.26072786529060293</v>
      </c>
    </row>
    <row r="1653" spans="2:5" x14ac:dyDescent="0.35">
      <c r="B1653" s="2">
        <v>43466</v>
      </c>
      <c r="C1653" s="3">
        <v>1026.75</v>
      </c>
      <c r="D1653">
        <f t="shared" si="27"/>
        <v>0.25182882223847836</v>
      </c>
      <c r="E1653">
        <v>0.26051193910748272</v>
      </c>
    </row>
    <row r="1654" spans="2:5" x14ac:dyDescent="0.35">
      <c r="B1654" s="1" t="s">
        <v>1079</v>
      </c>
      <c r="C1654" s="3">
        <v>820.2</v>
      </c>
      <c r="D1654">
        <f t="shared" si="27"/>
        <v>-0.16531827201953894</v>
      </c>
      <c r="E1654">
        <v>0.26043059333364071</v>
      </c>
    </row>
    <row r="1655" spans="2:5" x14ac:dyDescent="0.35">
      <c r="B1655" s="1" t="s">
        <v>909</v>
      </c>
      <c r="C1655" s="3">
        <v>982.65</v>
      </c>
      <c r="D1655">
        <f t="shared" si="27"/>
        <v>-9.8511050154582905E-2</v>
      </c>
      <c r="E1655">
        <v>0.25803354244014842</v>
      </c>
    </row>
    <row r="1656" spans="2:5" x14ac:dyDescent="0.35">
      <c r="B1656" s="2">
        <v>42491</v>
      </c>
      <c r="C1656" s="3">
        <v>1090.03</v>
      </c>
      <c r="D1656">
        <f t="shared" ref="D1656:D1719" si="28">(C1656-C1657)/C1657</f>
        <v>0.41100554030963599</v>
      </c>
      <c r="E1656">
        <v>0.25651873198847258</v>
      </c>
    </row>
    <row r="1657" spans="2:5" x14ac:dyDescent="0.35">
      <c r="B1657" s="2">
        <v>42922</v>
      </c>
      <c r="C1657" s="3">
        <v>772.52</v>
      </c>
      <c r="D1657">
        <f t="shared" si="28"/>
        <v>-0.17731251730527572</v>
      </c>
      <c r="E1657">
        <v>0.256130081300813</v>
      </c>
    </row>
    <row r="1658" spans="2:5" x14ac:dyDescent="0.35">
      <c r="B1658" s="2">
        <v>42193</v>
      </c>
      <c r="C1658" s="3">
        <v>939.02</v>
      </c>
      <c r="D1658">
        <f t="shared" si="28"/>
        <v>6.5960200614787245</v>
      </c>
      <c r="E1658">
        <v>0.25613002474750857</v>
      </c>
    </row>
    <row r="1659" spans="2:5" x14ac:dyDescent="0.35">
      <c r="B1659" s="2">
        <v>40638</v>
      </c>
      <c r="C1659" s="3">
        <v>123.62</v>
      </c>
      <c r="D1659">
        <f t="shared" si="28"/>
        <v>0.1116906474820144</v>
      </c>
      <c r="E1659">
        <v>0.25502538071065994</v>
      </c>
    </row>
    <row r="1660" spans="2:5" x14ac:dyDescent="0.35">
      <c r="B1660" s="2">
        <v>41101</v>
      </c>
      <c r="C1660" s="3">
        <v>111.2</v>
      </c>
      <c r="D1660">
        <f t="shared" si="28"/>
        <v>2.7726432532347505E-2</v>
      </c>
      <c r="E1660">
        <v>0.2543711223914269</v>
      </c>
    </row>
    <row r="1661" spans="2:5" x14ac:dyDescent="0.35">
      <c r="B1661" s="1" t="s">
        <v>1833</v>
      </c>
      <c r="C1661" s="3">
        <v>108.2</v>
      </c>
      <c r="D1661">
        <f t="shared" si="28"/>
        <v>-0.88128154487601484</v>
      </c>
      <c r="E1661">
        <v>0.25303995367689647</v>
      </c>
    </row>
    <row r="1662" spans="2:5" x14ac:dyDescent="0.35">
      <c r="B1662" s="2">
        <v>43468</v>
      </c>
      <c r="C1662" s="3">
        <v>911.4</v>
      </c>
      <c r="D1662">
        <f t="shared" si="28"/>
        <v>5.6148933081724488</v>
      </c>
      <c r="E1662">
        <v>0.25120123005958106</v>
      </c>
    </row>
    <row r="1663" spans="2:5" x14ac:dyDescent="0.35">
      <c r="B1663" s="1" t="s">
        <v>2145</v>
      </c>
      <c r="C1663" s="3">
        <v>137.78</v>
      </c>
      <c r="D1663">
        <f t="shared" si="28"/>
        <v>-0.85686681903178896</v>
      </c>
      <c r="E1663">
        <v>0.24936525208560029</v>
      </c>
    </row>
    <row r="1664" spans="2:5" x14ac:dyDescent="0.35">
      <c r="B1664" s="2">
        <v>42678</v>
      </c>
      <c r="C1664" s="3">
        <v>962.6</v>
      </c>
      <c r="D1664">
        <f t="shared" si="28"/>
        <v>-0.89300640227636485</v>
      </c>
      <c r="E1664">
        <v>0.24664896716959148</v>
      </c>
    </row>
    <row r="1665" spans="2:5" x14ac:dyDescent="0.35">
      <c r="B1665" s="1" t="s">
        <v>390</v>
      </c>
      <c r="C1665" s="3">
        <v>8996.7999999999993</v>
      </c>
      <c r="D1665">
        <f t="shared" si="28"/>
        <v>8.7110475470883468</v>
      </c>
      <c r="E1665">
        <v>0.2448613907280186</v>
      </c>
    </row>
    <row r="1666" spans="2:5" x14ac:dyDescent="0.35">
      <c r="B1666" s="2">
        <v>44081</v>
      </c>
      <c r="C1666" s="3">
        <v>926.45</v>
      </c>
      <c r="D1666">
        <f t="shared" si="28"/>
        <v>0.23021458543581028</v>
      </c>
      <c r="E1666">
        <v>0.24077571082271967</v>
      </c>
    </row>
    <row r="1667" spans="2:5" x14ac:dyDescent="0.35">
      <c r="B1667" s="1" t="s">
        <v>1142</v>
      </c>
      <c r="C1667" s="3">
        <v>753.08</v>
      </c>
      <c r="D1667">
        <f t="shared" si="28"/>
        <v>3.9922439509446472</v>
      </c>
      <c r="E1667">
        <v>0.24025032938076413</v>
      </c>
    </row>
    <row r="1668" spans="2:5" x14ac:dyDescent="0.35">
      <c r="B1668" s="1" t="s">
        <v>2669</v>
      </c>
      <c r="C1668" s="3">
        <v>150.85</v>
      </c>
      <c r="D1668">
        <f t="shared" si="28"/>
        <v>-0.79992838006313161</v>
      </c>
      <c r="E1668">
        <v>0.23901437371663239</v>
      </c>
    </row>
    <row r="1669" spans="2:5" x14ac:dyDescent="0.35">
      <c r="B1669" s="1" t="s">
        <v>1151</v>
      </c>
      <c r="C1669" s="3">
        <v>753.98</v>
      </c>
      <c r="D1669">
        <f t="shared" si="28"/>
        <v>-0.19789361702127659</v>
      </c>
      <c r="E1669">
        <v>0.23771689347801117</v>
      </c>
    </row>
    <row r="1670" spans="2:5" x14ac:dyDescent="0.35">
      <c r="B1670" s="1" t="s">
        <v>635</v>
      </c>
      <c r="C1670" s="3">
        <v>940</v>
      </c>
      <c r="D1670">
        <f t="shared" si="28"/>
        <v>5.6417014060623192</v>
      </c>
      <c r="E1670">
        <v>0.23440577806959947</v>
      </c>
    </row>
    <row r="1671" spans="2:5" x14ac:dyDescent="0.35">
      <c r="B1671" s="1" t="s">
        <v>2672</v>
      </c>
      <c r="C1671" s="3">
        <v>141.53</v>
      </c>
      <c r="D1671">
        <f t="shared" si="28"/>
        <v>-4.3522335608569288E-2</v>
      </c>
      <c r="E1671">
        <v>0.2339145597210113</v>
      </c>
    </row>
    <row r="1672" spans="2:5" x14ac:dyDescent="0.35">
      <c r="B1672" s="2">
        <v>39396</v>
      </c>
      <c r="C1672" s="3">
        <v>147.97</v>
      </c>
      <c r="D1672">
        <f t="shared" si="28"/>
        <v>0.21137945149406462</v>
      </c>
      <c r="E1672">
        <v>0.23308333333333334</v>
      </c>
    </row>
    <row r="1673" spans="2:5" x14ac:dyDescent="0.35">
      <c r="B1673" s="1" t="s">
        <v>2113</v>
      </c>
      <c r="C1673" s="3">
        <v>122.15</v>
      </c>
      <c r="D1673">
        <f t="shared" si="28"/>
        <v>-0.85863086626931318</v>
      </c>
      <c r="E1673">
        <v>0.23259334006054502</v>
      </c>
    </row>
    <row r="1674" spans="2:5" x14ac:dyDescent="0.35">
      <c r="B1674" s="2">
        <v>42988</v>
      </c>
      <c r="C1674" s="3">
        <v>864.05</v>
      </c>
      <c r="D1674">
        <f t="shared" si="28"/>
        <v>6.5760631302060499</v>
      </c>
      <c r="E1674">
        <v>0.23229744569790495</v>
      </c>
    </row>
    <row r="1675" spans="2:5" x14ac:dyDescent="0.35">
      <c r="B1675" s="1" t="s">
        <v>1775</v>
      </c>
      <c r="C1675" s="3">
        <v>114.05</v>
      </c>
      <c r="D1675">
        <f t="shared" si="28"/>
        <v>-0.23697062955777079</v>
      </c>
      <c r="E1675">
        <v>0.23190753942536185</v>
      </c>
    </row>
    <row r="1676" spans="2:5" x14ac:dyDescent="0.35">
      <c r="B1676" s="1" t="s">
        <v>2663</v>
      </c>
      <c r="C1676" s="3">
        <v>149.47</v>
      </c>
      <c r="D1676">
        <f t="shared" si="28"/>
        <v>-0.82699230279530067</v>
      </c>
      <c r="E1676">
        <v>0.23101630703343762</v>
      </c>
    </row>
    <row r="1677" spans="2:5" x14ac:dyDescent="0.35">
      <c r="B1677" s="1" t="s">
        <v>1053</v>
      </c>
      <c r="C1677" s="3">
        <v>863.95</v>
      </c>
      <c r="D1677">
        <f t="shared" si="28"/>
        <v>6.5731942496493687</v>
      </c>
      <c r="E1677">
        <v>0.22941954947134749</v>
      </c>
    </row>
    <row r="1678" spans="2:5" x14ac:dyDescent="0.35">
      <c r="B1678" s="2">
        <v>41159</v>
      </c>
      <c r="C1678" s="3">
        <v>114.08</v>
      </c>
      <c r="D1678">
        <f t="shared" si="28"/>
        <v>-0.27852264103212754</v>
      </c>
      <c r="E1678">
        <v>0.2282515073212748</v>
      </c>
    </row>
    <row r="1679" spans="2:5" x14ac:dyDescent="0.35">
      <c r="B1679" s="2">
        <v>39360</v>
      </c>
      <c r="C1679" s="3">
        <v>158.12</v>
      </c>
      <c r="D1679">
        <f t="shared" si="28"/>
        <v>0.63516028955532577</v>
      </c>
      <c r="E1679">
        <v>0.22763975155279495</v>
      </c>
    </row>
    <row r="1680" spans="2:5" x14ac:dyDescent="0.35">
      <c r="B1680" s="1" t="s">
        <v>2473</v>
      </c>
      <c r="C1680" s="3">
        <v>96.7</v>
      </c>
      <c r="D1680">
        <f t="shared" si="28"/>
        <v>-0.23629758332017059</v>
      </c>
      <c r="E1680">
        <v>0.22637920101458478</v>
      </c>
    </row>
    <row r="1681" spans="2:5" x14ac:dyDescent="0.35">
      <c r="B1681" s="1" t="s">
        <v>2227</v>
      </c>
      <c r="C1681" s="3">
        <v>126.62</v>
      </c>
      <c r="D1681">
        <f t="shared" si="28"/>
        <v>4.0683816881729291E-2</v>
      </c>
      <c r="E1681">
        <v>0.22539436756024395</v>
      </c>
    </row>
    <row r="1682" spans="2:5" x14ac:dyDescent="0.35">
      <c r="B1682" s="2">
        <v>40819</v>
      </c>
      <c r="C1682" s="3">
        <v>121.67</v>
      </c>
      <c r="D1682">
        <f t="shared" si="28"/>
        <v>-0.12467625899280574</v>
      </c>
      <c r="E1682">
        <v>0.22527693856998998</v>
      </c>
    </row>
    <row r="1683" spans="2:5" x14ac:dyDescent="0.35">
      <c r="B1683" s="1" t="s">
        <v>2553</v>
      </c>
      <c r="C1683" s="3">
        <v>139</v>
      </c>
      <c r="D1683">
        <f t="shared" si="28"/>
        <v>-0.98352729255054394</v>
      </c>
      <c r="E1683">
        <v>0.22413033905768387</v>
      </c>
    </row>
    <row r="1684" spans="2:5" x14ac:dyDescent="0.35">
      <c r="B1684" s="1" t="s">
        <v>393</v>
      </c>
      <c r="C1684" s="3">
        <v>8438.2000000000007</v>
      </c>
      <c r="D1684">
        <f t="shared" si="28"/>
        <v>0.17121581201029906</v>
      </c>
      <c r="E1684">
        <v>0.22388535955675459</v>
      </c>
    </row>
    <row r="1685" spans="2:5" x14ac:dyDescent="0.35">
      <c r="B1685" s="1" t="s">
        <v>309</v>
      </c>
      <c r="C1685" s="3">
        <v>7204.65</v>
      </c>
      <c r="D1685">
        <f t="shared" si="28"/>
        <v>54.292785878741356</v>
      </c>
      <c r="E1685">
        <v>0.22328341483292569</v>
      </c>
    </row>
    <row r="1686" spans="2:5" x14ac:dyDescent="0.35">
      <c r="B1686" s="1" t="s">
        <v>2518</v>
      </c>
      <c r="C1686" s="3">
        <v>130.30000000000001</v>
      </c>
      <c r="D1686">
        <f t="shared" si="28"/>
        <v>-0.92277649039002907</v>
      </c>
      <c r="E1686">
        <v>0.22312963484464479</v>
      </c>
    </row>
    <row r="1687" spans="2:5" x14ac:dyDescent="0.35">
      <c r="B1687" s="2">
        <v>44024</v>
      </c>
      <c r="C1687" s="3">
        <v>1687.31</v>
      </c>
      <c r="D1687">
        <f t="shared" si="28"/>
        <v>12.361656636046879</v>
      </c>
      <c r="E1687">
        <v>0.22233410605621548</v>
      </c>
    </row>
    <row r="1688" spans="2:5" x14ac:dyDescent="0.35">
      <c r="B1688" s="2">
        <v>40640</v>
      </c>
      <c r="C1688" s="3">
        <v>126.28</v>
      </c>
      <c r="D1688">
        <f t="shared" si="28"/>
        <v>-0.98336111312413943</v>
      </c>
      <c r="E1688">
        <v>0.22104041771417521</v>
      </c>
    </row>
    <row r="1689" spans="2:5" x14ac:dyDescent="0.35">
      <c r="B1689" s="2">
        <v>45452</v>
      </c>
      <c r="C1689" s="3">
        <v>7589.45</v>
      </c>
      <c r="D1689">
        <f t="shared" si="28"/>
        <v>-0.14328206575419786</v>
      </c>
      <c r="E1689">
        <v>0.22079687298931919</v>
      </c>
    </row>
    <row r="1690" spans="2:5" x14ac:dyDescent="0.35">
      <c r="B1690" s="1" t="s">
        <v>136</v>
      </c>
      <c r="C1690" s="3">
        <v>8858.75</v>
      </c>
      <c r="D1690">
        <f t="shared" si="28"/>
        <v>9.0902670994931363</v>
      </c>
      <c r="E1690">
        <v>0.22004544828536016</v>
      </c>
    </row>
    <row r="1691" spans="2:5" x14ac:dyDescent="0.35">
      <c r="B1691" s="1" t="s">
        <v>656</v>
      </c>
      <c r="C1691" s="3">
        <v>877.95</v>
      </c>
      <c r="D1691">
        <f t="shared" si="28"/>
        <v>4.567922374429223</v>
      </c>
      <c r="E1691">
        <v>0.219968040019454</v>
      </c>
    </row>
    <row r="1692" spans="2:5" x14ac:dyDescent="0.35">
      <c r="B1692" s="2">
        <v>39242</v>
      </c>
      <c r="C1692" s="3">
        <v>157.68</v>
      </c>
      <c r="D1692">
        <f t="shared" si="28"/>
        <v>-0.98129226680587522</v>
      </c>
      <c r="E1692">
        <v>0.2178883138951109</v>
      </c>
    </row>
    <row r="1693" spans="2:5" x14ac:dyDescent="0.35">
      <c r="B1693" s="1" t="s">
        <v>314</v>
      </c>
      <c r="C1693" s="3">
        <v>8428.6</v>
      </c>
      <c r="D1693">
        <f t="shared" si="28"/>
        <v>0.10319101594199112</v>
      </c>
      <c r="E1693">
        <v>0.21700333540291963</v>
      </c>
    </row>
    <row r="1694" spans="2:5" x14ac:dyDescent="0.35">
      <c r="B1694" s="1" t="s">
        <v>208</v>
      </c>
      <c r="C1694" s="3">
        <v>7640.2</v>
      </c>
      <c r="D1694">
        <f t="shared" si="28"/>
        <v>160.52642706131078</v>
      </c>
      <c r="E1694">
        <v>0.21591469722288531</v>
      </c>
    </row>
    <row r="1695" spans="2:5" x14ac:dyDescent="0.35">
      <c r="B1695" s="1" t="s">
        <v>2383</v>
      </c>
      <c r="C1695" s="3">
        <v>47.3</v>
      </c>
      <c r="D1695">
        <f t="shared" si="28"/>
        <v>-0.68001623596265726</v>
      </c>
      <c r="E1695">
        <v>0.21531346351490224</v>
      </c>
    </row>
    <row r="1696" spans="2:5" x14ac:dyDescent="0.35">
      <c r="B1696" s="2">
        <v>39090</v>
      </c>
      <c r="C1696" s="3">
        <v>147.82</v>
      </c>
      <c r="D1696">
        <f t="shared" si="28"/>
        <v>0.28093587521663765</v>
      </c>
      <c r="E1696">
        <v>0.21492561847620606</v>
      </c>
    </row>
    <row r="1697" spans="2:5" x14ac:dyDescent="0.35">
      <c r="B1697" s="1" t="s">
        <v>1815</v>
      </c>
      <c r="C1697" s="3">
        <v>115.4</v>
      </c>
      <c r="D1697">
        <f t="shared" si="28"/>
        <v>0.20208333333333339</v>
      </c>
      <c r="E1697">
        <v>0.21435336209618019</v>
      </c>
    </row>
    <row r="1698" spans="2:5" x14ac:dyDescent="0.35">
      <c r="B1698" s="1" t="s">
        <v>1937</v>
      </c>
      <c r="C1698" s="3">
        <v>96</v>
      </c>
      <c r="D1698">
        <f t="shared" si="28"/>
        <v>-0.32189023098114006</v>
      </c>
      <c r="E1698">
        <v>0.20937263794406658</v>
      </c>
    </row>
    <row r="1699" spans="2:5" x14ac:dyDescent="0.35">
      <c r="B1699" s="2">
        <v>39327</v>
      </c>
      <c r="C1699" s="3">
        <v>141.57</v>
      </c>
      <c r="D1699">
        <f t="shared" si="28"/>
        <v>-0.14495379597753216</v>
      </c>
      <c r="E1699">
        <v>0.20896669513236549</v>
      </c>
    </row>
    <row r="1700" spans="2:5" x14ac:dyDescent="0.35">
      <c r="B1700" s="1" t="s">
        <v>2195</v>
      </c>
      <c r="C1700" s="3">
        <v>165.57</v>
      </c>
      <c r="D1700">
        <f t="shared" si="28"/>
        <v>-0.7871440509095583</v>
      </c>
      <c r="E1700">
        <v>0.20765864332603939</v>
      </c>
    </row>
    <row r="1701" spans="2:5" x14ac:dyDescent="0.35">
      <c r="B1701" s="1" t="s">
        <v>671</v>
      </c>
      <c r="C1701" s="3">
        <v>777.85</v>
      </c>
      <c r="D1701">
        <f t="shared" si="28"/>
        <v>5.3198732531686703</v>
      </c>
      <c r="E1701">
        <v>0.20746662527165471</v>
      </c>
    </row>
    <row r="1702" spans="2:5" x14ac:dyDescent="0.35">
      <c r="B1702" s="1" t="s">
        <v>2692</v>
      </c>
      <c r="C1702" s="3">
        <v>123.08</v>
      </c>
      <c r="D1702">
        <f t="shared" si="28"/>
        <v>-2.0609532903636534E-2</v>
      </c>
      <c r="E1702">
        <v>0.20725846002942613</v>
      </c>
    </row>
    <row r="1703" spans="2:5" x14ac:dyDescent="0.35">
      <c r="B1703" s="2">
        <v>38910</v>
      </c>
      <c r="C1703" s="3">
        <v>125.67</v>
      </c>
      <c r="D1703">
        <f t="shared" si="28"/>
        <v>-0.83497045305318451</v>
      </c>
      <c r="E1703">
        <v>0.2045432761430078</v>
      </c>
    </row>
    <row r="1704" spans="2:5" x14ac:dyDescent="0.35">
      <c r="B1704" s="1" t="s">
        <v>755</v>
      </c>
      <c r="C1704" s="3">
        <v>761.5</v>
      </c>
      <c r="D1704">
        <f t="shared" si="28"/>
        <v>-0.16643861857588524</v>
      </c>
      <c r="E1704">
        <v>0.20442862791617239</v>
      </c>
    </row>
    <row r="1705" spans="2:5" x14ac:dyDescent="0.35">
      <c r="B1705" s="1" t="s">
        <v>641</v>
      </c>
      <c r="C1705" s="3">
        <v>913.55</v>
      </c>
      <c r="D1705">
        <f t="shared" si="28"/>
        <v>6.620537203870537</v>
      </c>
      <c r="E1705">
        <v>0.20251415032249559</v>
      </c>
    </row>
    <row r="1706" spans="2:5" x14ac:dyDescent="0.35">
      <c r="B1706" s="2">
        <v>38759</v>
      </c>
      <c r="C1706" s="3">
        <v>119.88</v>
      </c>
      <c r="D1706">
        <f t="shared" si="28"/>
        <v>6.6073810582481032E-2</v>
      </c>
      <c r="E1706">
        <v>0.1991597479243773</v>
      </c>
    </row>
    <row r="1707" spans="2:5" x14ac:dyDescent="0.35">
      <c r="B1707" s="1" t="s">
        <v>1642</v>
      </c>
      <c r="C1707" s="3">
        <v>112.45</v>
      </c>
      <c r="D1707">
        <f t="shared" si="28"/>
        <v>-0.8553381446747198</v>
      </c>
      <c r="E1707">
        <v>0.19882729211087427</v>
      </c>
    </row>
    <row r="1708" spans="2:5" x14ac:dyDescent="0.35">
      <c r="B1708" s="1" t="s">
        <v>1121</v>
      </c>
      <c r="C1708" s="3">
        <v>777.33</v>
      </c>
      <c r="D1708">
        <f t="shared" si="28"/>
        <v>-0.89914759458197102</v>
      </c>
      <c r="E1708">
        <v>0.1988063292310541</v>
      </c>
    </row>
    <row r="1709" spans="2:5" x14ac:dyDescent="0.35">
      <c r="B1709" s="1" t="s">
        <v>24</v>
      </c>
      <c r="C1709" s="3">
        <v>7707.6</v>
      </c>
      <c r="D1709">
        <f t="shared" si="28"/>
        <v>11.442650738558399</v>
      </c>
      <c r="E1709">
        <v>0.19880548729274905</v>
      </c>
    </row>
    <row r="1710" spans="2:5" x14ac:dyDescent="0.35">
      <c r="B1710" s="1" t="s">
        <v>784</v>
      </c>
      <c r="C1710" s="3">
        <v>619.45000000000005</v>
      </c>
      <c r="D1710">
        <f t="shared" si="28"/>
        <v>4.5680898876404497</v>
      </c>
      <c r="E1710">
        <v>0.19839427355387904</v>
      </c>
    </row>
    <row r="1711" spans="2:5" x14ac:dyDescent="0.35">
      <c r="B1711" s="1" t="s">
        <v>1646</v>
      </c>
      <c r="C1711" s="3">
        <v>111.25</v>
      </c>
      <c r="D1711">
        <f t="shared" si="28"/>
        <v>-0.22284317149842825</v>
      </c>
      <c r="E1711">
        <v>0.19816908992999469</v>
      </c>
    </row>
    <row r="1712" spans="2:5" x14ac:dyDescent="0.35">
      <c r="B1712" s="1" t="s">
        <v>2201</v>
      </c>
      <c r="C1712" s="3">
        <v>143.15</v>
      </c>
      <c r="D1712">
        <f t="shared" si="28"/>
        <v>-0.86908648614045203</v>
      </c>
      <c r="E1712">
        <v>0.19690635451505026</v>
      </c>
    </row>
    <row r="1713" spans="2:5" x14ac:dyDescent="0.35">
      <c r="B1713" s="1" t="s">
        <v>1333</v>
      </c>
      <c r="C1713" s="3">
        <v>1093.47</v>
      </c>
      <c r="D1713">
        <f t="shared" si="28"/>
        <v>0.21119849357554285</v>
      </c>
      <c r="E1713">
        <v>0.1958987258708372</v>
      </c>
    </row>
    <row r="1714" spans="2:5" x14ac:dyDescent="0.35">
      <c r="B1714" s="1" t="s">
        <v>649</v>
      </c>
      <c r="C1714" s="3">
        <v>902.8</v>
      </c>
      <c r="D1714">
        <f t="shared" si="28"/>
        <v>5.4730766473076642</v>
      </c>
      <c r="E1714">
        <v>0.19449589838581635</v>
      </c>
    </row>
    <row r="1715" spans="2:5" x14ac:dyDescent="0.35">
      <c r="B1715" s="1" t="s">
        <v>2147</v>
      </c>
      <c r="C1715" s="3">
        <v>139.47</v>
      </c>
      <c r="D1715">
        <f t="shared" si="28"/>
        <v>-4.1245617653124358E-2</v>
      </c>
      <c r="E1715">
        <v>0.19429696865901694</v>
      </c>
    </row>
    <row r="1716" spans="2:5" x14ac:dyDescent="0.35">
      <c r="B1716" s="2">
        <v>40878</v>
      </c>
      <c r="C1716" s="3">
        <v>145.47</v>
      </c>
      <c r="D1716">
        <f t="shared" si="28"/>
        <v>0.11003433803891634</v>
      </c>
      <c r="E1716">
        <v>0.19404087663137159</v>
      </c>
    </row>
    <row r="1717" spans="2:5" x14ac:dyDescent="0.35">
      <c r="B1717" s="2">
        <v>40215</v>
      </c>
      <c r="C1717" s="3">
        <v>131.05000000000001</v>
      </c>
      <c r="D1717">
        <f t="shared" si="28"/>
        <v>-0.16475462077756528</v>
      </c>
      <c r="E1717">
        <v>0.19299044151115174</v>
      </c>
    </row>
    <row r="1718" spans="2:5" x14ac:dyDescent="0.35">
      <c r="B1718" s="1" t="s">
        <v>2199</v>
      </c>
      <c r="C1718" s="3">
        <v>156.9</v>
      </c>
      <c r="D1718">
        <f t="shared" si="28"/>
        <v>6.8946722986782977E-2</v>
      </c>
      <c r="E1718">
        <v>0.19062073152223405</v>
      </c>
    </row>
    <row r="1719" spans="2:5" x14ac:dyDescent="0.35">
      <c r="B1719" s="1" t="s">
        <v>2561</v>
      </c>
      <c r="C1719" s="3">
        <v>146.78</v>
      </c>
      <c r="D1719">
        <f t="shared" si="28"/>
        <v>-6.3783645873198111E-2</v>
      </c>
      <c r="E1719">
        <v>0.18850202429149798</v>
      </c>
    </row>
    <row r="1720" spans="2:5" x14ac:dyDescent="0.35">
      <c r="B1720" s="2">
        <v>39150</v>
      </c>
      <c r="C1720" s="3">
        <v>156.78</v>
      </c>
      <c r="D1720">
        <f t="shared" ref="D1720:D1783" si="29">(C1720-C1721)/C1721</f>
        <v>0.24725536992840094</v>
      </c>
      <c r="E1720">
        <v>0.18772727272727274</v>
      </c>
    </row>
    <row r="1721" spans="2:5" x14ac:dyDescent="0.35">
      <c r="B1721" s="2">
        <v>40635</v>
      </c>
      <c r="C1721" s="3">
        <v>125.7</v>
      </c>
      <c r="D1721">
        <f t="shared" si="29"/>
        <v>-0.87103062637869999</v>
      </c>
      <c r="E1721">
        <v>0.18752952290977809</v>
      </c>
    </row>
    <row r="1722" spans="2:5" x14ac:dyDescent="0.35">
      <c r="B1722" s="1" t="s">
        <v>906</v>
      </c>
      <c r="C1722" s="3">
        <v>974.65</v>
      </c>
      <c r="D1722">
        <f t="shared" si="29"/>
        <v>-2.0944249121044724E-2</v>
      </c>
      <c r="E1722">
        <v>0.18664393985511651</v>
      </c>
    </row>
    <row r="1723" spans="2:5" x14ac:dyDescent="0.35">
      <c r="B1723" s="2">
        <v>43284</v>
      </c>
      <c r="C1723" s="3">
        <v>995.5</v>
      </c>
      <c r="D1723">
        <f t="shared" si="29"/>
        <v>-0.35514170040485832</v>
      </c>
      <c r="E1723">
        <v>0.18603681420146539</v>
      </c>
    </row>
    <row r="1724" spans="2:5" x14ac:dyDescent="0.35">
      <c r="B1724" s="1" t="s">
        <v>602</v>
      </c>
      <c r="C1724" s="3">
        <v>1543.75</v>
      </c>
      <c r="D1724">
        <f t="shared" si="29"/>
        <v>1.4366664035987691</v>
      </c>
      <c r="E1724">
        <v>0.18558482451424629</v>
      </c>
    </row>
    <row r="1725" spans="2:5" x14ac:dyDescent="0.35">
      <c r="B1725" s="1" t="s">
        <v>783</v>
      </c>
      <c r="C1725" s="3">
        <v>633.54999999999995</v>
      </c>
      <c r="D1725">
        <f t="shared" si="29"/>
        <v>-0.92572162168499539</v>
      </c>
      <c r="E1725">
        <v>0.18513599461259289</v>
      </c>
    </row>
    <row r="1726" spans="2:5" x14ac:dyDescent="0.35">
      <c r="B1726" s="1" t="s">
        <v>342</v>
      </c>
      <c r="C1726" s="3">
        <v>8529.4</v>
      </c>
      <c r="D1726">
        <f t="shared" si="29"/>
        <v>55.984233030464985</v>
      </c>
      <c r="E1726">
        <v>0.18243823994232955</v>
      </c>
    </row>
    <row r="1727" spans="2:5" x14ac:dyDescent="0.35">
      <c r="B1727" s="1" t="s">
        <v>2565</v>
      </c>
      <c r="C1727" s="3">
        <v>149.68</v>
      </c>
      <c r="D1727">
        <f t="shared" si="29"/>
        <v>0.60428724544480183</v>
      </c>
      <c r="E1727">
        <v>0.18090729783037482</v>
      </c>
    </row>
    <row r="1728" spans="2:5" x14ac:dyDescent="0.35">
      <c r="B1728" s="1" t="s">
        <v>1940</v>
      </c>
      <c r="C1728" s="3">
        <v>93.3</v>
      </c>
      <c r="D1728">
        <f t="shared" si="29"/>
        <v>-0.25431585677749363</v>
      </c>
      <c r="E1728">
        <v>0.18056434265468804</v>
      </c>
    </row>
    <row r="1729" spans="2:5" x14ac:dyDescent="0.35">
      <c r="B1729" s="2">
        <v>40337</v>
      </c>
      <c r="C1729" s="3">
        <v>125.12</v>
      </c>
      <c r="D1729">
        <f t="shared" si="29"/>
        <v>-0.98286473383639872</v>
      </c>
      <c r="E1729">
        <v>0.17904259329061439</v>
      </c>
    </row>
    <row r="1730" spans="2:5" x14ac:dyDescent="0.35">
      <c r="B1730" s="1" t="s">
        <v>168</v>
      </c>
      <c r="C1730" s="3">
        <v>7301.9</v>
      </c>
      <c r="D1730">
        <f t="shared" si="29"/>
        <v>47.996175266724819</v>
      </c>
      <c r="E1730">
        <v>0.17888567784433071</v>
      </c>
    </row>
    <row r="1731" spans="2:5" x14ac:dyDescent="0.35">
      <c r="B1731" s="2">
        <v>39335</v>
      </c>
      <c r="C1731" s="3">
        <v>149.03</v>
      </c>
      <c r="D1731">
        <f t="shared" si="29"/>
        <v>-0.7893509357154973</v>
      </c>
      <c r="E1731">
        <v>0.17884828349944629</v>
      </c>
    </row>
    <row r="1732" spans="2:5" x14ac:dyDescent="0.35">
      <c r="B1732" s="1" t="s">
        <v>1171</v>
      </c>
      <c r="C1732" s="3">
        <v>707.48</v>
      </c>
      <c r="D1732">
        <f t="shared" si="29"/>
        <v>-0.30666405331242647</v>
      </c>
      <c r="E1732">
        <v>0.17879934018694715</v>
      </c>
    </row>
    <row r="1733" spans="2:5" x14ac:dyDescent="0.35">
      <c r="B1733" s="1" t="s">
        <v>876</v>
      </c>
      <c r="C1733" s="3">
        <v>1020.4</v>
      </c>
      <c r="D1733">
        <f t="shared" si="29"/>
        <v>-9.311481820524907E-2</v>
      </c>
      <c r="E1733">
        <v>0.17815494746565055</v>
      </c>
    </row>
    <row r="1734" spans="2:5" x14ac:dyDescent="0.35">
      <c r="B1734" s="2">
        <v>42371</v>
      </c>
      <c r="C1734" s="3">
        <v>1125.17</v>
      </c>
      <c r="D1734">
        <f t="shared" si="29"/>
        <v>6.2859548015282005</v>
      </c>
      <c r="E1734">
        <v>0.17775684304181719</v>
      </c>
    </row>
    <row r="1735" spans="2:5" x14ac:dyDescent="0.35">
      <c r="B1735" s="1" t="s">
        <v>2627</v>
      </c>
      <c r="C1735" s="3">
        <v>154.43</v>
      </c>
      <c r="D1735">
        <f t="shared" si="29"/>
        <v>-0.8455082032813126</v>
      </c>
      <c r="E1735">
        <v>0.17723738374752249</v>
      </c>
    </row>
    <row r="1736" spans="2:5" x14ac:dyDescent="0.35">
      <c r="B1736" s="1" t="s">
        <v>1369</v>
      </c>
      <c r="C1736" s="3">
        <v>999.6</v>
      </c>
      <c r="D1736">
        <f t="shared" si="29"/>
        <v>-0.88875596089320186</v>
      </c>
      <c r="E1736">
        <v>0.17669217186580344</v>
      </c>
    </row>
    <row r="1737" spans="2:5" x14ac:dyDescent="0.35">
      <c r="B1737" s="1" t="s">
        <v>135</v>
      </c>
      <c r="C1737" s="3">
        <v>8985.65</v>
      </c>
      <c r="D1737">
        <f t="shared" si="29"/>
        <v>60.410948605795518</v>
      </c>
      <c r="E1737">
        <v>0.1761014109578283</v>
      </c>
    </row>
    <row r="1738" spans="2:5" x14ac:dyDescent="0.35">
      <c r="B1738" s="1" t="s">
        <v>2078</v>
      </c>
      <c r="C1738" s="3">
        <v>146.32</v>
      </c>
      <c r="D1738">
        <f t="shared" si="29"/>
        <v>-0.84620559175951227</v>
      </c>
      <c r="E1738">
        <v>0.17497791696779885</v>
      </c>
    </row>
    <row r="1739" spans="2:5" x14ac:dyDescent="0.35">
      <c r="B1739" s="1" t="s">
        <v>1039</v>
      </c>
      <c r="C1739" s="3">
        <v>951.4</v>
      </c>
      <c r="D1739">
        <f t="shared" si="29"/>
        <v>-0.87099573556430898</v>
      </c>
      <c r="E1739">
        <v>0.17420549213205797</v>
      </c>
    </row>
    <row r="1740" spans="2:5" x14ac:dyDescent="0.35">
      <c r="B1740" s="1" t="s">
        <v>68</v>
      </c>
      <c r="C1740" s="3">
        <v>7374.95</v>
      </c>
      <c r="D1740">
        <f t="shared" si="29"/>
        <v>21.665652467883703</v>
      </c>
      <c r="E1740">
        <v>0.17325283571167219</v>
      </c>
    </row>
    <row r="1741" spans="2:5" x14ac:dyDescent="0.35">
      <c r="B1741" s="2">
        <v>42186</v>
      </c>
      <c r="C1741" s="3">
        <v>325.38</v>
      </c>
      <c r="D1741">
        <f t="shared" si="29"/>
        <v>-0.95544418198623804</v>
      </c>
      <c r="E1741">
        <v>0.17245603920438174</v>
      </c>
    </row>
    <row r="1742" spans="2:5" x14ac:dyDescent="0.35">
      <c r="B1742" s="2">
        <v>45087</v>
      </c>
      <c r="C1742" s="3">
        <v>7302.75</v>
      </c>
      <c r="D1742">
        <f t="shared" si="29"/>
        <v>6.922271642438707</v>
      </c>
      <c r="E1742">
        <v>0.17181482670089859</v>
      </c>
    </row>
    <row r="1743" spans="2:5" x14ac:dyDescent="0.35">
      <c r="B1743" s="1" t="s">
        <v>644</v>
      </c>
      <c r="C1743" s="3">
        <v>921.8</v>
      </c>
      <c r="D1743">
        <f t="shared" si="29"/>
        <v>7.914893617021276</v>
      </c>
      <c r="E1743">
        <v>0.17053968253968249</v>
      </c>
    </row>
    <row r="1744" spans="2:5" x14ac:dyDescent="0.35">
      <c r="B1744" s="1" t="s">
        <v>2512</v>
      </c>
      <c r="C1744" s="3">
        <v>103.4</v>
      </c>
      <c r="D1744">
        <f t="shared" si="29"/>
        <v>-0.98809468981716031</v>
      </c>
      <c r="E1744">
        <v>0.16994795202534521</v>
      </c>
    </row>
    <row r="1745" spans="2:5" x14ac:dyDescent="0.35">
      <c r="B1745" s="2">
        <v>44777</v>
      </c>
      <c r="C1745" s="3">
        <v>8685.2000000000007</v>
      </c>
      <c r="D1745">
        <f t="shared" si="29"/>
        <v>0.28067239281896278</v>
      </c>
      <c r="E1745">
        <v>0.16874011774600514</v>
      </c>
    </row>
    <row r="1746" spans="2:5" x14ac:dyDescent="0.35">
      <c r="B1746" s="1" t="s">
        <v>289</v>
      </c>
      <c r="C1746" s="3">
        <v>6781.75</v>
      </c>
      <c r="D1746">
        <f t="shared" si="29"/>
        <v>6.5206542833379544</v>
      </c>
      <c r="E1746">
        <v>0.16741547889554503</v>
      </c>
    </row>
    <row r="1747" spans="2:5" x14ac:dyDescent="0.35">
      <c r="B1747" s="1" t="s">
        <v>853</v>
      </c>
      <c r="C1747" s="3">
        <v>901.75</v>
      </c>
      <c r="D1747">
        <f t="shared" si="29"/>
        <v>5.4236358455620461</v>
      </c>
      <c r="E1747">
        <v>0.16728369492051989</v>
      </c>
    </row>
    <row r="1748" spans="2:5" x14ac:dyDescent="0.35">
      <c r="B1748" s="1" t="s">
        <v>2159</v>
      </c>
      <c r="C1748" s="3">
        <v>140.38</v>
      </c>
      <c r="D1748">
        <f t="shared" si="29"/>
        <v>-0.97978500507606903</v>
      </c>
      <c r="E1748">
        <v>0.1659468438538205</v>
      </c>
    </row>
    <row r="1749" spans="2:5" x14ac:dyDescent="0.35">
      <c r="B1749" s="1" t="s">
        <v>63</v>
      </c>
      <c r="C1749" s="3">
        <v>6944.35</v>
      </c>
      <c r="D1749">
        <f t="shared" si="29"/>
        <v>5.4055178393535783</v>
      </c>
      <c r="E1749">
        <v>0.16593211944157624</v>
      </c>
    </row>
    <row r="1750" spans="2:5" x14ac:dyDescent="0.35">
      <c r="B1750" s="2">
        <v>42522</v>
      </c>
      <c r="C1750" s="3">
        <v>1084.1199999999999</v>
      </c>
      <c r="D1750">
        <f t="shared" si="29"/>
        <v>8.2304810557684114</v>
      </c>
      <c r="E1750">
        <v>0.16521926053310396</v>
      </c>
    </row>
    <row r="1751" spans="2:5" x14ac:dyDescent="0.35">
      <c r="B1751" s="1" t="s">
        <v>2545</v>
      </c>
      <c r="C1751" s="3">
        <v>117.45</v>
      </c>
      <c r="D1751">
        <f t="shared" si="29"/>
        <v>-0.84186077824155103</v>
      </c>
      <c r="E1751">
        <v>0.16517857142857148</v>
      </c>
    </row>
    <row r="1752" spans="2:5" x14ac:dyDescent="0.35">
      <c r="B1752" s="1" t="s">
        <v>1153</v>
      </c>
      <c r="C1752" s="3">
        <v>742.7</v>
      </c>
      <c r="D1752">
        <f t="shared" si="29"/>
        <v>-0.19842426204737998</v>
      </c>
      <c r="E1752">
        <v>0.1645629165033321</v>
      </c>
    </row>
    <row r="1753" spans="2:5" x14ac:dyDescent="0.35">
      <c r="B1753" s="1" t="s">
        <v>1372</v>
      </c>
      <c r="C1753" s="3">
        <v>926.55</v>
      </c>
      <c r="D1753">
        <f t="shared" si="29"/>
        <v>-0.89572219596191505</v>
      </c>
      <c r="E1753">
        <v>0.16403678484384021</v>
      </c>
    </row>
    <row r="1754" spans="2:5" x14ac:dyDescent="0.35">
      <c r="B1754" s="2">
        <v>44904</v>
      </c>
      <c r="C1754" s="3">
        <v>8885.4</v>
      </c>
      <c r="D1754">
        <f t="shared" si="29"/>
        <v>8.8907997996326582</v>
      </c>
      <c r="E1754">
        <v>0.16384832012574493</v>
      </c>
    </row>
    <row r="1755" spans="2:5" x14ac:dyDescent="0.35">
      <c r="B1755" s="1" t="s">
        <v>651</v>
      </c>
      <c r="C1755" s="3">
        <v>898.35</v>
      </c>
      <c r="D1755">
        <f t="shared" si="29"/>
        <v>-2.9314517871807055E-2</v>
      </c>
      <c r="E1755">
        <v>0.16374117494656384</v>
      </c>
    </row>
    <row r="1756" spans="2:5" x14ac:dyDescent="0.35">
      <c r="B1756" s="2">
        <v>42132</v>
      </c>
      <c r="C1756" s="3">
        <v>925.48</v>
      </c>
      <c r="D1756">
        <f t="shared" si="29"/>
        <v>6.0432267884322677</v>
      </c>
      <c r="E1756">
        <v>0.16295551646142256</v>
      </c>
    </row>
    <row r="1757" spans="2:5" x14ac:dyDescent="0.35">
      <c r="B1757" s="2">
        <v>40392</v>
      </c>
      <c r="C1757" s="3">
        <v>131.4</v>
      </c>
      <c r="D1757">
        <f t="shared" si="29"/>
        <v>0.13032258064516133</v>
      </c>
      <c r="E1757">
        <v>0.16200919702865235</v>
      </c>
    </row>
    <row r="1758" spans="2:5" x14ac:dyDescent="0.35">
      <c r="B1758" s="2">
        <v>41252</v>
      </c>
      <c r="C1758" s="3">
        <v>116.25</v>
      </c>
      <c r="D1758">
        <f t="shared" si="29"/>
        <v>-0.8890002864508737</v>
      </c>
      <c r="E1758">
        <v>0.1615707434052758</v>
      </c>
    </row>
    <row r="1759" spans="2:5" x14ac:dyDescent="0.35">
      <c r="B1759" s="2">
        <v>43142</v>
      </c>
      <c r="C1759" s="3">
        <v>1047.3</v>
      </c>
      <c r="D1759">
        <f t="shared" si="29"/>
        <v>9.2359843546284182E-2</v>
      </c>
      <c r="E1759">
        <v>0.16095776521449942</v>
      </c>
    </row>
    <row r="1760" spans="2:5" x14ac:dyDescent="0.35">
      <c r="B1760" s="1" t="s">
        <v>722</v>
      </c>
      <c r="C1760" s="3">
        <v>958.75</v>
      </c>
      <c r="D1760">
        <f t="shared" si="29"/>
        <v>-0.86319499439937786</v>
      </c>
      <c r="E1760">
        <v>0.16064402881181533</v>
      </c>
    </row>
    <row r="1761" spans="2:5" x14ac:dyDescent="0.35">
      <c r="B1761" s="1" t="s">
        <v>182</v>
      </c>
      <c r="C1761" s="3">
        <v>7008.15</v>
      </c>
      <c r="D1761">
        <f t="shared" si="29"/>
        <v>4.9040859309182814</v>
      </c>
      <c r="E1761">
        <v>0.16012647226797541</v>
      </c>
    </row>
    <row r="1762" spans="2:5" x14ac:dyDescent="0.35">
      <c r="B1762" s="2">
        <v>44021</v>
      </c>
      <c r="C1762" s="3">
        <v>1187</v>
      </c>
      <c r="D1762">
        <f t="shared" si="29"/>
        <v>-0.76198115099258068</v>
      </c>
      <c r="E1762">
        <v>0.15850087839156754</v>
      </c>
    </row>
    <row r="1763" spans="2:5" x14ac:dyDescent="0.35">
      <c r="B1763" s="1" t="s">
        <v>474</v>
      </c>
      <c r="C1763" s="3">
        <v>4987</v>
      </c>
      <c r="D1763">
        <f t="shared" si="29"/>
        <v>-0.21505359419514269</v>
      </c>
      <c r="E1763">
        <v>0.1577077989158823</v>
      </c>
    </row>
    <row r="1764" spans="2:5" x14ac:dyDescent="0.35">
      <c r="B1764" s="1" t="s">
        <v>283</v>
      </c>
      <c r="C1764" s="3">
        <v>6353.3</v>
      </c>
      <c r="D1764">
        <f t="shared" si="29"/>
        <v>0.58715447357573802</v>
      </c>
      <c r="E1764">
        <v>0.15711254587343951</v>
      </c>
    </row>
    <row r="1765" spans="2:5" x14ac:dyDescent="0.35">
      <c r="B1765" s="1" t="s">
        <v>502</v>
      </c>
      <c r="C1765" s="3">
        <v>4002.95</v>
      </c>
      <c r="D1765">
        <f t="shared" si="29"/>
        <v>29.3322724861711</v>
      </c>
      <c r="E1765">
        <v>0.15703231811126486</v>
      </c>
    </row>
    <row r="1766" spans="2:5" x14ac:dyDescent="0.35">
      <c r="B1766" s="1" t="s">
        <v>2674</v>
      </c>
      <c r="C1766" s="3">
        <v>131.97</v>
      </c>
      <c r="D1766">
        <f t="shared" si="29"/>
        <v>-0.8683394024043497</v>
      </c>
      <c r="E1766">
        <v>0.15681977559607294</v>
      </c>
    </row>
    <row r="1767" spans="2:5" x14ac:dyDescent="0.35">
      <c r="B1767" s="2">
        <v>43346</v>
      </c>
      <c r="C1767" s="3">
        <v>1002.35</v>
      </c>
      <c r="D1767">
        <f t="shared" si="29"/>
        <v>5.0165066026410567</v>
      </c>
      <c r="E1767">
        <v>0.15678015002885173</v>
      </c>
    </row>
    <row r="1768" spans="2:5" x14ac:dyDescent="0.35">
      <c r="B1768" s="1" t="s">
        <v>2194</v>
      </c>
      <c r="C1768" s="3">
        <v>166.6</v>
      </c>
      <c r="D1768">
        <f t="shared" si="29"/>
        <v>0.17010816125860373</v>
      </c>
      <c r="E1768">
        <v>0.15670346455599524</v>
      </c>
    </row>
    <row r="1769" spans="2:5" x14ac:dyDescent="0.35">
      <c r="B1769" s="1" t="s">
        <v>2108</v>
      </c>
      <c r="C1769" s="3">
        <v>142.38</v>
      </c>
      <c r="D1769">
        <f t="shared" si="29"/>
        <v>0.21900684931506847</v>
      </c>
      <c r="E1769">
        <v>0.15662063363119416</v>
      </c>
    </row>
    <row r="1770" spans="2:5" x14ac:dyDescent="0.35">
      <c r="B1770" s="2">
        <v>41009</v>
      </c>
      <c r="C1770" s="3">
        <v>116.8</v>
      </c>
      <c r="D1770">
        <f t="shared" si="29"/>
        <v>-0.19686447087946096</v>
      </c>
      <c r="E1770">
        <v>0.15529179030662713</v>
      </c>
    </row>
    <row r="1771" spans="2:5" x14ac:dyDescent="0.35">
      <c r="B1771" s="1" t="s">
        <v>2101</v>
      </c>
      <c r="C1771" s="3">
        <v>145.43</v>
      </c>
      <c r="D1771">
        <f t="shared" si="29"/>
        <v>-0.98297421488570835</v>
      </c>
      <c r="E1771">
        <v>0.15420634920634926</v>
      </c>
    </row>
    <row r="1772" spans="2:5" x14ac:dyDescent="0.35">
      <c r="B1772" s="1" t="s">
        <v>371</v>
      </c>
      <c r="C1772" s="3">
        <v>8541.75</v>
      </c>
      <c r="D1772">
        <f t="shared" si="29"/>
        <v>71.387711864406782</v>
      </c>
      <c r="E1772">
        <v>0.15370589228431539</v>
      </c>
    </row>
    <row r="1773" spans="2:5" x14ac:dyDescent="0.35">
      <c r="B1773" s="1" t="s">
        <v>2544</v>
      </c>
      <c r="C1773" s="3">
        <v>118</v>
      </c>
      <c r="D1773">
        <f t="shared" si="29"/>
        <v>-4.8912126834204615E-3</v>
      </c>
      <c r="E1773">
        <v>0.15290669272105525</v>
      </c>
    </row>
    <row r="1774" spans="2:5" x14ac:dyDescent="0.35">
      <c r="B1774" s="2">
        <v>40546</v>
      </c>
      <c r="C1774" s="3">
        <v>118.58</v>
      </c>
      <c r="D1774">
        <f t="shared" si="29"/>
        <v>-0.84443015887592976</v>
      </c>
      <c r="E1774">
        <v>0.15238095238095231</v>
      </c>
    </row>
    <row r="1775" spans="2:5" x14ac:dyDescent="0.35">
      <c r="B1775" s="1" t="s">
        <v>1145</v>
      </c>
      <c r="C1775" s="3">
        <v>762.23</v>
      </c>
      <c r="D1775">
        <f t="shared" si="29"/>
        <v>4.4789390454284073</v>
      </c>
      <c r="E1775">
        <v>0.15197908322879997</v>
      </c>
    </row>
    <row r="1776" spans="2:5" x14ac:dyDescent="0.35">
      <c r="B1776" s="2">
        <v>40484</v>
      </c>
      <c r="C1776" s="3">
        <v>139.12</v>
      </c>
      <c r="D1776">
        <f t="shared" si="29"/>
        <v>-0.12777429467084636</v>
      </c>
      <c r="E1776">
        <v>0.15136969295704714</v>
      </c>
    </row>
    <row r="1777" spans="2:5" x14ac:dyDescent="0.35">
      <c r="B1777" s="1" t="s">
        <v>2187</v>
      </c>
      <c r="C1777" s="3">
        <v>159.5</v>
      </c>
      <c r="D1777">
        <f t="shared" si="29"/>
        <v>0.63004598875830364</v>
      </c>
      <c r="E1777">
        <v>0.15062761506276146</v>
      </c>
    </row>
    <row r="1778" spans="2:5" x14ac:dyDescent="0.35">
      <c r="B1778" s="2">
        <v>41615</v>
      </c>
      <c r="C1778" s="3">
        <v>97.85</v>
      </c>
      <c r="D1778">
        <f t="shared" si="29"/>
        <v>-0.38335013864381151</v>
      </c>
      <c r="E1778">
        <v>0.15049970605526158</v>
      </c>
    </row>
    <row r="1779" spans="2:5" x14ac:dyDescent="0.35">
      <c r="B1779" s="2">
        <v>39330</v>
      </c>
      <c r="C1779" s="3">
        <v>158.68</v>
      </c>
      <c r="D1779">
        <f t="shared" si="29"/>
        <v>0.37838776928422518</v>
      </c>
      <c r="E1779">
        <v>0.15043862828971216</v>
      </c>
    </row>
    <row r="1780" spans="2:5" x14ac:dyDescent="0.35">
      <c r="B1780" s="1" t="s">
        <v>2051</v>
      </c>
      <c r="C1780" s="3">
        <v>115.12</v>
      </c>
      <c r="D1780">
        <f t="shared" si="29"/>
        <v>-3.6652719665271928E-2</v>
      </c>
      <c r="E1780">
        <v>0.15027977617905683</v>
      </c>
    </row>
    <row r="1781" spans="2:5" x14ac:dyDescent="0.35">
      <c r="B1781" s="1" t="s">
        <v>2542</v>
      </c>
      <c r="C1781" s="3">
        <v>119.5</v>
      </c>
      <c r="D1781">
        <f t="shared" si="29"/>
        <v>-0.85697529682114137</v>
      </c>
      <c r="E1781">
        <v>0.14903846153846154</v>
      </c>
    </row>
    <row r="1782" spans="2:5" x14ac:dyDescent="0.35">
      <c r="B1782" s="1" t="s">
        <v>1091</v>
      </c>
      <c r="C1782" s="3">
        <v>835.52</v>
      </c>
      <c r="D1782">
        <f t="shared" si="29"/>
        <v>6.1350982066609738</v>
      </c>
      <c r="E1782">
        <v>0.14816545279648197</v>
      </c>
    </row>
    <row r="1783" spans="2:5" x14ac:dyDescent="0.35">
      <c r="B1783" s="2">
        <v>41222</v>
      </c>
      <c r="C1783" s="3">
        <v>117.1</v>
      </c>
      <c r="D1783">
        <f t="shared" si="29"/>
        <v>-0.893000730994152</v>
      </c>
      <c r="E1783">
        <v>0.14770165637557575</v>
      </c>
    </row>
    <row r="1784" spans="2:5" x14ac:dyDescent="0.35">
      <c r="B1784" s="1" t="s">
        <v>1015</v>
      </c>
      <c r="C1784" s="3">
        <v>1094.4000000000001</v>
      </c>
      <c r="D1784">
        <f t="shared" ref="D1784:D1847" si="30">(C1784-C1785)/C1785</f>
        <v>0.17626827171109213</v>
      </c>
      <c r="E1784">
        <v>0.14632868964072487</v>
      </c>
    </row>
    <row r="1785" spans="2:5" x14ac:dyDescent="0.35">
      <c r="B1785" s="1" t="s">
        <v>829</v>
      </c>
      <c r="C1785" s="3">
        <v>930.4</v>
      </c>
      <c r="D1785">
        <f t="shared" si="30"/>
        <v>-9.9583857543791718E-2</v>
      </c>
      <c r="E1785">
        <v>0.14588336720241385</v>
      </c>
    </row>
    <row r="1786" spans="2:5" x14ac:dyDescent="0.35">
      <c r="B1786" s="1" t="s">
        <v>1019</v>
      </c>
      <c r="C1786" s="3">
        <v>1033.3</v>
      </c>
      <c r="D1786">
        <f t="shared" si="30"/>
        <v>0.58542385884158032</v>
      </c>
      <c r="E1786">
        <v>0.14559081132619342</v>
      </c>
    </row>
    <row r="1787" spans="2:5" x14ac:dyDescent="0.35">
      <c r="B1787" s="1" t="s">
        <v>779</v>
      </c>
      <c r="C1787" s="3">
        <v>651.75</v>
      </c>
      <c r="D1787">
        <f t="shared" si="30"/>
        <v>-0.90846529265124121</v>
      </c>
      <c r="E1787">
        <v>0.14362168801544134</v>
      </c>
    </row>
    <row r="1788" spans="2:5" x14ac:dyDescent="0.35">
      <c r="B1788" s="2">
        <v>45632</v>
      </c>
      <c r="C1788" s="3">
        <v>7120.25</v>
      </c>
      <c r="D1788">
        <f t="shared" si="30"/>
        <v>41.970730235365124</v>
      </c>
      <c r="E1788">
        <v>0.14258549031564424</v>
      </c>
    </row>
    <row r="1789" spans="2:5" x14ac:dyDescent="0.35">
      <c r="B1789" s="1" t="s">
        <v>2632</v>
      </c>
      <c r="C1789" s="3">
        <v>165.7</v>
      </c>
      <c r="D1789">
        <f t="shared" si="30"/>
        <v>0.27363566487317442</v>
      </c>
      <c r="E1789">
        <v>0.14220721031226302</v>
      </c>
    </row>
    <row r="1790" spans="2:5" x14ac:dyDescent="0.35">
      <c r="B1790" s="1" t="s">
        <v>2025</v>
      </c>
      <c r="C1790" s="3">
        <v>130.1</v>
      </c>
      <c r="D1790">
        <f t="shared" si="30"/>
        <v>-0.19740900678593462</v>
      </c>
      <c r="E1790">
        <v>0.14202949438202239</v>
      </c>
    </row>
    <row r="1791" spans="2:5" x14ac:dyDescent="0.35">
      <c r="B1791" s="1" t="s">
        <v>2181</v>
      </c>
      <c r="C1791" s="3">
        <v>162.1</v>
      </c>
      <c r="D1791">
        <f t="shared" si="30"/>
        <v>-0.73133338858042596</v>
      </c>
      <c r="E1791">
        <v>0.14154929577464784</v>
      </c>
    </row>
    <row r="1792" spans="2:5" x14ac:dyDescent="0.35">
      <c r="B1792" s="1" t="s">
        <v>1447</v>
      </c>
      <c r="C1792" s="3">
        <v>603.35</v>
      </c>
      <c r="D1792">
        <f t="shared" si="30"/>
        <v>-0.41879395048646556</v>
      </c>
      <c r="E1792">
        <v>0.13990175703759697</v>
      </c>
    </row>
    <row r="1793" spans="2:5" x14ac:dyDescent="0.35">
      <c r="B1793" s="2">
        <v>43405</v>
      </c>
      <c r="C1793" s="3">
        <v>1038.0999999999999</v>
      </c>
      <c r="D1793">
        <f t="shared" si="30"/>
        <v>-0.88316592104892933</v>
      </c>
      <c r="E1793">
        <v>0.137581502383431</v>
      </c>
    </row>
    <row r="1794" spans="2:5" x14ac:dyDescent="0.35">
      <c r="B1794" s="1" t="s">
        <v>324</v>
      </c>
      <c r="C1794" s="3">
        <v>8885.25</v>
      </c>
      <c r="D1794">
        <f t="shared" si="30"/>
        <v>53.403930933137403</v>
      </c>
      <c r="E1794">
        <v>0.13680998471075176</v>
      </c>
    </row>
    <row r="1795" spans="2:5" x14ac:dyDescent="0.35">
      <c r="B1795" s="2">
        <v>41559</v>
      </c>
      <c r="C1795" s="3">
        <v>163.32</v>
      </c>
      <c r="D1795">
        <f t="shared" si="30"/>
        <v>-0.81394395078605608</v>
      </c>
      <c r="E1795">
        <v>0.1365344467640919</v>
      </c>
    </row>
    <row r="1796" spans="2:5" x14ac:dyDescent="0.35">
      <c r="B1796" s="1" t="s">
        <v>1381</v>
      </c>
      <c r="C1796" s="3">
        <v>877.8</v>
      </c>
      <c r="D1796">
        <f t="shared" si="30"/>
        <v>-9.7980784051790601E-2</v>
      </c>
      <c r="E1796">
        <v>0.13591366124461349</v>
      </c>
    </row>
    <row r="1797" spans="2:5" x14ac:dyDescent="0.35">
      <c r="B1797" s="1" t="s">
        <v>907</v>
      </c>
      <c r="C1797" s="3">
        <v>973.15</v>
      </c>
      <c r="D1797">
        <f t="shared" si="30"/>
        <v>0.20903217791029943</v>
      </c>
      <c r="E1797">
        <v>0.13566343797409267</v>
      </c>
    </row>
    <row r="1798" spans="2:5" x14ac:dyDescent="0.35">
      <c r="B1798" s="1" t="s">
        <v>1103</v>
      </c>
      <c r="C1798" s="3">
        <v>804.9</v>
      </c>
      <c r="D1798">
        <f t="shared" si="30"/>
        <v>-0.88045092680608372</v>
      </c>
      <c r="E1798">
        <v>0.13422109490593956</v>
      </c>
    </row>
    <row r="1799" spans="2:5" x14ac:dyDescent="0.35">
      <c r="B1799" s="1" t="s">
        <v>293</v>
      </c>
      <c r="C1799" s="3">
        <v>6732.8</v>
      </c>
      <c r="D1799">
        <f t="shared" si="30"/>
        <v>39.02853745541023</v>
      </c>
      <c r="E1799">
        <v>0.13370658808671862</v>
      </c>
    </row>
    <row r="1800" spans="2:5" x14ac:dyDescent="0.35">
      <c r="B1800" s="1" t="s">
        <v>2608</v>
      </c>
      <c r="C1800" s="3">
        <v>168.2</v>
      </c>
      <c r="D1800">
        <f t="shared" si="30"/>
        <v>6.2539481996209581E-2</v>
      </c>
      <c r="E1800">
        <v>0.13319409822812087</v>
      </c>
    </row>
    <row r="1801" spans="2:5" x14ac:dyDescent="0.35">
      <c r="B1801" s="2">
        <v>41529</v>
      </c>
      <c r="C1801" s="3">
        <v>158.30000000000001</v>
      </c>
      <c r="D1801">
        <f t="shared" si="30"/>
        <v>0.68314726209463073</v>
      </c>
      <c r="E1801">
        <v>0.1327370304114491</v>
      </c>
    </row>
    <row r="1802" spans="2:5" x14ac:dyDescent="0.35">
      <c r="B1802" s="1" t="s">
        <v>2443</v>
      </c>
      <c r="C1802" s="3">
        <v>94.05</v>
      </c>
      <c r="D1802">
        <f t="shared" si="30"/>
        <v>-0.44276573053679347</v>
      </c>
      <c r="E1802">
        <v>0.13272311212814641</v>
      </c>
    </row>
    <row r="1803" spans="2:5" x14ac:dyDescent="0.35">
      <c r="B1803" s="1" t="s">
        <v>2602</v>
      </c>
      <c r="C1803" s="3">
        <v>168.78</v>
      </c>
      <c r="D1803">
        <f t="shared" si="30"/>
        <v>7.4552747182784804E-2</v>
      </c>
      <c r="E1803">
        <v>0.13184012875536477</v>
      </c>
    </row>
    <row r="1804" spans="2:5" x14ac:dyDescent="0.35">
      <c r="B1804" s="1" t="s">
        <v>2220</v>
      </c>
      <c r="C1804" s="3">
        <v>157.07</v>
      </c>
      <c r="D1804">
        <f t="shared" si="30"/>
        <v>0.41440792435839707</v>
      </c>
      <c r="E1804">
        <v>0.13179132439832822</v>
      </c>
    </row>
    <row r="1805" spans="2:5" x14ac:dyDescent="0.35">
      <c r="B1805" s="2">
        <v>41098</v>
      </c>
      <c r="C1805" s="3">
        <v>111.05</v>
      </c>
      <c r="D1805">
        <f t="shared" si="30"/>
        <v>-0.88526114583871474</v>
      </c>
      <c r="E1805">
        <v>0.13177741540970234</v>
      </c>
    </row>
    <row r="1806" spans="2:5" x14ac:dyDescent="0.35">
      <c r="B1806" s="1" t="s">
        <v>869</v>
      </c>
      <c r="C1806" s="3">
        <v>967.85</v>
      </c>
      <c r="D1806">
        <f t="shared" si="30"/>
        <v>0.36384133023321363</v>
      </c>
      <c r="E1806">
        <v>0.13126059260125075</v>
      </c>
    </row>
    <row r="1807" spans="2:5" x14ac:dyDescent="0.35">
      <c r="B1807" s="2">
        <v>42826</v>
      </c>
      <c r="C1807" s="3">
        <v>709.65</v>
      </c>
      <c r="D1807">
        <f t="shared" si="30"/>
        <v>5.8215899259828898</v>
      </c>
      <c r="E1807">
        <v>0.13100645469758535</v>
      </c>
    </row>
    <row r="1808" spans="2:5" x14ac:dyDescent="0.35">
      <c r="B1808" s="2">
        <v>41035</v>
      </c>
      <c r="C1808" s="3">
        <v>104.03</v>
      </c>
      <c r="D1808">
        <f t="shared" si="30"/>
        <v>7.0667957405615104E-3</v>
      </c>
      <c r="E1808">
        <v>0.1307608695652174</v>
      </c>
    </row>
    <row r="1809" spans="2:5" x14ac:dyDescent="0.35">
      <c r="B1809" s="1" t="s">
        <v>1896</v>
      </c>
      <c r="C1809" s="3">
        <v>103.3</v>
      </c>
      <c r="D1809">
        <f t="shared" si="30"/>
        <v>1.0763209393346324E-2</v>
      </c>
      <c r="E1809">
        <v>0.12957900492072164</v>
      </c>
    </row>
    <row r="1810" spans="2:5" x14ac:dyDescent="0.35">
      <c r="B1810" s="1" t="s">
        <v>1899</v>
      </c>
      <c r="C1810" s="3">
        <v>102.2</v>
      </c>
      <c r="D1810">
        <f t="shared" si="30"/>
        <v>-0.66290652417705653</v>
      </c>
      <c r="E1810">
        <v>0.12928176795580112</v>
      </c>
    </row>
    <row r="1811" spans="2:5" x14ac:dyDescent="0.35">
      <c r="B1811" s="1" t="s">
        <v>1527</v>
      </c>
      <c r="C1811" s="3">
        <v>303.18</v>
      </c>
      <c r="D1811">
        <f t="shared" si="30"/>
        <v>-0.77275418805981333</v>
      </c>
      <c r="E1811">
        <v>0.12643507337915671</v>
      </c>
    </row>
    <row r="1812" spans="2:5" x14ac:dyDescent="0.35">
      <c r="B1812" s="2">
        <v>43443</v>
      </c>
      <c r="C1812" s="3">
        <v>1334.15</v>
      </c>
      <c r="D1812">
        <f t="shared" si="30"/>
        <v>7.4681053633767061</v>
      </c>
      <c r="E1812">
        <v>0.1259124857588928</v>
      </c>
    </row>
    <row r="1813" spans="2:5" x14ac:dyDescent="0.35">
      <c r="B1813" s="1" t="s">
        <v>2097</v>
      </c>
      <c r="C1813" s="3">
        <v>157.55000000000001</v>
      </c>
      <c r="D1813">
        <f t="shared" si="30"/>
        <v>0.17399403874813729</v>
      </c>
      <c r="E1813">
        <v>0.12575919971418381</v>
      </c>
    </row>
    <row r="1814" spans="2:5" x14ac:dyDescent="0.35">
      <c r="B1814" s="1" t="s">
        <v>2215</v>
      </c>
      <c r="C1814" s="3">
        <v>134.19999999999999</v>
      </c>
      <c r="D1814">
        <f t="shared" si="30"/>
        <v>-0.14249201277955278</v>
      </c>
      <c r="E1814">
        <v>0.12536687631027243</v>
      </c>
    </row>
    <row r="1815" spans="2:5" x14ac:dyDescent="0.35">
      <c r="B1815" s="1" t="s">
        <v>2591</v>
      </c>
      <c r="C1815" s="3">
        <v>156.5</v>
      </c>
      <c r="D1815">
        <f t="shared" si="30"/>
        <v>0.27360026041666674</v>
      </c>
      <c r="E1815">
        <v>0.12428160919540239</v>
      </c>
    </row>
    <row r="1816" spans="2:5" x14ac:dyDescent="0.35">
      <c r="B1816" s="1" t="s">
        <v>2129</v>
      </c>
      <c r="C1816" s="3">
        <v>122.88</v>
      </c>
      <c r="D1816">
        <f t="shared" si="30"/>
        <v>-0.13889278206026626</v>
      </c>
      <c r="E1816">
        <v>0.12424519670631289</v>
      </c>
    </row>
    <row r="1817" spans="2:5" x14ac:dyDescent="0.35">
      <c r="B1817" s="2">
        <v>40305</v>
      </c>
      <c r="C1817" s="3">
        <v>142.69999999999999</v>
      </c>
      <c r="D1817">
        <f t="shared" si="30"/>
        <v>-0.85185569685958984</v>
      </c>
      <c r="E1817">
        <v>0.12388753248798921</v>
      </c>
    </row>
    <row r="1818" spans="2:5" x14ac:dyDescent="0.35">
      <c r="B1818" s="1" t="s">
        <v>716</v>
      </c>
      <c r="C1818" s="3">
        <v>963.25</v>
      </c>
      <c r="D1818">
        <f t="shared" si="30"/>
        <v>6.3012203441218819</v>
      </c>
      <c r="E1818">
        <v>0.12384785905961962</v>
      </c>
    </row>
    <row r="1819" spans="2:5" x14ac:dyDescent="0.35">
      <c r="B1819" s="1" t="s">
        <v>2695</v>
      </c>
      <c r="C1819" s="3">
        <v>131.93</v>
      </c>
      <c r="D1819">
        <f t="shared" si="30"/>
        <v>0.51070651551585944</v>
      </c>
      <c r="E1819">
        <v>0.12357349684891845</v>
      </c>
    </row>
    <row r="1820" spans="2:5" x14ac:dyDescent="0.35">
      <c r="B1820" s="1" t="s">
        <v>2280</v>
      </c>
      <c r="C1820" s="3">
        <v>87.33</v>
      </c>
      <c r="D1820">
        <f t="shared" si="30"/>
        <v>-0.90377071579689694</v>
      </c>
      <c r="E1820">
        <v>0.12321543408360126</v>
      </c>
    </row>
    <row r="1821" spans="2:5" x14ac:dyDescent="0.35">
      <c r="B1821" s="1" t="s">
        <v>1267</v>
      </c>
      <c r="C1821" s="3">
        <v>907.52</v>
      </c>
      <c r="D1821">
        <f t="shared" si="30"/>
        <v>5.4971363115693004</v>
      </c>
      <c r="E1821">
        <v>0.12302932805345868</v>
      </c>
    </row>
    <row r="1822" spans="2:5" x14ac:dyDescent="0.35">
      <c r="B1822" s="1" t="s">
        <v>2143</v>
      </c>
      <c r="C1822" s="3">
        <v>139.68</v>
      </c>
      <c r="D1822">
        <f t="shared" si="30"/>
        <v>-0.98029387075612107</v>
      </c>
      <c r="E1822">
        <v>0.12301013024602035</v>
      </c>
    </row>
    <row r="1823" spans="2:5" x14ac:dyDescent="0.35">
      <c r="B1823" s="1" t="s">
        <v>76</v>
      </c>
      <c r="C1823" s="3">
        <v>7088.15</v>
      </c>
      <c r="D1823">
        <f t="shared" si="30"/>
        <v>-0.18491878683340524</v>
      </c>
      <c r="E1823">
        <v>0.12296419518377688</v>
      </c>
    </row>
    <row r="1824" spans="2:5" x14ac:dyDescent="0.35">
      <c r="B1824" s="2">
        <v>44718</v>
      </c>
      <c r="C1824" s="3">
        <v>8696.25</v>
      </c>
      <c r="D1824">
        <f t="shared" si="30"/>
        <v>0.14346857063963242</v>
      </c>
      <c r="E1824">
        <v>0.12267621998450813</v>
      </c>
    </row>
    <row r="1825" spans="2:5" x14ac:dyDescent="0.35">
      <c r="B1825" s="1" t="s">
        <v>113</v>
      </c>
      <c r="C1825" s="3">
        <v>7605.15</v>
      </c>
      <c r="D1825">
        <f t="shared" si="30"/>
        <v>7.8231916004408601</v>
      </c>
      <c r="E1825">
        <v>0.12171181203401203</v>
      </c>
    </row>
    <row r="1826" spans="2:5" x14ac:dyDescent="0.35">
      <c r="B1826" s="2">
        <v>42194</v>
      </c>
      <c r="C1826" s="3">
        <v>861.95</v>
      </c>
      <c r="D1826">
        <f t="shared" si="30"/>
        <v>6.3721347930208694</v>
      </c>
      <c r="E1826">
        <v>0.12123577235772363</v>
      </c>
    </row>
    <row r="1827" spans="2:5" x14ac:dyDescent="0.35">
      <c r="B1827" s="1" t="s">
        <v>1842</v>
      </c>
      <c r="C1827" s="3">
        <v>116.92</v>
      </c>
      <c r="D1827">
        <f t="shared" si="30"/>
        <v>-0.20613796849538293</v>
      </c>
      <c r="E1827">
        <v>0.12067478194191511</v>
      </c>
    </row>
    <row r="1828" spans="2:5" x14ac:dyDescent="0.35">
      <c r="B1828" s="1" t="s">
        <v>2559</v>
      </c>
      <c r="C1828" s="3">
        <v>147.28</v>
      </c>
      <c r="D1828">
        <f t="shared" si="30"/>
        <v>2.6842362127867211E-2</v>
      </c>
      <c r="E1828">
        <v>0.12042601749714731</v>
      </c>
    </row>
    <row r="1829" spans="2:5" x14ac:dyDescent="0.35">
      <c r="B1829" s="2">
        <v>40273</v>
      </c>
      <c r="C1829" s="3">
        <v>143.43</v>
      </c>
      <c r="D1829">
        <f t="shared" si="30"/>
        <v>0.71937185327259656</v>
      </c>
      <c r="E1829">
        <v>0.12028430836522694</v>
      </c>
    </row>
    <row r="1830" spans="2:5" x14ac:dyDescent="0.35">
      <c r="B1830" s="1" t="s">
        <v>2275</v>
      </c>
      <c r="C1830" s="3">
        <v>83.42</v>
      </c>
      <c r="D1830">
        <f t="shared" si="30"/>
        <v>-0.98932025783985511</v>
      </c>
      <c r="E1830">
        <v>0.1201826238753861</v>
      </c>
    </row>
    <row r="1831" spans="2:5" x14ac:dyDescent="0.35">
      <c r="B1831" s="1" t="s">
        <v>100</v>
      </c>
      <c r="C1831" s="3">
        <v>7811.05</v>
      </c>
      <c r="D1831">
        <f t="shared" si="30"/>
        <v>8.0573399814471252</v>
      </c>
      <c r="E1831">
        <v>0.11982366223432854</v>
      </c>
    </row>
    <row r="1832" spans="2:5" x14ac:dyDescent="0.35">
      <c r="B1832" s="1" t="s">
        <v>1060</v>
      </c>
      <c r="C1832" s="3">
        <v>862.4</v>
      </c>
      <c r="D1832">
        <f t="shared" si="30"/>
        <v>-0.86917078794866354</v>
      </c>
      <c r="E1832">
        <v>0.11851832637285674</v>
      </c>
    </row>
    <row r="1833" spans="2:5" x14ac:dyDescent="0.35">
      <c r="B1833" s="2">
        <v>44511</v>
      </c>
      <c r="C1833" s="3">
        <v>6591.8</v>
      </c>
      <c r="D1833">
        <f t="shared" si="30"/>
        <v>4.8573992784659401</v>
      </c>
      <c r="E1833">
        <v>0.11777523421933955</v>
      </c>
    </row>
    <row r="1834" spans="2:5" x14ac:dyDescent="0.35">
      <c r="B1834" s="2">
        <v>42370</v>
      </c>
      <c r="C1834" s="3">
        <v>1125.3800000000001</v>
      </c>
      <c r="D1834">
        <f t="shared" si="30"/>
        <v>0.16934746467165435</v>
      </c>
      <c r="E1834">
        <v>0.11761259248224844</v>
      </c>
    </row>
    <row r="1835" spans="2:5" x14ac:dyDescent="0.35">
      <c r="B1835" s="1" t="s">
        <v>636</v>
      </c>
      <c r="C1835" s="3">
        <v>962.4</v>
      </c>
      <c r="D1835">
        <f t="shared" si="30"/>
        <v>-0.88419748035664869</v>
      </c>
      <c r="E1835">
        <v>0.1172509867657302</v>
      </c>
    </row>
    <row r="1836" spans="2:5" x14ac:dyDescent="0.35">
      <c r="B1836" s="1" t="s">
        <v>121</v>
      </c>
      <c r="C1836" s="3">
        <v>8310.7000000000007</v>
      </c>
      <c r="D1836">
        <f t="shared" si="30"/>
        <v>1.946136247937642E-2</v>
      </c>
      <c r="E1836">
        <v>0.11653433288998166</v>
      </c>
    </row>
    <row r="1837" spans="2:5" x14ac:dyDescent="0.35">
      <c r="B1837" s="2">
        <v>44568</v>
      </c>
      <c r="C1837" s="3">
        <v>8152.05</v>
      </c>
      <c r="D1837">
        <f t="shared" si="30"/>
        <v>-5.1844657935750903E-2</v>
      </c>
      <c r="E1837">
        <v>0.11645918073873213</v>
      </c>
    </row>
    <row r="1838" spans="2:5" x14ac:dyDescent="0.35">
      <c r="B1838" s="1" t="s">
        <v>122</v>
      </c>
      <c r="C1838" s="3">
        <v>8597.7999999999993</v>
      </c>
      <c r="D1838">
        <f t="shared" si="30"/>
        <v>0.23465973548544589</v>
      </c>
      <c r="E1838">
        <v>0.11558323601920323</v>
      </c>
    </row>
    <row r="1839" spans="2:5" x14ac:dyDescent="0.35">
      <c r="B1839" s="1" t="s">
        <v>33</v>
      </c>
      <c r="C1839" s="3">
        <v>6963.7</v>
      </c>
      <c r="D1839">
        <f t="shared" si="30"/>
        <v>-3.6472818341566057E-2</v>
      </c>
      <c r="E1839">
        <v>0.11557531338860183</v>
      </c>
    </row>
    <row r="1840" spans="2:5" x14ac:dyDescent="0.35">
      <c r="B1840" s="2">
        <v>44809</v>
      </c>
      <c r="C1840" s="3">
        <v>7227.3</v>
      </c>
      <c r="D1840">
        <f t="shared" si="30"/>
        <v>6.1536177373057512</v>
      </c>
      <c r="E1840">
        <v>0.11455008096229473</v>
      </c>
    </row>
    <row r="1841" spans="2:5" x14ac:dyDescent="0.35">
      <c r="B1841" s="1" t="s">
        <v>998</v>
      </c>
      <c r="C1841" s="3">
        <v>1010.3</v>
      </c>
      <c r="D1841">
        <f t="shared" si="30"/>
        <v>9.4240610813041688</v>
      </c>
      <c r="E1841">
        <v>0.11448175440144727</v>
      </c>
    </row>
    <row r="1842" spans="2:5" x14ac:dyDescent="0.35">
      <c r="B1842" s="1" t="s">
        <v>1725</v>
      </c>
      <c r="C1842" s="3">
        <v>96.92</v>
      </c>
      <c r="D1842">
        <f t="shared" si="30"/>
        <v>-0.89918343995423111</v>
      </c>
      <c r="E1842">
        <v>0.11440726687363462</v>
      </c>
    </row>
    <row r="1843" spans="2:5" x14ac:dyDescent="0.35">
      <c r="B1843" s="1" t="s">
        <v>849</v>
      </c>
      <c r="C1843" s="3">
        <v>961.35</v>
      </c>
      <c r="D1843">
        <f t="shared" si="30"/>
        <v>-0.88426672766234071</v>
      </c>
      <c r="E1843">
        <v>0.11235175007231707</v>
      </c>
    </row>
    <row r="1844" spans="2:5" x14ac:dyDescent="0.35">
      <c r="B1844" s="1" t="s">
        <v>145</v>
      </c>
      <c r="C1844" s="3">
        <v>8306.6</v>
      </c>
      <c r="D1844">
        <f t="shared" si="30"/>
        <v>11.038899678251545</v>
      </c>
      <c r="E1844">
        <v>0.11196487376509338</v>
      </c>
    </row>
    <row r="1845" spans="2:5" x14ac:dyDescent="0.35">
      <c r="B1845" s="2">
        <v>42563</v>
      </c>
      <c r="C1845" s="3">
        <v>689.98</v>
      </c>
      <c r="D1845">
        <f t="shared" si="30"/>
        <v>4.8275337837837835</v>
      </c>
      <c r="E1845">
        <v>0.11188461848360337</v>
      </c>
    </row>
    <row r="1846" spans="2:5" x14ac:dyDescent="0.35">
      <c r="B1846" s="2">
        <v>40788</v>
      </c>
      <c r="C1846" s="3">
        <v>118.4</v>
      </c>
      <c r="D1846">
        <f t="shared" si="30"/>
        <v>-0.869546055531071</v>
      </c>
      <c r="E1846">
        <v>0.11173708920187798</v>
      </c>
    </row>
    <row r="1847" spans="2:5" x14ac:dyDescent="0.35">
      <c r="B1847" s="2">
        <v>42074</v>
      </c>
      <c r="C1847" s="3">
        <v>907.6</v>
      </c>
      <c r="D1847">
        <f t="shared" si="30"/>
        <v>-0.87026130710732452</v>
      </c>
      <c r="E1847">
        <v>0.11157379056950401</v>
      </c>
    </row>
    <row r="1848" spans="2:5" x14ac:dyDescent="0.35">
      <c r="B1848" s="1" t="s">
        <v>221</v>
      </c>
      <c r="C1848" s="3">
        <v>6995.6</v>
      </c>
      <c r="D1848">
        <f t="shared" ref="D1848:D1911" si="31">(C1848-C1849)/C1849</f>
        <v>-0.20100051967631591</v>
      </c>
      <c r="E1848">
        <v>0.11034220049520678</v>
      </c>
    </row>
    <row r="1849" spans="2:5" x14ac:dyDescent="0.35">
      <c r="B1849" s="2">
        <v>45566</v>
      </c>
      <c r="C1849" s="3">
        <v>8755.4500000000007</v>
      </c>
      <c r="D1849">
        <f t="shared" si="31"/>
        <v>10.059050145257043</v>
      </c>
      <c r="E1849">
        <v>0.11016084142189664</v>
      </c>
    </row>
    <row r="1850" spans="2:5" x14ac:dyDescent="0.35">
      <c r="B1850" s="1" t="s">
        <v>749</v>
      </c>
      <c r="C1850" s="3">
        <v>791.7</v>
      </c>
      <c r="D1850">
        <f t="shared" si="31"/>
        <v>-0.16237290646127142</v>
      </c>
      <c r="E1850">
        <v>0.11006730229949523</v>
      </c>
    </row>
    <row r="1851" spans="2:5" x14ac:dyDescent="0.35">
      <c r="B1851" s="1" t="s">
        <v>1320</v>
      </c>
      <c r="C1851" s="3">
        <v>945.17</v>
      </c>
      <c r="D1851">
        <f t="shared" si="31"/>
        <v>5.6528471880059126</v>
      </c>
      <c r="E1851">
        <v>0.10987552841709715</v>
      </c>
    </row>
    <row r="1852" spans="2:5" x14ac:dyDescent="0.35">
      <c r="B1852" s="1" t="s">
        <v>2558</v>
      </c>
      <c r="C1852" s="3">
        <v>142.07</v>
      </c>
      <c r="D1852">
        <f t="shared" si="31"/>
        <v>-0.11028306613226461</v>
      </c>
      <c r="E1852">
        <v>0.10966179801608991</v>
      </c>
    </row>
    <row r="1853" spans="2:5" x14ac:dyDescent="0.35">
      <c r="B1853" s="1" t="s">
        <v>2631</v>
      </c>
      <c r="C1853" s="3">
        <v>159.68</v>
      </c>
      <c r="D1853">
        <f t="shared" si="31"/>
        <v>-0.81504604158220895</v>
      </c>
      <c r="E1853">
        <v>0.10865791848920367</v>
      </c>
    </row>
    <row r="1854" spans="2:5" x14ac:dyDescent="0.35">
      <c r="B1854" s="2">
        <v>43713</v>
      </c>
      <c r="C1854" s="3">
        <v>863.35</v>
      </c>
      <c r="D1854">
        <f t="shared" si="31"/>
        <v>-0.8568788024468279</v>
      </c>
      <c r="E1854">
        <v>0.10820871574353388</v>
      </c>
    </row>
    <row r="1855" spans="2:5" x14ac:dyDescent="0.35">
      <c r="B1855" s="1" t="s">
        <v>455</v>
      </c>
      <c r="C1855" s="3">
        <v>6032.3</v>
      </c>
      <c r="D1855">
        <f t="shared" si="31"/>
        <v>45.295471987720639</v>
      </c>
      <c r="E1855">
        <v>0.10804357010341467</v>
      </c>
    </row>
    <row r="1856" spans="2:5" x14ac:dyDescent="0.35">
      <c r="B1856" s="1" t="s">
        <v>2029</v>
      </c>
      <c r="C1856" s="3">
        <v>130.30000000000001</v>
      </c>
      <c r="D1856">
        <f t="shared" si="31"/>
        <v>-0.858814606132842</v>
      </c>
      <c r="E1856">
        <v>0.10686374447842348</v>
      </c>
    </row>
    <row r="1857" spans="2:5" x14ac:dyDescent="0.35">
      <c r="B1857" s="2">
        <v>43648</v>
      </c>
      <c r="C1857" s="3">
        <v>922.9</v>
      </c>
      <c r="D1857">
        <f t="shared" si="31"/>
        <v>7.3576455534229049E-2</v>
      </c>
      <c r="E1857">
        <v>0.10659472422062348</v>
      </c>
    </row>
    <row r="1858" spans="2:5" x14ac:dyDescent="0.35">
      <c r="B1858" s="2">
        <v>43651</v>
      </c>
      <c r="C1858" s="3">
        <v>859.65</v>
      </c>
      <c r="D1858">
        <f t="shared" si="31"/>
        <v>-0.88453867178843171</v>
      </c>
      <c r="E1858">
        <v>0.10622828464805038</v>
      </c>
    </row>
    <row r="1859" spans="2:5" x14ac:dyDescent="0.35">
      <c r="B1859" s="1" t="s">
        <v>158</v>
      </c>
      <c r="C1859" s="3">
        <v>7445.35</v>
      </c>
      <c r="D1859">
        <f t="shared" si="31"/>
        <v>7.5099439935992693</v>
      </c>
      <c r="E1859">
        <v>0.10579979206891435</v>
      </c>
    </row>
    <row r="1860" spans="2:5" x14ac:dyDescent="0.35">
      <c r="B1860" s="1" t="s">
        <v>657</v>
      </c>
      <c r="C1860" s="3">
        <v>874.9</v>
      </c>
      <c r="D1860">
        <f t="shared" si="31"/>
        <v>-0.11283044505511219</v>
      </c>
      <c r="E1860">
        <v>0.10509031198686362</v>
      </c>
    </row>
    <row r="1861" spans="2:5" x14ac:dyDescent="0.35">
      <c r="B1861" s="2">
        <v>42317</v>
      </c>
      <c r="C1861" s="3">
        <v>986.17</v>
      </c>
      <c r="D1861">
        <f t="shared" si="31"/>
        <v>7.1521864925188057</v>
      </c>
      <c r="E1861">
        <v>0.10476670587576316</v>
      </c>
    </row>
    <row r="1862" spans="2:5" x14ac:dyDescent="0.35">
      <c r="B1862" s="1" t="s">
        <v>1841</v>
      </c>
      <c r="C1862" s="3">
        <v>120.97</v>
      </c>
      <c r="D1862">
        <f t="shared" si="31"/>
        <v>-0.88261038330907327</v>
      </c>
      <c r="E1862">
        <v>0.10474885844748857</v>
      </c>
    </row>
    <row r="1863" spans="2:5" x14ac:dyDescent="0.35">
      <c r="B1863" s="2">
        <v>44014</v>
      </c>
      <c r="C1863" s="3">
        <v>1030.5</v>
      </c>
      <c r="D1863">
        <f t="shared" si="31"/>
        <v>7.8416988416988422</v>
      </c>
      <c r="E1863">
        <v>0.1044779318771302</v>
      </c>
    </row>
    <row r="1864" spans="2:5" x14ac:dyDescent="0.35">
      <c r="B1864" s="2">
        <v>41275</v>
      </c>
      <c r="C1864" s="3">
        <v>116.55</v>
      </c>
      <c r="D1864">
        <f t="shared" si="31"/>
        <v>-0.86378298777494689</v>
      </c>
      <c r="E1864">
        <v>0.1044252819103572</v>
      </c>
    </row>
    <row r="1865" spans="2:5" x14ac:dyDescent="0.35">
      <c r="B1865" s="1" t="s">
        <v>1254</v>
      </c>
      <c r="C1865" s="3">
        <v>855.62</v>
      </c>
      <c r="D1865">
        <f t="shared" si="31"/>
        <v>-0.89013681216735896</v>
      </c>
      <c r="E1865">
        <v>0.10409703851861404</v>
      </c>
    </row>
    <row r="1866" spans="2:5" x14ac:dyDescent="0.35">
      <c r="B1866" s="1" t="s">
        <v>356</v>
      </c>
      <c r="C1866" s="3">
        <v>7788.05</v>
      </c>
      <c r="D1866">
        <f t="shared" si="31"/>
        <v>7.258642060322272E-2</v>
      </c>
      <c r="E1866">
        <v>0.1039910978176896</v>
      </c>
    </row>
    <row r="1867" spans="2:5" x14ac:dyDescent="0.35">
      <c r="B1867" s="1" t="s">
        <v>216</v>
      </c>
      <c r="C1867" s="3">
        <v>7261</v>
      </c>
      <c r="D1867">
        <f t="shared" si="31"/>
        <v>6.3051964384526382</v>
      </c>
      <c r="E1867">
        <v>0.10379739138366122</v>
      </c>
    </row>
    <row r="1868" spans="2:5" x14ac:dyDescent="0.35">
      <c r="B1868" s="1" t="s">
        <v>993</v>
      </c>
      <c r="C1868" s="3">
        <v>993.95</v>
      </c>
      <c r="D1868">
        <f t="shared" si="31"/>
        <v>-0.87872298888441502</v>
      </c>
      <c r="E1868">
        <v>0.10359185033031708</v>
      </c>
    </row>
    <row r="1869" spans="2:5" x14ac:dyDescent="0.35">
      <c r="B1869" s="1" t="s">
        <v>118</v>
      </c>
      <c r="C1869" s="3">
        <v>8195.7000000000007</v>
      </c>
      <c r="D1869">
        <f t="shared" si="31"/>
        <v>98.101571946795659</v>
      </c>
      <c r="E1869">
        <v>0.10312199258366933</v>
      </c>
    </row>
    <row r="1870" spans="2:5" x14ac:dyDescent="0.35">
      <c r="B1870" s="1" t="s">
        <v>2247</v>
      </c>
      <c r="C1870" s="3">
        <v>82.7</v>
      </c>
      <c r="D1870">
        <f t="shared" si="31"/>
        <v>-0.98965202267295638</v>
      </c>
      <c r="E1870">
        <v>0.10222577635612423</v>
      </c>
    </row>
    <row r="1871" spans="2:5" x14ac:dyDescent="0.35">
      <c r="B1871" s="1" t="s">
        <v>361</v>
      </c>
      <c r="C1871" s="3">
        <v>7991.9</v>
      </c>
      <c r="D1871">
        <f t="shared" si="31"/>
        <v>0.2196253481362786</v>
      </c>
      <c r="E1871">
        <v>0.10131326911681617</v>
      </c>
    </row>
    <row r="1872" spans="2:5" x14ac:dyDescent="0.35">
      <c r="B1872" s="2">
        <v>44541</v>
      </c>
      <c r="C1872" s="3">
        <v>6552.75</v>
      </c>
      <c r="D1872">
        <f t="shared" si="31"/>
        <v>9.9862519909464318</v>
      </c>
      <c r="E1872">
        <v>0.10109895649543775</v>
      </c>
    </row>
    <row r="1873" spans="2:5" x14ac:dyDescent="0.35">
      <c r="B1873" s="1" t="s">
        <v>1418</v>
      </c>
      <c r="C1873" s="3">
        <v>596.45000000000005</v>
      </c>
      <c r="D1873">
        <f t="shared" si="31"/>
        <v>3.8326851401717712</v>
      </c>
      <c r="E1873">
        <v>0.10056278254451517</v>
      </c>
    </row>
    <row r="1874" spans="2:5" x14ac:dyDescent="0.35">
      <c r="B1874" s="1" t="s">
        <v>2679</v>
      </c>
      <c r="C1874" s="3">
        <v>123.42</v>
      </c>
      <c r="D1874">
        <f t="shared" si="31"/>
        <v>-0.55198199506316248</v>
      </c>
      <c r="E1874">
        <v>9.9216245101531889E-2</v>
      </c>
    </row>
    <row r="1875" spans="2:5" x14ac:dyDescent="0.35">
      <c r="B1875" s="1" t="s">
        <v>1581</v>
      </c>
      <c r="C1875" s="3">
        <v>275.48</v>
      </c>
      <c r="D1875">
        <f t="shared" si="31"/>
        <v>0.52679709582663636</v>
      </c>
      <c r="E1875">
        <v>9.9193998882770779E-2</v>
      </c>
    </row>
    <row r="1876" spans="2:5" x14ac:dyDescent="0.35">
      <c r="B1876" s="1" t="s">
        <v>2614</v>
      </c>
      <c r="C1876" s="3">
        <v>180.43</v>
      </c>
      <c r="D1876">
        <f t="shared" si="31"/>
        <v>0.17851077726975842</v>
      </c>
      <c r="E1876">
        <v>9.8842874543240075E-2</v>
      </c>
    </row>
    <row r="1877" spans="2:5" x14ac:dyDescent="0.35">
      <c r="B1877" s="1" t="s">
        <v>2076</v>
      </c>
      <c r="C1877" s="3">
        <v>153.1</v>
      </c>
      <c r="D1877">
        <f t="shared" si="31"/>
        <v>-0.85547059378835077</v>
      </c>
      <c r="E1877">
        <v>9.7727109772710943E-2</v>
      </c>
    </row>
    <row r="1878" spans="2:5" x14ac:dyDescent="0.35">
      <c r="B1878" s="2">
        <v>42492</v>
      </c>
      <c r="C1878" s="3">
        <v>1059.3</v>
      </c>
      <c r="D1878">
        <f t="shared" si="31"/>
        <v>9.5560538116591935</v>
      </c>
      <c r="E1878">
        <v>9.6924510717614071E-2</v>
      </c>
    </row>
    <row r="1879" spans="2:5" x14ac:dyDescent="0.35">
      <c r="B1879" s="1" t="s">
        <v>1729</v>
      </c>
      <c r="C1879" s="3">
        <v>100.35</v>
      </c>
      <c r="D1879">
        <f t="shared" si="31"/>
        <v>-0.84723702237783527</v>
      </c>
      <c r="E1879">
        <v>9.6721311475409771E-2</v>
      </c>
    </row>
    <row r="1880" spans="2:5" x14ac:dyDescent="0.35">
      <c r="B1880" s="2">
        <v>42412</v>
      </c>
      <c r="C1880" s="3">
        <v>656.9</v>
      </c>
      <c r="D1880">
        <f t="shared" si="31"/>
        <v>-2.8900879591987682E-2</v>
      </c>
      <c r="E1880">
        <v>9.6661101836393953E-2</v>
      </c>
    </row>
    <row r="1881" spans="2:5" x14ac:dyDescent="0.35">
      <c r="B1881" s="1" t="s">
        <v>1207</v>
      </c>
      <c r="C1881" s="3">
        <v>676.45</v>
      </c>
      <c r="D1881">
        <f t="shared" si="31"/>
        <v>-0.25013856556922731</v>
      </c>
      <c r="E1881">
        <v>9.6495493743111088E-2</v>
      </c>
    </row>
    <row r="1882" spans="2:5" x14ac:dyDescent="0.35">
      <c r="B1882" s="2">
        <v>42557</v>
      </c>
      <c r="C1882" s="3">
        <v>902.1</v>
      </c>
      <c r="D1882">
        <f t="shared" si="31"/>
        <v>-0.88275279438523524</v>
      </c>
      <c r="E1882">
        <v>9.6418197066008779E-2</v>
      </c>
    </row>
    <row r="1883" spans="2:5" x14ac:dyDescent="0.35">
      <c r="B1883" s="1" t="s">
        <v>115</v>
      </c>
      <c r="C1883" s="3">
        <v>7694</v>
      </c>
      <c r="D1883">
        <f t="shared" si="31"/>
        <v>77.016629486919484</v>
      </c>
      <c r="E1883">
        <v>9.4865062932684388E-2</v>
      </c>
    </row>
    <row r="1884" spans="2:5" x14ac:dyDescent="0.35">
      <c r="B1884" s="2">
        <v>41278</v>
      </c>
      <c r="C1884" s="3">
        <v>98.62</v>
      </c>
      <c r="D1884">
        <f t="shared" si="31"/>
        <v>-0.27099349497338848</v>
      </c>
      <c r="E1884">
        <v>9.4804618117229206E-2</v>
      </c>
    </row>
    <row r="1885" spans="2:5" x14ac:dyDescent="0.35">
      <c r="B1885" s="1" t="s">
        <v>2066</v>
      </c>
      <c r="C1885" s="3">
        <v>135.28</v>
      </c>
      <c r="D1885">
        <f t="shared" si="31"/>
        <v>-0.84084705882352939</v>
      </c>
      <c r="E1885">
        <v>9.4321307231839471E-2</v>
      </c>
    </row>
    <row r="1886" spans="2:5" x14ac:dyDescent="0.35">
      <c r="B1886" s="1" t="s">
        <v>1055</v>
      </c>
      <c r="C1886" s="3">
        <v>850</v>
      </c>
      <c r="D1886">
        <f t="shared" si="31"/>
        <v>0.4453324264580853</v>
      </c>
      <c r="E1886">
        <v>9.430318635339556E-2</v>
      </c>
    </row>
    <row r="1887" spans="2:5" x14ac:dyDescent="0.35">
      <c r="B1887" s="1" t="s">
        <v>1437</v>
      </c>
      <c r="C1887" s="3">
        <v>588.1</v>
      </c>
      <c r="D1887">
        <f t="shared" si="31"/>
        <v>4.022203245089667</v>
      </c>
      <c r="E1887">
        <v>9.39767104430968E-2</v>
      </c>
    </row>
    <row r="1888" spans="2:5" x14ac:dyDescent="0.35">
      <c r="B1888" s="2">
        <v>41225</v>
      </c>
      <c r="C1888" s="3">
        <v>117.1</v>
      </c>
      <c r="D1888">
        <f t="shared" si="31"/>
        <v>-0.86933720151751837</v>
      </c>
      <c r="E1888">
        <v>9.2656527013156603E-2</v>
      </c>
    </row>
    <row r="1889" spans="2:5" x14ac:dyDescent="0.35">
      <c r="B1889" s="2">
        <v>43501</v>
      </c>
      <c r="C1889" s="3">
        <v>896.2</v>
      </c>
      <c r="D1889">
        <f t="shared" si="31"/>
        <v>-0.8934667871237697</v>
      </c>
      <c r="E1889">
        <v>9.2420585582291201E-2</v>
      </c>
    </row>
    <row r="1890" spans="2:5" x14ac:dyDescent="0.35">
      <c r="B1890" s="1" t="s">
        <v>372</v>
      </c>
      <c r="C1890" s="3">
        <v>8412.4</v>
      </c>
      <c r="D1890">
        <f t="shared" si="31"/>
        <v>8.8166754186358585</v>
      </c>
      <c r="E1890">
        <v>9.1541346066511833E-2</v>
      </c>
    </row>
    <row r="1891" spans="2:5" x14ac:dyDescent="0.35">
      <c r="B1891" s="2">
        <v>43720</v>
      </c>
      <c r="C1891" s="3">
        <v>856.95</v>
      </c>
      <c r="D1891">
        <f t="shared" si="31"/>
        <v>-0.88887231890447915</v>
      </c>
      <c r="E1891">
        <v>9.1447494109405933E-2</v>
      </c>
    </row>
    <row r="1892" spans="2:5" x14ac:dyDescent="0.35">
      <c r="B1892" s="1" t="s">
        <v>350</v>
      </c>
      <c r="C1892" s="3">
        <v>7711.4</v>
      </c>
      <c r="D1892">
        <f t="shared" si="31"/>
        <v>1.5352609680307506E-2</v>
      </c>
      <c r="E1892">
        <v>9.0266437625036208E-2</v>
      </c>
    </row>
    <row r="1893" spans="2:5" x14ac:dyDescent="0.35">
      <c r="B1893" s="1" t="s">
        <v>114</v>
      </c>
      <c r="C1893" s="3">
        <v>7594.8</v>
      </c>
      <c r="D1893">
        <f t="shared" si="31"/>
        <v>-0.16112927454272336</v>
      </c>
      <c r="E1893">
        <v>9.0204409738171884E-2</v>
      </c>
    </row>
    <row r="1894" spans="2:5" x14ac:dyDescent="0.35">
      <c r="B1894" s="1" t="s">
        <v>134</v>
      </c>
      <c r="C1894" s="3">
        <v>9053.6</v>
      </c>
      <c r="D1894">
        <f t="shared" si="31"/>
        <v>73.149058149058149</v>
      </c>
      <c r="E1894">
        <v>8.9836649693643078E-2</v>
      </c>
    </row>
    <row r="1895" spans="2:5" x14ac:dyDescent="0.35">
      <c r="B1895" s="1" t="s">
        <v>2698</v>
      </c>
      <c r="C1895" s="3">
        <v>122.1</v>
      </c>
      <c r="D1895">
        <f t="shared" si="31"/>
        <v>-0.9842056244017281</v>
      </c>
      <c r="E1895">
        <v>8.8720463664734628E-2</v>
      </c>
    </row>
    <row r="1896" spans="2:5" x14ac:dyDescent="0.35">
      <c r="B1896" s="1" t="s">
        <v>98</v>
      </c>
      <c r="C1896" s="3">
        <v>7730.6</v>
      </c>
      <c r="D1896">
        <f t="shared" si="31"/>
        <v>0.12432825509944374</v>
      </c>
      <c r="E1896">
        <v>8.8663568511477303E-2</v>
      </c>
    </row>
    <row r="1897" spans="2:5" x14ac:dyDescent="0.35">
      <c r="B1897" s="2">
        <v>45543</v>
      </c>
      <c r="C1897" s="3">
        <v>6875.75</v>
      </c>
      <c r="D1897">
        <f t="shared" si="31"/>
        <v>67.702537969624302</v>
      </c>
      <c r="E1897">
        <v>8.8227846097842746E-2</v>
      </c>
    </row>
    <row r="1898" spans="2:5" x14ac:dyDescent="0.35">
      <c r="B1898" s="1" t="s">
        <v>1867</v>
      </c>
      <c r="C1898" s="3">
        <v>100.08</v>
      </c>
      <c r="D1898">
        <f t="shared" si="31"/>
        <v>-0.89276759884281576</v>
      </c>
      <c r="E1898">
        <v>8.7826086956521721E-2</v>
      </c>
    </row>
    <row r="1899" spans="2:5" x14ac:dyDescent="0.35">
      <c r="B1899" s="1" t="s">
        <v>867</v>
      </c>
      <c r="C1899" s="3">
        <v>933.3</v>
      </c>
      <c r="D1899">
        <f t="shared" si="31"/>
        <v>-0.89731769572679665</v>
      </c>
      <c r="E1899">
        <v>8.7192032150969656E-2</v>
      </c>
    </row>
    <row r="1900" spans="2:5" x14ac:dyDescent="0.35">
      <c r="B1900" s="1" t="s">
        <v>326</v>
      </c>
      <c r="C1900" s="3">
        <v>9089.2000000000007</v>
      </c>
      <c r="D1900">
        <f t="shared" si="31"/>
        <v>89.125929598413492</v>
      </c>
      <c r="E1900">
        <v>8.7140353919850866E-2</v>
      </c>
    </row>
    <row r="1901" spans="2:5" x14ac:dyDescent="0.35">
      <c r="B1901" s="1" t="s">
        <v>1881</v>
      </c>
      <c r="C1901" s="3">
        <v>100.85</v>
      </c>
      <c r="D1901">
        <f t="shared" si="31"/>
        <v>-0.89254128929142251</v>
      </c>
      <c r="E1901">
        <v>8.6979952575986133E-2</v>
      </c>
    </row>
    <row r="1902" spans="2:5" x14ac:dyDescent="0.35">
      <c r="B1902" s="1" t="s">
        <v>1366</v>
      </c>
      <c r="C1902" s="3">
        <v>938.5</v>
      </c>
      <c r="D1902">
        <f t="shared" si="31"/>
        <v>0.3961618565903004</v>
      </c>
      <c r="E1902">
        <v>8.52220166512489E-2</v>
      </c>
    </row>
    <row r="1903" spans="2:5" x14ac:dyDescent="0.35">
      <c r="B1903" s="1" t="s">
        <v>795</v>
      </c>
      <c r="C1903" s="3">
        <v>672.2</v>
      </c>
      <c r="D1903">
        <f t="shared" si="31"/>
        <v>-0.91257356527393918</v>
      </c>
      <c r="E1903">
        <v>8.5068603712671581E-2</v>
      </c>
    </row>
    <row r="1904" spans="2:5" x14ac:dyDescent="0.35">
      <c r="B1904" s="1" t="s">
        <v>25</v>
      </c>
      <c r="C1904" s="3">
        <v>7688.75</v>
      </c>
      <c r="D1904">
        <f t="shared" si="31"/>
        <v>47.885745167853514</v>
      </c>
      <c r="E1904">
        <v>8.4732969815819417E-2</v>
      </c>
    </row>
    <row r="1905" spans="2:5" x14ac:dyDescent="0.35">
      <c r="B1905" s="1" t="s">
        <v>2074</v>
      </c>
      <c r="C1905" s="3">
        <v>157.28</v>
      </c>
      <c r="D1905">
        <f t="shared" si="31"/>
        <v>-0.5013790698411692</v>
      </c>
      <c r="E1905">
        <v>8.4166264561935669E-2</v>
      </c>
    </row>
    <row r="1906" spans="2:5" x14ac:dyDescent="0.35">
      <c r="B1906" s="1" t="s">
        <v>1538</v>
      </c>
      <c r="C1906" s="3">
        <v>315.43</v>
      </c>
      <c r="D1906">
        <f t="shared" si="31"/>
        <v>-0.68114227950467521</v>
      </c>
      <c r="E1906">
        <v>8.3765676000687142E-2</v>
      </c>
    </row>
    <row r="1907" spans="2:5" x14ac:dyDescent="0.35">
      <c r="B1907" s="1" t="s">
        <v>703</v>
      </c>
      <c r="C1907" s="3">
        <v>989.25</v>
      </c>
      <c r="D1907">
        <f t="shared" si="31"/>
        <v>6.3252364574376635E-2</v>
      </c>
      <c r="E1907">
        <v>8.3753286590709963E-2</v>
      </c>
    </row>
    <row r="1908" spans="2:5" x14ac:dyDescent="0.35">
      <c r="B1908" s="1" t="s">
        <v>701</v>
      </c>
      <c r="C1908" s="3">
        <v>930.4</v>
      </c>
      <c r="D1908">
        <f t="shared" si="31"/>
        <v>5.4745998608211561</v>
      </c>
      <c r="E1908">
        <v>8.3561404530367436E-2</v>
      </c>
    </row>
    <row r="1909" spans="2:5" x14ac:dyDescent="0.35">
      <c r="B1909" s="1" t="s">
        <v>2155</v>
      </c>
      <c r="C1909" s="3">
        <v>143.69999999999999</v>
      </c>
      <c r="D1909">
        <f t="shared" si="31"/>
        <v>-0.84226990834751103</v>
      </c>
      <c r="E1909">
        <v>8.330192235205415E-2</v>
      </c>
    </row>
    <row r="1910" spans="2:5" x14ac:dyDescent="0.35">
      <c r="B1910" s="2">
        <v>43868</v>
      </c>
      <c r="C1910" s="3">
        <v>911.05</v>
      </c>
      <c r="D1910">
        <f t="shared" si="31"/>
        <v>-0.8681748793598657</v>
      </c>
      <c r="E1910">
        <v>8.3074764910779031E-2</v>
      </c>
    </row>
    <row r="1911" spans="2:5" x14ac:dyDescent="0.35">
      <c r="B1911" s="2">
        <v>45330</v>
      </c>
      <c r="C1911" s="3">
        <v>6911.05</v>
      </c>
      <c r="D1911">
        <f t="shared" si="31"/>
        <v>10.421712831361143</v>
      </c>
      <c r="E1911">
        <v>8.3015999874633692E-2</v>
      </c>
    </row>
    <row r="1912" spans="2:5" x14ac:dyDescent="0.35">
      <c r="B1912" s="1" t="s">
        <v>1445</v>
      </c>
      <c r="C1912" s="3">
        <v>605.08000000000004</v>
      </c>
      <c r="D1912">
        <f t="shared" ref="D1912:D1975" si="32">(C1912-C1913)/C1913</f>
        <v>-0.79700955774062932</v>
      </c>
      <c r="E1912">
        <v>8.2723449941844884E-2</v>
      </c>
    </row>
    <row r="1913" spans="2:5" x14ac:dyDescent="0.35">
      <c r="B1913" s="1" t="s">
        <v>533</v>
      </c>
      <c r="C1913" s="3">
        <v>2980.83</v>
      </c>
      <c r="D1913">
        <f t="shared" si="32"/>
        <v>2.0787337326998552</v>
      </c>
      <c r="E1913">
        <v>8.2430651129517807E-2</v>
      </c>
    </row>
    <row r="1914" spans="2:5" x14ac:dyDescent="0.35">
      <c r="B1914" s="2">
        <v>43353</v>
      </c>
      <c r="C1914" s="3">
        <v>968.2</v>
      </c>
      <c r="D1914">
        <f t="shared" si="32"/>
        <v>6.9798895574054232</v>
      </c>
      <c r="E1914">
        <v>8.0122269573172145E-2</v>
      </c>
    </row>
    <row r="1915" spans="2:5" x14ac:dyDescent="0.35">
      <c r="B1915" s="1" t="s">
        <v>1782</v>
      </c>
      <c r="C1915" s="3">
        <v>121.33</v>
      </c>
      <c r="D1915">
        <f t="shared" si="32"/>
        <v>-0.85657544772149652</v>
      </c>
      <c r="E1915">
        <v>7.9928793947485574E-2</v>
      </c>
    </row>
    <row r="1916" spans="2:5" x14ac:dyDescent="0.35">
      <c r="B1916" s="1" t="s">
        <v>813</v>
      </c>
      <c r="C1916" s="3">
        <v>845.95</v>
      </c>
      <c r="D1916">
        <f t="shared" si="32"/>
        <v>8.4287784217565758</v>
      </c>
      <c r="E1916">
        <v>7.9499776686020637E-2</v>
      </c>
    </row>
    <row r="1917" spans="2:5" x14ac:dyDescent="0.35">
      <c r="B1917" s="1" t="s">
        <v>2483</v>
      </c>
      <c r="C1917" s="3">
        <v>89.72</v>
      </c>
      <c r="D1917">
        <f t="shared" si="32"/>
        <v>-0.96953439095946981</v>
      </c>
      <c r="E1917">
        <v>7.9013830426939186E-2</v>
      </c>
    </row>
    <row r="1918" spans="2:5" x14ac:dyDescent="0.35">
      <c r="B1918" s="1" t="s">
        <v>535</v>
      </c>
      <c r="C1918" s="3">
        <v>2944.96</v>
      </c>
      <c r="D1918">
        <f t="shared" si="32"/>
        <v>-0.60487042391472057</v>
      </c>
      <c r="E1918">
        <v>7.8510792578866076E-2</v>
      </c>
    </row>
    <row r="1919" spans="2:5" x14ac:dyDescent="0.35">
      <c r="B1919" s="2">
        <v>45237</v>
      </c>
      <c r="C1919" s="3">
        <v>7453.15</v>
      </c>
      <c r="D1919">
        <f t="shared" si="32"/>
        <v>79.863079092980357</v>
      </c>
      <c r="E1919">
        <v>7.8392788673703293E-2</v>
      </c>
    </row>
    <row r="1920" spans="2:5" x14ac:dyDescent="0.35">
      <c r="B1920" s="1" t="s">
        <v>1658</v>
      </c>
      <c r="C1920" s="3">
        <v>92.17</v>
      </c>
      <c r="D1920">
        <f t="shared" si="32"/>
        <v>-0.96831818619295762</v>
      </c>
      <c r="E1920">
        <v>7.839007839007843E-2</v>
      </c>
    </row>
    <row r="1921" spans="2:5" x14ac:dyDescent="0.35">
      <c r="B1921" s="1" t="s">
        <v>536</v>
      </c>
      <c r="C1921" s="3">
        <v>2909.24</v>
      </c>
      <c r="D1921">
        <f t="shared" si="32"/>
        <v>17.58345576493133</v>
      </c>
      <c r="E1921">
        <v>7.7823635326284266E-2</v>
      </c>
    </row>
    <row r="1922" spans="2:5" x14ac:dyDescent="0.35">
      <c r="B1922" s="1" t="s">
        <v>2570</v>
      </c>
      <c r="C1922" s="3">
        <v>156.55000000000001</v>
      </c>
      <c r="D1922">
        <f t="shared" si="32"/>
        <v>2.2819706498951784</v>
      </c>
      <c r="E1922">
        <v>7.7796901893287515E-2</v>
      </c>
    </row>
    <row r="1923" spans="2:5" x14ac:dyDescent="0.35">
      <c r="B1923" s="1" t="s">
        <v>2337</v>
      </c>
      <c r="C1923" s="3">
        <v>47.7</v>
      </c>
      <c r="D1923">
        <f t="shared" si="32"/>
        <v>-0.62432070567850673</v>
      </c>
      <c r="E1923">
        <v>7.7479105489044492E-2</v>
      </c>
    </row>
    <row r="1924" spans="2:5" x14ac:dyDescent="0.35">
      <c r="B1924" s="1" t="s">
        <v>2060</v>
      </c>
      <c r="C1924" s="3">
        <v>126.97</v>
      </c>
      <c r="D1924">
        <f t="shared" si="32"/>
        <v>-0.9845676086295958</v>
      </c>
      <c r="E1924">
        <v>7.7386508273228724E-2</v>
      </c>
    </row>
    <row r="1925" spans="2:5" x14ac:dyDescent="0.35">
      <c r="B1925" s="1" t="s">
        <v>29</v>
      </c>
      <c r="C1925" s="3">
        <v>8227.5</v>
      </c>
      <c r="D1925">
        <f t="shared" si="32"/>
        <v>6.8763274293174387E-2</v>
      </c>
      <c r="E1925">
        <v>7.6813339266549693E-2</v>
      </c>
    </row>
    <row r="1926" spans="2:5" x14ac:dyDescent="0.35">
      <c r="B1926" s="2">
        <v>45052</v>
      </c>
      <c r="C1926" s="3">
        <v>7698.15</v>
      </c>
      <c r="D1926">
        <f t="shared" si="32"/>
        <v>10.499215774142952</v>
      </c>
      <c r="E1926">
        <v>7.6446035419390448E-2</v>
      </c>
    </row>
    <row r="1927" spans="2:5" x14ac:dyDescent="0.35">
      <c r="B1927" s="1" t="s">
        <v>1208</v>
      </c>
      <c r="C1927" s="3">
        <v>669.45</v>
      </c>
      <c r="D1927">
        <f t="shared" si="32"/>
        <v>5.1164915486523528</v>
      </c>
      <c r="E1927">
        <v>7.6199662406559107E-2</v>
      </c>
    </row>
    <row r="1928" spans="2:5" x14ac:dyDescent="0.35">
      <c r="B1928" s="1" t="s">
        <v>1792</v>
      </c>
      <c r="C1928" s="3">
        <v>109.45</v>
      </c>
      <c r="D1928">
        <f t="shared" si="32"/>
        <v>-0.62711229217770514</v>
      </c>
      <c r="E1928">
        <v>7.5992921745969361E-2</v>
      </c>
    </row>
    <row r="1929" spans="2:5" x14ac:dyDescent="0.35">
      <c r="B1929" s="1" t="s">
        <v>1592</v>
      </c>
      <c r="C1929" s="3">
        <v>293.52</v>
      </c>
      <c r="D1929">
        <f t="shared" si="32"/>
        <v>1.2836691822920718</v>
      </c>
      <c r="E1929">
        <v>7.5874202771057803E-2</v>
      </c>
    </row>
    <row r="1930" spans="2:5" x14ac:dyDescent="0.35">
      <c r="B1930" s="1" t="s">
        <v>2547</v>
      </c>
      <c r="C1930" s="3">
        <v>128.53</v>
      </c>
      <c r="D1930">
        <f t="shared" si="32"/>
        <v>-0.98361558514401537</v>
      </c>
      <c r="E1930">
        <v>7.5564853556485359E-2</v>
      </c>
    </row>
    <row r="1931" spans="2:5" x14ac:dyDescent="0.35">
      <c r="B1931" s="2">
        <v>45144</v>
      </c>
      <c r="C1931" s="3">
        <v>7844.65</v>
      </c>
      <c r="D1931">
        <f t="shared" si="32"/>
        <v>52.675333561409509</v>
      </c>
      <c r="E1931">
        <v>7.5515674163850258E-2</v>
      </c>
    </row>
    <row r="1932" spans="2:5" x14ac:dyDescent="0.35">
      <c r="B1932" s="1" t="s">
        <v>2077</v>
      </c>
      <c r="C1932" s="3">
        <v>146.15</v>
      </c>
      <c r="D1932">
        <f t="shared" si="32"/>
        <v>1.176877812391843E-2</v>
      </c>
      <c r="E1932">
        <v>7.5185757375119538E-2</v>
      </c>
    </row>
    <row r="1933" spans="2:5" x14ac:dyDescent="0.35">
      <c r="B1933" s="1" t="s">
        <v>2072</v>
      </c>
      <c r="C1933" s="3">
        <v>144.44999999999999</v>
      </c>
      <c r="D1933">
        <f t="shared" si="32"/>
        <v>-0.78168215824076182</v>
      </c>
      <c r="E1933">
        <v>7.3578595317725579E-2</v>
      </c>
    </row>
    <row r="1934" spans="2:5" x14ac:dyDescent="0.35">
      <c r="B1934" s="1" t="s">
        <v>1435</v>
      </c>
      <c r="C1934" s="3">
        <v>661.65</v>
      </c>
      <c r="D1934">
        <f t="shared" si="32"/>
        <v>3.8313253012048198</v>
      </c>
      <c r="E1934">
        <v>7.349720126551465E-2</v>
      </c>
    </row>
    <row r="1935" spans="2:5" x14ac:dyDescent="0.35">
      <c r="B1935" s="1" t="s">
        <v>2210</v>
      </c>
      <c r="C1935" s="3">
        <v>136.94999999999999</v>
      </c>
      <c r="D1935">
        <f t="shared" si="32"/>
        <v>-0.85065430752453652</v>
      </c>
      <c r="E1935">
        <v>7.344411349741331E-2</v>
      </c>
    </row>
    <row r="1936" spans="2:5" x14ac:dyDescent="0.35">
      <c r="B1936" s="1" t="s">
        <v>645</v>
      </c>
      <c r="C1936" s="3">
        <v>917</v>
      </c>
      <c r="D1936">
        <f t="shared" si="32"/>
        <v>-0.87762482734691427</v>
      </c>
      <c r="E1936">
        <v>7.3079398513837754E-2</v>
      </c>
    </row>
    <row r="1937" spans="2:5" x14ac:dyDescent="0.35">
      <c r="B1937" s="1" t="s">
        <v>86</v>
      </c>
      <c r="C1937" s="3">
        <v>7493.35</v>
      </c>
      <c r="D1937">
        <f t="shared" si="32"/>
        <v>-6.8170937194943743E-2</v>
      </c>
      <c r="E1937">
        <v>7.2854177106450049E-2</v>
      </c>
    </row>
    <row r="1938" spans="2:5" x14ac:dyDescent="0.35">
      <c r="B1938" s="2">
        <v>45416</v>
      </c>
      <c r="C1938" s="3">
        <v>8041.55</v>
      </c>
      <c r="D1938">
        <f t="shared" si="32"/>
        <v>2.317606942005758E-2</v>
      </c>
      <c r="E1938">
        <v>7.2650028678520537E-2</v>
      </c>
    </row>
    <row r="1939" spans="2:5" x14ac:dyDescent="0.35">
      <c r="B1939" s="1" t="s">
        <v>21</v>
      </c>
      <c r="C1939" s="3">
        <v>7859.4</v>
      </c>
      <c r="D1939">
        <f t="shared" si="32"/>
        <v>7.4158101902470949E-2</v>
      </c>
      <c r="E1939">
        <v>7.2413934258463278E-2</v>
      </c>
    </row>
    <row r="1940" spans="2:5" x14ac:dyDescent="0.35">
      <c r="B1940" s="1" t="s">
        <v>67</v>
      </c>
      <c r="C1940" s="3">
        <v>7316.8</v>
      </c>
      <c r="D1940">
        <f t="shared" si="32"/>
        <v>0.16308606945007428</v>
      </c>
      <c r="E1940">
        <v>7.1626817033429782E-2</v>
      </c>
    </row>
    <row r="1941" spans="2:5" x14ac:dyDescent="0.35">
      <c r="B1941" s="1" t="s">
        <v>227</v>
      </c>
      <c r="C1941" s="3">
        <v>6290.85</v>
      </c>
      <c r="D1941">
        <f t="shared" si="32"/>
        <v>38.949514193179652</v>
      </c>
      <c r="E1941">
        <v>7.1029087535008167E-2</v>
      </c>
    </row>
    <row r="1942" spans="2:5" x14ac:dyDescent="0.35">
      <c r="B1942" s="1" t="s">
        <v>2637</v>
      </c>
      <c r="C1942" s="3">
        <v>157.47</v>
      </c>
      <c r="D1942">
        <f t="shared" si="32"/>
        <v>-0.78253604374965469</v>
      </c>
      <c r="E1942">
        <v>7.1005917159763302E-2</v>
      </c>
    </row>
    <row r="1943" spans="2:5" x14ac:dyDescent="0.35">
      <c r="B1943" s="1" t="s">
        <v>1149</v>
      </c>
      <c r="C1943" s="3">
        <v>724.12</v>
      </c>
      <c r="D1943">
        <f t="shared" si="32"/>
        <v>4.5255246089278893</v>
      </c>
      <c r="E1943">
        <v>7.0945796051172114E-2</v>
      </c>
    </row>
    <row r="1944" spans="2:5" x14ac:dyDescent="0.35">
      <c r="B1944" s="2">
        <v>40731</v>
      </c>
      <c r="C1944" s="3">
        <v>131.05000000000001</v>
      </c>
      <c r="D1944">
        <f t="shared" si="32"/>
        <v>-2.7097253155159446E-2</v>
      </c>
      <c r="E1944">
        <v>7.0844909298905176E-2</v>
      </c>
    </row>
    <row r="1945" spans="2:5" x14ac:dyDescent="0.35">
      <c r="B1945" s="2">
        <v>40341</v>
      </c>
      <c r="C1945" s="3">
        <v>134.69999999999999</v>
      </c>
      <c r="D1945">
        <f t="shared" si="32"/>
        <v>0.36336032388663958</v>
      </c>
      <c r="E1945">
        <v>7.0491933561153866E-2</v>
      </c>
    </row>
    <row r="1946" spans="2:5" x14ac:dyDescent="0.35">
      <c r="B1946" s="1" t="s">
        <v>1977</v>
      </c>
      <c r="C1946" s="3">
        <v>98.8</v>
      </c>
      <c r="D1946">
        <f t="shared" si="32"/>
        <v>-0.9864061640066043</v>
      </c>
      <c r="E1946">
        <v>7.0422535211267609E-2</v>
      </c>
    </row>
    <row r="1947" spans="2:5" x14ac:dyDescent="0.35">
      <c r="B1947" s="1" t="s">
        <v>61</v>
      </c>
      <c r="C1947" s="3">
        <v>7268</v>
      </c>
      <c r="D1947">
        <f t="shared" si="32"/>
        <v>9.9280086606122566</v>
      </c>
      <c r="E1947">
        <v>7.0240023560594902E-2</v>
      </c>
    </row>
    <row r="1948" spans="2:5" x14ac:dyDescent="0.35">
      <c r="B1948" s="1" t="s">
        <v>1393</v>
      </c>
      <c r="C1948" s="3">
        <v>665.08</v>
      </c>
      <c r="D1948">
        <f t="shared" si="32"/>
        <v>5.3238566131025964</v>
      </c>
      <c r="E1948">
        <v>6.9914095428075085E-2</v>
      </c>
    </row>
    <row r="1949" spans="2:5" x14ac:dyDescent="0.35">
      <c r="B1949" s="1" t="s">
        <v>1898</v>
      </c>
      <c r="C1949" s="3">
        <v>105.17</v>
      </c>
      <c r="D1949">
        <f t="shared" si="32"/>
        <v>-0.87692937803522331</v>
      </c>
      <c r="E1949">
        <v>6.9344178952719951E-2</v>
      </c>
    </row>
    <row r="1950" spans="2:5" x14ac:dyDescent="0.35">
      <c r="B1950" s="1" t="s">
        <v>808</v>
      </c>
      <c r="C1950" s="3">
        <v>854.55</v>
      </c>
      <c r="D1950">
        <f t="shared" si="32"/>
        <v>-4.7749052819255657E-2</v>
      </c>
      <c r="E1950">
        <v>6.9056108087821269E-2</v>
      </c>
    </row>
    <row r="1951" spans="2:5" x14ac:dyDescent="0.35">
      <c r="B1951" s="2">
        <v>43587</v>
      </c>
      <c r="C1951" s="3">
        <v>897.4</v>
      </c>
      <c r="D1951">
        <f t="shared" si="32"/>
        <v>8.921503593145383</v>
      </c>
      <c r="E1951">
        <v>6.8269745848461433E-2</v>
      </c>
    </row>
    <row r="1952" spans="2:5" x14ac:dyDescent="0.35">
      <c r="B1952" s="2">
        <v>40003</v>
      </c>
      <c r="C1952" s="3">
        <v>90.45</v>
      </c>
      <c r="D1952">
        <f t="shared" si="32"/>
        <v>-0.42307692307692307</v>
      </c>
      <c r="E1952">
        <v>6.826502893586868E-2</v>
      </c>
    </row>
    <row r="1953" spans="2:5" x14ac:dyDescent="0.35">
      <c r="B1953" s="1" t="s">
        <v>2180</v>
      </c>
      <c r="C1953" s="3">
        <v>156.78</v>
      </c>
      <c r="D1953">
        <f t="shared" si="32"/>
        <v>0.12937617058060805</v>
      </c>
      <c r="E1953">
        <v>6.8129172911840855E-2</v>
      </c>
    </row>
    <row r="1954" spans="2:5" x14ac:dyDescent="0.35">
      <c r="B1954" s="1" t="s">
        <v>2522</v>
      </c>
      <c r="C1954" s="3">
        <v>138.82</v>
      </c>
      <c r="D1954">
        <f t="shared" si="32"/>
        <v>-0.81036814425244186</v>
      </c>
      <c r="E1954">
        <v>6.7846153846153792E-2</v>
      </c>
    </row>
    <row r="1955" spans="2:5" x14ac:dyDescent="0.35">
      <c r="B1955" s="1" t="s">
        <v>798</v>
      </c>
      <c r="C1955" s="3">
        <v>732.05</v>
      </c>
      <c r="D1955">
        <f t="shared" si="32"/>
        <v>5.9985659655831736</v>
      </c>
      <c r="E1955">
        <v>6.7595158232463037E-2</v>
      </c>
    </row>
    <row r="1956" spans="2:5" x14ac:dyDescent="0.35">
      <c r="B1956" s="1" t="s">
        <v>1860</v>
      </c>
      <c r="C1956" s="3">
        <v>104.6</v>
      </c>
      <c r="D1956">
        <f t="shared" si="32"/>
        <v>-4.229994506500645E-2</v>
      </c>
      <c r="E1956">
        <v>6.7020299908191305E-2</v>
      </c>
    </row>
    <row r="1957" spans="2:5" x14ac:dyDescent="0.35">
      <c r="B1957" s="1" t="s">
        <v>1644</v>
      </c>
      <c r="C1957" s="3">
        <v>109.22</v>
      </c>
      <c r="D1957">
        <f t="shared" si="32"/>
        <v>-0.87004580879290849</v>
      </c>
      <c r="E1957">
        <v>6.6393282561999584E-2</v>
      </c>
    </row>
    <row r="1958" spans="2:5" x14ac:dyDescent="0.35">
      <c r="B1958" s="1" t="s">
        <v>1082</v>
      </c>
      <c r="C1958" s="3">
        <v>840.45</v>
      </c>
      <c r="D1958">
        <f t="shared" si="32"/>
        <v>-0.87388867631501954</v>
      </c>
      <c r="E1958">
        <v>6.6222645099904914E-2</v>
      </c>
    </row>
    <row r="1959" spans="2:5" x14ac:dyDescent="0.35">
      <c r="B1959" s="1" t="s">
        <v>264</v>
      </c>
      <c r="C1959" s="3">
        <v>6664.35</v>
      </c>
      <c r="D1959">
        <f t="shared" si="32"/>
        <v>64.177017114914435</v>
      </c>
      <c r="E1959">
        <v>6.6014572152951742E-2</v>
      </c>
    </row>
    <row r="1960" spans="2:5" x14ac:dyDescent="0.35">
      <c r="B1960" s="1" t="s">
        <v>1973</v>
      </c>
      <c r="C1960" s="3">
        <v>102.25</v>
      </c>
      <c r="D1960">
        <f t="shared" si="32"/>
        <v>-0.89714831765830105</v>
      </c>
      <c r="E1960">
        <v>6.5992493744787301E-2</v>
      </c>
    </row>
    <row r="1961" spans="2:5" x14ac:dyDescent="0.35">
      <c r="B1961" s="1" t="s">
        <v>892</v>
      </c>
      <c r="C1961" s="3">
        <v>994.15</v>
      </c>
      <c r="D1961">
        <f t="shared" si="32"/>
        <v>5.1960112184481151</v>
      </c>
      <c r="E1961">
        <v>6.5712601168462184E-2</v>
      </c>
    </row>
    <row r="1962" spans="2:5" x14ac:dyDescent="0.35">
      <c r="B1962" s="1" t="s">
        <v>2179</v>
      </c>
      <c r="C1962" s="3">
        <v>160.44999999999999</v>
      </c>
      <c r="D1962">
        <f t="shared" si="32"/>
        <v>-0.82050564940149917</v>
      </c>
      <c r="E1962">
        <v>6.5263577214181273E-2</v>
      </c>
    </row>
    <row r="1963" spans="2:5" x14ac:dyDescent="0.35">
      <c r="B1963" s="1" t="s">
        <v>1044</v>
      </c>
      <c r="C1963" s="3">
        <v>893.9</v>
      </c>
      <c r="D1963">
        <f t="shared" si="32"/>
        <v>16.554988216810685</v>
      </c>
      <c r="E1963">
        <v>6.4800476474091692E-2</v>
      </c>
    </row>
    <row r="1964" spans="2:5" x14ac:dyDescent="0.35">
      <c r="B1964" s="1" t="s">
        <v>2407</v>
      </c>
      <c r="C1964" s="3">
        <v>50.92</v>
      </c>
      <c r="D1964">
        <f t="shared" si="32"/>
        <v>-0.99362830972521143</v>
      </c>
      <c r="E1964">
        <v>6.4603805143215634E-2</v>
      </c>
    </row>
    <row r="1965" spans="2:5" x14ac:dyDescent="0.35">
      <c r="B1965" s="1" t="s">
        <v>354</v>
      </c>
      <c r="C1965" s="3">
        <v>7991.6</v>
      </c>
      <c r="D1965">
        <f t="shared" si="32"/>
        <v>-9.9096458545878743E-2</v>
      </c>
      <c r="E1965">
        <v>6.4446738370350684E-2</v>
      </c>
    </row>
    <row r="1966" spans="2:5" x14ac:dyDescent="0.35">
      <c r="B1966" s="1" t="s">
        <v>129</v>
      </c>
      <c r="C1966" s="3">
        <v>8870.65</v>
      </c>
      <c r="D1966">
        <f t="shared" si="32"/>
        <v>9.7777777777777768</v>
      </c>
      <c r="E1966">
        <v>6.4322608899100783E-2</v>
      </c>
    </row>
    <row r="1967" spans="2:5" x14ac:dyDescent="0.35">
      <c r="B1967" s="2">
        <v>43927</v>
      </c>
      <c r="C1967" s="3">
        <v>823.05</v>
      </c>
      <c r="D1967">
        <f t="shared" si="32"/>
        <v>-0.89302355808285949</v>
      </c>
      <c r="E1967">
        <v>6.4031957803288825E-2</v>
      </c>
    </row>
    <row r="1968" spans="2:5" x14ac:dyDescent="0.35">
      <c r="B1968" s="1" t="s">
        <v>91</v>
      </c>
      <c r="C1968" s="3">
        <v>7693.75</v>
      </c>
      <c r="D1968">
        <f t="shared" si="32"/>
        <v>-7.3856728419582698E-2</v>
      </c>
      <c r="E1968">
        <v>6.3458494882268027E-2</v>
      </c>
    </row>
    <row r="1969" spans="2:5" x14ac:dyDescent="0.35">
      <c r="B1969" s="1" t="s">
        <v>120</v>
      </c>
      <c r="C1969" s="3">
        <v>8307.2999999999993</v>
      </c>
      <c r="D1969">
        <f t="shared" si="32"/>
        <v>85.23793210837745</v>
      </c>
      <c r="E1969">
        <v>6.3361622057524561E-2</v>
      </c>
    </row>
    <row r="1970" spans="2:5" x14ac:dyDescent="0.35">
      <c r="B1970" s="1" t="s">
        <v>1732</v>
      </c>
      <c r="C1970" s="3">
        <v>96.33</v>
      </c>
      <c r="D1970">
        <f t="shared" si="32"/>
        <v>7.9327731092436959E-2</v>
      </c>
      <c r="E1970">
        <v>6.3245033112582824E-2</v>
      </c>
    </row>
    <row r="1971" spans="2:5" x14ac:dyDescent="0.35">
      <c r="B1971" s="1" t="s">
        <v>2260</v>
      </c>
      <c r="C1971" s="3">
        <v>89.25</v>
      </c>
      <c r="D1971">
        <f t="shared" si="32"/>
        <v>-0.98809094912133222</v>
      </c>
      <c r="E1971">
        <v>6.3132817153067261E-2</v>
      </c>
    </row>
    <row r="1972" spans="2:5" x14ac:dyDescent="0.35">
      <c r="B1972" s="1" t="s">
        <v>193</v>
      </c>
      <c r="C1972" s="3">
        <v>7494.3</v>
      </c>
      <c r="D1972">
        <f t="shared" si="32"/>
        <v>-1.0457516339869258E-2</v>
      </c>
      <c r="E1972">
        <v>6.2734865780853466E-2</v>
      </c>
    </row>
    <row r="1973" spans="2:5" x14ac:dyDescent="0.35">
      <c r="B1973" s="1" t="s">
        <v>14</v>
      </c>
      <c r="C1973" s="3">
        <v>7573.5</v>
      </c>
      <c r="D1973">
        <f t="shared" si="32"/>
        <v>6.4268202990929151</v>
      </c>
      <c r="E1973">
        <v>6.272363712902547E-2</v>
      </c>
    </row>
    <row r="1974" spans="2:5" x14ac:dyDescent="0.35">
      <c r="B1974" s="1" t="s">
        <v>1003</v>
      </c>
      <c r="C1974" s="3">
        <v>1019.75</v>
      </c>
      <c r="D1974">
        <f t="shared" si="32"/>
        <v>7.3551823023351091</v>
      </c>
      <c r="E1974">
        <v>6.1299890721756754E-2</v>
      </c>
    </row>
    <row r="1975" spans="2:5" x14ac:dyDescent="0.35">
      <c r="B1975" s="1" t="s">
        <v>2009</v>
      </c>
      <c r="C1975" s="3">
        <v>122.05</v>
      </c>
      <c r="D1975">
        <f t="shared" si="32"/>
        <v>0.11176899253051555</v>
      </c>
      <c r="E1975">
        <v>6.0198054204308481E-2</v>
      </c>
    </row>
    <row r="1976" spans="2:5" x14ac:dyDescent="0.35">
      <c r="B1976" s="2">
        <v>41163</v>
      </c>
      <c r="C1976" s="3">
        <v>109.78</v>
      </c>
      <c r="D1976">
        <f t="shared" ref="D1976:D2039" si="33">(C1976-C1977)/C1977</f>
        <v>-0.98542098273572376</v>
      </c>
      <c r="E1976">
        <v>6.0164171897634032E-2</v>
      </c>
    </row>
    <row r="1977" spans="2:5" x14ac:dyDescent="0.35">
      <c r="B1977" s="1" t="s">
        <v>87</v>
      </c>
      <c r="C1977" s="3">
        <v>7530</v>
      </c>
      <c r="D1977">
        <f t="shared" si="33"/>
        <v>-0.14446401181616769</v>
      </c>
      <c r="E1977">
        <v>6.0010980193420355E-2</v>
      </c>
    </row>
    <row r="1978" spans="2:5" x14ac:dyDescent="0.35">
      <c r="B1978" s="1" t="s">
        <v>127</v>
      </c>
      <c r="C1978" s="3">
        <v>8801.5</v>
      </c>
      <c r="D1978">
        <f t="shared" si="33"/>
        <v>0.15210419530073957</v>
      </c>
      <c r="E1978">
        <v>5.9630155787243171E-2</v>
      </c>
    </row>
    <row r="1979" spans="2:5" x14ac:dyDescent="0.35">
      <c r="B1979" s="1" t="s">
        <v>23</v>
      </c>
      <c r="C1979" s="3">
        <v>7639.5</v>
      </c>
      <c r="D1979">
        <f t="shared" si="33"/>
        <v>63.278502313840974</v>
      </c>
      <c r="E1979">
        <v>5.8520330047179339E-2</v>
      </c>
    </row>
    <row r="1980" spans="2:5" x14ac:dyDescent="0.35">
      <c r="B1980" s="1" t="s">
        <v>2540</v>
      </c>
      <c r="C1980" s="3">
        <v>118.85</v>
      </c>
      <c r="D1980">
        <f t="shared" si="33"/>
        <v>-0.9840067283431454</v>
      </c>
      <c r="E1980">
        <v>5.8514428215176287E-2</v>
      </c>
    </row>
    <row r="1981" spans="2:5" x14ac:dyDescent="0.35">
      <c r="B1981" s="2">
        <v>45267</v>
      </c>
      <c r="C1981" s="3">
        <v>7431.25</v>
      </c>
      <c r="D1981">
        <f t="shared" si="33"/>
        <v>60.062037797863596</v>
      </c>
      <c r="E1981">
        <v>5.7972252475423695E-2</v>
      </c>
    </row>
    <row r="1982" spans="2:5" x14ac:dyDescent="0.35">
      <c r="B1982" s="1" t="s">
        <v>2049</v>
      </c>
      <c r="C1982" s="3">
        <v>121.7</v>
      </c>
      <c r="D1982">
        <f t="shared" si="33"/>
        <v>-0.98065105926308682</v>
      </c>
      <c r="E1982">
        <v>5.7525199860966325E-2</v>
      </c>
    </row>
    <row r="1983" spans="2:5" x14ac:dyDescent="0.35">
      <c r="B1983" s="1" t="s">
        <v>234</v>
      </c>
      <c r="C1983" s="3">
        <v>6289.75</v>
      </c>
      <c r="D1983">
        <f t="shared" si="33"/>
        <v>5.3414326763119417</v>
      </c>
      <c r="E1983">
        <v>5.548656676343737E-2</v>
      </c>
    </row>
    <row r="1984" spans="2:5" x14ac:dyDescent="0.35">
      <c r="B1984" s="1" t="s">
        <v>837</v>
      </c>
      <c r="C1984" s="3">
        <v>991.85</v>
      </c>
      <c r="D1984">
        <f t="shared" si="33"/>
        <v>-4.2107296344584502E-2</v>
      </c>
      <c r="E1984">
        <v>5.5182025149471271E-2</v>
      </c>
    </row>
    <row r="1985" spans="2:5" x14ac:dyDescent="0.35">
      <c r="B1985" s="2">
        <v>43984</v>
      </c>
      <c r="C1985" s="3">
        <v>1035.45</v>
      </c>
      <c r="D1985">
        <f t="shared" si="33"/>
        <v>6.3192196225348134</v>
      </c>
      <c r="E1985">
        <v>5.4322370430709727E-2</v>
      </c>
    </row>
    <row r="1986" spans="2:5" x14ac:dyDescent="0.35">
      <c r="B1986" s="1" t="s">
        <v>2224</v>
      </c>
      <c r="C1986" s="3">
        <v>141.47</v>
      </c>
      <c r="D1986">
        <f t="shared" si="33"/>
        <v>0.29397237720662217</v>
      </c>
      <c r="E1986">
        <v>5.4172876304023926E-2</v>
      </c>
    </row>
    <row r="1987" spans="2:5" x14ac:dyDescent="0.35">
      <c r="B1987" s="1" t="s">
        <v>2458</v>
      </c>
      <c r="C1987" s="3">
        <v>109.33</v>
      </c>
      <c r="D1987">
        <f t="shared" si="33"/>
        <v>-0.88477023608768968</v>
      </c>
      <c r="E1987">
        <v>5.4087929039722323E-2</v>
      </c>
    </row>
    <row r="1988" spans="2:5" x14ac:dyDescent="0.35">
      <c r="B1988" s="2">
        <v>43051</v>
      </c>
      <c r="C1988" s="3">
        <v>948.8</v>
      </c>
      <c r="D1988">
        <f t="shared" si="33"/>
        <v>7.9064113395287707</v>
      </c>
      <c r="E1988">
        <v>5.3870931911585027E-2</v>
      </c>
    </row>
    <row r="1989" spans="2:5" x14ac:dyDescent="0.35">
      <c r="B1989" s="2">
        <v>40977</v>
      </c>
      <c r="C1989" s="3">
        <v>106.53</v>
      </c>
      <c r="D1989">
        <f t="shared" si="33"/>
        <v>3.2767813863305822E-2</v>
      </c>
      <c r="E1989">
        <v>5.3709198813056448E-2</v>
      </c>
    </row>
    <row r="1990" spans="2:5" x14ac:dyDescent="0.35">
      <c r="B1990" s="1" t="s">
        <v>1972</v>
      </c>
      <c r="C1990" s="3">
        <v>103.15</v>
      </c>
      <c r="D1990">
        <f t="shared" si="33"/>
        <v>-0.89217244046747923</v>
      </c>
      <c r="E1990">
        <v>5.341094771241834E-2</v>
      </c>
    </row>
    <row r="1991" spans="2:5" x14ac:dyDescent="0.35">
      <c r="B1991" s="1" t="s">
        <v>1304</v>
      </c>
      <c r="C1991" s="3">
        <v>956.62</v>
      </c>
      <c r="D1991">
        <f t="shared" si="33"/>
        <v>1.9988087774294672</v>
      </c>
      <c r="E1991">
        <v>5.2850539291217233E-2</v>
      </c>
    </row>
    <row r="1992" spans="2:5" x14ac:dyDescent="0.35">
      <c r="B1992" s="1" t="s">
        <v>1514</v>
      </c>
      <c r="C1992" s="3">
        <v>319</v>
      </c>
      <c r="D1992">
        <f t="shared" si="33"/>
        <v>-0.95008410593435821</v>
      </c>
      <c r="E1992">
        <v>5.2805280528052806E-2</v>
      </c>
    </row>
    <row r="1993" spans="2:5" x14ac:dyDescent="0.35">
      <c r="B1993" s="1" t="s">
        <v>446</v>
      </c>
      <c r="C1993" s="3">
        <v>6390.75</v>
      </c>
      <c r="D1993">
        <f t="shared" si="33"/>
        <v>50.195626051429947</v>
      </c>
      <c r="E1993">
        <v>5.2209132893729533E-2</v>
      </c>
    </row>
    <row r="1994" spans="2:5" x14ac:dyDescent="0.35">
      <c r="B1994" s="1" t="s">
        <v>2120</v>
      </c>
      <c r="C1994" s="3">
        <v>124.83</v>
      </c>
      <c r="D1994">
        <f t="shared" si="33"/>
        <v>-8.314359162688216E-2</v>
      </c>
      <c r="E1994">
        <v>5.093450075770329E-2</v>
      </c>
    </row>
    <row r="1995" spans="2:5" x14ac:dyDescent="0.35">
      <c r="B1995" s="1" t="s">
        <v>2676</v>
      </c>
      <c r="C1995" s="3">
        <v>136.15</v>
      </c>
      <c r="D1995">
        <f t="shared" si="33"/>
        <v>-0.86551093989232974</v>
      </c>
      <c r="E1995">
        <v>5.078336034575915E-2</v>
      </c>
    </row>
    <row r="1996" spans="2:5" x14ac:dyDescent="0.35">
      <c r="B1996" s="2">
        <v>42675</v>
      </c>
      <c r="C1996" s="3">
        <v>1012.35</v>
      </c>
      <c r="D1996">
        <f t="shared" si="33"/>
        <v>21.723905723905727</v>
      </c>
      <c r="E1996">
        <v>5.026455026455031E-2</v>
      </c>
    </row>
    <row r="1997" spans="2:5" x14ac:dyDescent="0.35">
      <c r="B1997" s="1" t="s">
        <v>2372</v>
      </c>
      <c r="C1997" s="3">
        <v>44.55</v>
      </c>
      <c r="D1997">
        <f t="shared" si="33"/>
        <v>-0.46678635547576303</v>
      </c>
      <c r="E1997">
        <v>5.02121640735501E-2</v>
      </c>
    </row>
    <row r="1998" spans="2:5" x14ac:dyDescent="0.35">
      <c r="B1998" s="1" t="s">
        <v>2238</v>
      </c>
      <c r="C1998" s="3">
        <v>83.55</v>
      </c>
      <c r="D1998">
        <f t="shared" si="33"/>
        <v>-0.98936820003817516</v>
      </c>
      <c r="E1998">
        <v>4.9623115577889489E-2</v>
      </c>
    </row>
    <row r="1999" spans="2:5" x14ac:dyDescent="0.35">
      <c r="B1999" s="2">
        <v>45266</v>
      </c>
      <c r="C1999" s="3">
        <v>7858.5</v>
      </c>
      <c r="D1999">
        <f t="shared" si="33"/>
        <v>8.7098834838693726</v>
      </c>
      <c r="E1999">
        <v>4.9584293298607633E-2</v>
      </c>
    </row>
    <row r="2000" spans="2:5" x14ac:dyDescent="0.35">
      <c r="B2000" s="1" t="s">
        <v>1232</v>
      </c>
      <c r="C2000" s="3">
        <v>809.33</v>
      </c>
      <c r="D2000">
        <f t="shared" si="33"/>
        <v>7.0012852199703417</v>
      </c>
      <c r="E2000">
        <v>4.9578524186227491E-2</v>
      </c>
    </row>
    <row r="2001" spans="2:5" x14ac:dyDescent="0.35">
      <c r="B2001" s="1" t="s">
        <v>2454</v>
      </c>
      <c r="C2001" s="3">
        <v>101.15</v>
      </c>
      <c r="D2001">
        <f t="shared" si="33"/>
        <v>-0.98642464098778693</v>
      </c>
      <c r="E2001">
        <v>4.9491595766756699E-2</v>
      </c>
    </row>
    <row r="2002" spans="2:5" x14ac:dyDescent="0.35">
      <c r="B2002" s="1" t="s">
        <v>85</v>
      </c>
      <c r="C2002" s="3">
        <v>7451</v>
      </c>
      <c r="D2002">
        <f t="shared" si="33"/>
        <v>6.9654059139210194</v>
      </c>
      <c r="E2002">
        <v>4.9052459662658691E-2</v>
      </c>
    </row>
    <row r="2003" spans="2:5" x14ac:dyDescent="0.35">
      <c r="B2003" s="2">
        <v>42525</v>
      </c>
      <c r="C2003" s="3">
        <v>935.42</v>
      </c>
      <c r="D2003">
        <f t="shared" si="33"/>
        <v>0.36418258713723189</v>
      </c>
      <c r="E2003">
        <v>4.9029942805876317E-2</v>
      </c>
    </row>
    <row r="2004" spans="2:5" x14ac:dyDescent="0.35">
      <c r="B2004" s="1" t="s">
        <v>766</v>
      </c>
      <c r="C2004" s="3">
        <v>685.7</v>
      </c>
      <c r="D2004">
        <f t="shared" si="33"/>
        <v>-0.91344849131266215</v>
      </c>
      <c r="E2004">
        <v>4.8791679412664567E-2</v>
      </c>
    </row>
    <row r="2005" spans="2:5" x14ac:dyDescent="0.35">
      <c r="B2005" s="1" t="s">
        <v>28</v>
      </c>
      <c r="C2005" s="3">
        <v>7922.45</v>
      </c>
      <c r="D2005">
        <f t="shared" si="33"/>
        <v>4.4007379587533743E-2</v>
      </c>
      <c r="E2005">
        <v>4.8428505260371839E-2</v>
      </c>
    </row>
    <row r="2006" spans="2:5" x14ac:dyDescent="0.35">
      <c r="B2006" s="1" t="s">
        <v>199</v>
      </c>
      <c r="C2006" s="3">
        <v>7588.5</v>
      </c>
      <c r="D2006">
        <f t="shared" si="33"/>
        <v>-2.0358369264929878E-2</v>
      </c>
      <c r="E2006">
        <v>4.8294630399646404E-2</v>
      </c>
    </row>
    <row r="2007" spans="2:5" x14ac:dyDescent="0.35">
      <c r="B2007" s="1" t="s">
        <v>106</v>
      </c>
      <c r="C2007" s="3">
        <v>7746.2</v>
      </c>
      <c r="D2007">
        <f t="shared" si="33"/>
        <v>59.248891654351716</v>
      </c>
      <c r="E2007">
        <v>4.7803268044583867E-2</v>
      </c>
    </row>
    <row r="2008" spans="2:5" x14ac:dyDescent="0.35">
      <c r="B2008" s="1" t="s">
        <v>2140</v>
      </c>
      <c r="C2008" s="3">
        <v>128.57</v>
      </c>
      <c r="D2008">
        <f t="shared" si="33"/>
        <v>0.27650913423351864</v>
      </c>
      <c r="E2008">
        <v>4.7669491525423685E-2</v>
      </c>
    </row>
    <row r="2009" spans="2:5" x14ac:dyDescent="0.35">
      <c r="B2009" s="1" t="s">
        <v>2506</v>
      </c>
      <c r="C2009" s="3">
        <v>100.72</v>
      </c>
      <c r="D2009">
        <f t="shared" si="33"/>
        <v>-0.19119890789368024</v>
      </c>
      <c r="E2009">
        <v>4.7312051575335315E-2</v>
      </c>
    </row>
    <row r="2010" spans="2:5" x14ac:dyDescent="0.35">
      <c r="B2010" s="1" t="s">
        <v>2038</v>
      </c>
      <c r="C2010" s="3">
        <v>124.53</v>
      </c>
      <c r="D2010">
        <f t="shared" si="33"/>
        <v>-0.98384175219608405</v>
      </c>
      <c r="E2010">
        <v>4.6470588235294125E-2</v>
      </c>
    </row>
    <row r="2011" spans="2:5" x14ac:dyDescent="0.35">
      <c r="B2011" s="1" t="s">
        <v>103</v>
      </c>
      <c r="C2011" s="3">
        <v>7706.9</v>
      </c>
      <c r="D2011">
        <f t="shared" si="33"/>
        <v>61.404048582995948</v>
      </c>
      <c r="E2011">
        <v>4.6408059632591446E-2</v>
      </c>
    </row>
    <row r="2012" spans="2:5" x14ac:dyDescent="0.35">
      <c r="B2012" s="2">
        <v>40757</v>
      </c>
      <c r="C2012" s="3">
        <v>123.5</v>
      </c>
      <c r="D2012">
        <f t="shared" si="33"/>
        <v>-0.98041920345002542</v>
      </c>
      <c r="E2012">
        <v>4.6344149792425647E-2</v>
      </c>
    </row>
    <row r="2013" spans="2:5" x14ac:dyDescent="0.35">
      <c r="B2013" s="1" t="s">
        <v>232</v>
      </c>
      <c r="C2013" s="3">
        <v>6307.2</v>
      </c>
      <c r="D2013">
        <f t="shared" si="33"/>
        <v>5.5488526632748414</v>
      </c>
      <c r="E2013">
        <v>4.5571340947897089E-2</v>
      </c>
    </row>
    <row r="2014" spans="2:5" x14ac:dyDescent="0.35">
      <c r="B2014" s="1" t="s">
        <v>838</v>
      </c>
      <c r="C2014" s="3">
        <v>963.1</v>
      </c>
      <c r="D2014">
        <f t="shared" si="33"/>
        <v>9.6278967115427054</v>
      </c>
      <c r="E2014">
        <v>4.537067187669605E-2</v>
      </c>
    </row>
    <row r="2015" spans="2:5" x14ac:dyDescent="0.35">
      <c r="B2015" s="1" t="s">
        <v>1696</v>
      </c>
      <c r="C2015" s="3">
        <v>90.62</v>
      </c>
      <c r="D2015">
        <f t="shared" si="33"/>
        <v>-0.4103331598125976</v>
      </c>
      <c r="E2015">
        <v>4.521337946943485E-2</v>
      </c>
    </row>
    <row r="2016" spans="2:5" x14ac:dyDescent="0.35">
      <c r="B2016" s="1" t="s">
        <v>2585</v>
      </c>
      <c r="C2016" s="3">
        <v>153.68</v>
      </c>
      <c r="D2016">
        <f t="shared" si="33"/>
        <v>-0.86296923762817646</v>
      </c>
      <c r="E2016">
        <v>4.4944584211600011E-2</v>
      </c>
    </row>
    <row r="2017" spans="2:5" x14ac:dyDescent="0.35">
      <c r="B2017" s="1" t="s">
        <v>1323</v>
      </c>
      <c r="C2017" s="3">
        <v>1121.5</v>
      </c>
      <c r="D2017">
        <f t="shared" si="33"/>
        <v>-0.87194491861679957</v>
      </c>
      <c r="E2017">
        <v>4.4616244411326465E-2</v>
      </c>
    </row>
    <row r="2018" spans="2:5" x14ac:dyDescent="0.35">
      <c r="B2018" s="1" t="s">
        <v>126</v>
      </c>
      <c r="C2018" s="3">
        <v>8757.9500000000007</v>
      </c>
      <c r="D2018">
        <f t="shared" si="33"/>
        <v>52.030275507114752</v>
      </c>
      <c r="E2018">
        <v>4.4036216032568382E-2</v>
      </c>
    </row>
    <row r="2019" spans="2:5" x14ac:dyDescent="0.35">
      <c r="B2019" s="1" t="s">
        <v>2634</v>
      </c>
      <c r="C2019" s="3">
        <v>165.15</v>
      </c>
      <c r="D2019">
        <f t="shared" si="33"/>
        <v>-0.74739981645763232</v>
      </c>
      <c r="E2019">
        <v>4.3931731984829442E-2</v>
      </c>
    </row>
    <row r="2020" spans="2:5" x14ac:dyDescent="0.35">
      <c r="B2020" s="1" t="s">
        <v>793</v>
      </c>
      <c r="C2020" s="3">
        <v>653.79999999999995</v>
      </c>
      <c r="D2020">
        <f t="shared" si="33"/>
        <v>-0.90968241031095887</v>
      </c>
      <c r="E2020">
        <v>4.3575418994413334E-2</v>
      </c>
    </row>
    <row r="2021" spans="2:5" x14ac:dyDescent="0.35">
      <c r="B2021" s="1" t="s">
        <v>71</v>
      </c>
      <c r="C2021" s="3">
        <v>7238.9</v>
      </c>
      <c r="D2021">
        <f t="shared" si="33"/>
        <v>-0.19311367233653612</v>
      </c>
      <c r="E2021">
        <v>4.3362328031651465E-2</v>
      </c>
    </row>
    <row r="2022" spans="2:5" x14ac:dyDescent="0.35">
      <c r="B2022" s="1" t="s">
        <v>30</v>
      </c>
      <c r="C2022" s="3">
        <v>8971.4</v>
      </c>
      <c r="D2022">
        <f t="shared" si="33"/>
        <v>0.53838503352367229</v>
      </c>
      <c r="E2022">
        <v>4.2634420161426267E-2</v>
      </c>
    </row>
    <row r="2023" spans="2:5" x14ac:dyDescent="0.35">
      <c r="B2023" s="1" t="s">
        <v>470</v>
      </c>
      <c r="C2023" s="3">
        <v>5831.7</v>
      </c>
      <c r="D2023">
        <f t="shared" si="33"/>
        <v>5.0501089324618738</v>
      </c>
      <c r="E2023">
        <v>4.2482637802665264E-2</v>
      </c>
    </row>
    <row r="2024" spans="2:5" x14ac:dyDescent="0.35">
      <c r="B2024" s="2">
        <v>42286</v>
      </c>
      <c r="C2024" s="3">
        <v>963.9</v>
      </c>
      <c r="D2024">
        <f t="shared" si="33"/>
        <v>7.379553160045206</v>
      </c>
      <c r="E2024">
        <v>4.244849402476613E-2</v>
      </c>
    </row>
    <row r="2025" spans="2:5" x14ac:dyDescent="0.35">
      <c r="B2025" s="2">
        <v>41466</v>
      </c>
      <c r="C2025" s="3">
        <v>115.03</v>
      </c>
      <c r="D2025">
        <f t="shared" si="33"/>
        <v>-0.9245383278118543</v>
      </c>
      <c r="E2025">
        <v>4.1938405797101404E-2</v>
      </c>
    </row>
    <row r="2026" spans="2:5" x14ac:dyDescent="0.35">
      <c r="B2026" s="1" t="s">
        <v>595</v>
      </c>
      <c r="C2026" s="3">
        <v>1524.35</v>
      </c>
      <c r="D2026">
        <f t="shared" si="33"/>
        <v>11.059731012658226</v>
      </c>
      <c r="E2026">
        <v>4.1116005873715E-2</v>
      </c>
    </row>
    <row r="2027" spans="2:5" x14ac:dyDescent="0.35">
      <c r="B2027" s="1" t="s">
        <v>2055</v>
      </c>
      <c r="C2027" s="3">
        <v>126.4</v>
      </c>
      <c r="D2027">
        <f t="shared" si="33"/>
        <v>2.3481781376518265E-2</v>
      </c>
      <c r="E2027">
        <v>4.075751337999179E-2</v>
      </c>
    </row>
    <row r="2028" spans="2:5" x14ac:dyDescent="0.35">
      <c r="B2028" s="1" t="s">
        <v>2117</v>
      </c>
      <c r="C2028" s="3">
        <v>123.5</v>
      </c>
      <c r="D2028">
        <f t="shared" si="33"/>
        <v>-0.98397903653687735</v>
      </c>
      <c r="E2028">
        <v>4.0701103901575782E-2</v>
      </c>
    </row>
    <row r="2029" spans="2:5" x14ac:dyDescent="0.35">
      <c r="B2029" s="1" t="s">
        <v>108</v>
      </c>
      <c r="C2029" s="3">
        <v>7708.65</v>
      </c>
      <c r="D2029">
        <f t="shared" si="33"/>
        <v>-0.10451480248828181</v>
      </c>
      <c r="E2029">
        <v>4.0415969335420805E-2</v>
      </c>
    </row>
    <row r="2030" spans="2:5" x14ac:dyDescent="0.35">
      <c r="B2030" s="1" t="s">
        <v>131</v>
      </c>
      <c r="C2030" s="3">
        <v>8608.35</v>
      </c>
      <c r="D2030">
        <f t="shared" si="33"/>
        <v>7.3172463768115943</v>
      </c>
      <c r="E2030">
        <v>3.9065989112460273E-2</v>
      </c>
    </row>
    <row r="2031" spans="2:5" x14ac:dyDescent="0.35">
      <c r="B2031" s="1" t="s">
        <v>709</v>
      </c>
      <c r="C2031" s="3">
        <v>1035</v>
      </c>
      <c r="D2031">
        <f t="shared" si="33"/>
        <v>-0.34416880524664961</v>
      </c>
      <c r="E2031">
        <v>3.8739462063428369E-2</v>
      </c>
    </row>
    <row r="2032" spans="2:5" x14ac:dyDescent="0.35">
      <c r="B2032" s="1" t="s">
        <v>585</v>
      </c>
      <c r="C2032" s="3">
        <v>1578.15</v>
      </c>
      <c r="D2032">
        <f t="shared" si="33"/>
        <v>0.76353254067584486</v>
      </c>
      <c r="E2032">
        <v>3.8646071224077469E-2</v>
      </c>
    </row>
    <row r="2033" spans="2:5" x14ac:dyDescent="0.35">
      <c r="B2033" s="2">
        <v>42319</v>
      </c>
      <c r="C2033" s="3">
        <v>894.88</v>
      </c>
      <c r="D2033">
        <f t="shared" si="33"/>
        <v>1.882246843597011</v>
      </c>
      <c r="E2033">
        <v>3.8204072161958293E-2</v>
      </c>
    </row>
    <row r="2034" spans="2:5" x14ac:dyDescent="0.35">
      <c r="B2034" s="1" t="s">
        <v>1497</v>
      </c>
      <c r="C2034" s="3">
        <v>310.48</v>
      </c>
      <c r="D2034">
        <f t="shared" si="33"/>
        <v>-0.96119339557788686</v>
      </c>
      <c r="E2034">
        <v>3.8047475760615158E-2</v>
      </c>
    </row>
    <row r="2035" spans="2:5" x14ac:dyDescent="0.35">
      <c r="B2035" s="1" t="s">
        <v>27</v>
      </c>
      <c r="C2035" s="3">
        <v>8000.7</v>
      </c>
      <c r="D2035">
        <f t="shared" si="33"/>
        <v>7.5222624627183636</v>
      </c>
      <c r="E2035">
        <v>3.8027401525766703E-2</v>
      </c>
    </row>
    <row r="2036" spans="2:5" x14ac:dyDescent="0.35">
      <c r="B2036" s="1" t="s">
        <v>1337</v>
      </c>
      <c r="C2036" s="3">
        <v>938.8</v>
      </c>
      <c r="D2036">
        <f t="shared" si="33"/>
        <v>-0.87983898321355203</v>
      </c>
      <c r="E2036">
        <v>3.7921503593145334E-2</v>
      </c>
    </row>
    <row r="2037" spans="2:5" x14ac:dyDescent="0.35">
      <c r="B2037" s="1" t="s">
        <v>360</v>
      </c>
      <c r="C2037" s="3">
        <v>7812.85</v>
      </c>
      <c r="D2037">
        <f t="shared" si="33"/>
        <v>3.1392840634791135E-3</v>
      </c>
      <c r="E2037">
        <v>3.7563081009296194E-2</v>
      </c>
    </row>
    <row r="2038" spans="2:5" x14ac:dyDescent="0.35">
      <c r="B2038" s="2">
        <v>45635</v>
      </c>
      <c r="C2038" s="3">
        <v>7788.4</v>
      </c>
      <c r="D2038">
        <f t="shared" si="33"/>
        <v>1.8282065341724072</v>
      </c>
      <c r="E2038">
        <v>3.6594374089133463E-2</v>
      </c>
    </row>
    <row r="2039" spans="2:5" x14ac:dyDescent="0.35">
      <c r="B2039" s="1" t="s">
        <v>548</v>
      </c>
      <c r="C2039" s="3">
        <v>2753.83</v>
      </c>
      <c r="D2039">
        <f t="shared" si="33"/>
        <v>17.982766940097882</v>
      </c>
      <c r="E2039">
        <v>3.6579903261626419E-2</v>
      </c>
    </row>
    <row r="2040" spans="2:5" x14ac:dyDescent="0.35">
      <c r="B2040" s="1" t="s">
        <v>2638</v>
      </c>
      <c r="C2040" s="3">
        <v>145.07</v>
      </c>
      <c r="D2040">
        <f t="shared" ref="D2040:D2103" si="34">(C2040-C2041)/C2041</f>
        <v>-0.98032882470592231</v>
      </c>
      <c r="E2040">
        <v>3.6436379224119415E-2</v>
      </c>
    </row>
    <row r="2041" spans="2:5" x14ac:dyDescent="0.35">
      <c r="B2041" s="1" t="s">
        <v>307</v>
      </c>
      <c r="C2041" s="3">
        <v>7374.75</v>
      </c>
      <c r="D2041">
        <f t="shared" si="34"/>
        <v>10.728291984732826</v>
      </c>
      <c r="E2041">
        <v>3.640541338167716E-2</v>
      </c>
    </row>
    <row r="2042" spans="2:5" x14ac:dyDescent="0.35">
      <c r="B2042" s="1" t="s">
        <v>777</v>
      </c>
      <c r="C2042" s="3">
        <v>628.79999999999995</v>
      </c>
      <c r="D2042">
        <f t="shared" si="34"/>
        <v>2.1930127456456607</v>
      </c>
      <c r="E2042">
        <v>3.6341161928306477E-2</v>
      </c>
    </row>
    <row r="2043" spans="2:5" x14ac:dyDescent="0.35">
      <c r="B2043" s="1" t="s">
        <v>1609</v>
      </c>
      <c r="C2043" s="3">
        <v>196.93</v>
      </c>
      <c r="D2043">
        <f t="shared" si="34"/>
        <v>0.52128234839706467</v>
      </c>
      <c r="E2043">
        <v>3.6310056306898937E-2</v>
      </c>
    </row>
    <row r="2044" spans="2:5" x14ac:dyDescent="0.35">
      <c r="B2044" s="2">
        <v>40037</v>
      </c>
      <c r="C2044" s="3">
        <v>129.44999999999999</v>
      </c>
      <c r="D2044">
        <f t="shared" si="34"/>
        <v>-0.84914345647360456</v>
      </c>
      <c r="E2044">
        <v>3.5848603664879491E-2</v>
      </c>
    </row>
    <row r="2045" spans="2:5" x14ac:dyDescent="0.35">
      <c r="B2045" s="1" t="s">
        <v>805</v>
      </c>
      <c r="C2045" s="3">
        <v>858.1</v>
      </c>
      <c r="D2045">
        <f t="shared" si="34"/>
        <v>-0.44671906533499256</v>
      </c>
      <c r="E2045">
        <v>3.5727217863608961E-2</v>
      </c>
    </row>
    <row r="2046" spans="2:5" x14ac:dyDescent="0.35">
      <c r="B2046" s="1" t="s">
        <v>589</v>
      </c>
      <c r="C2046" s="3">
        <v>1550.93</v>
      </c>
      <c r="D2046">
        <f t="shared" si="34"/>
        <v>-0.79868640520245837</v>
      </c>
      <c r="E2046">
        <v>3.545819924957614E-2</v>
      </c>
    </row>
    <row r="2047" spans="2:5" x14ac:dyDescent="0.35">
      <c r="B2047" s="1" t="s">
        <v>156</v>
      </c>
      <c r="C2047" s="3">
        <v>7704.05</v>
      </c>
      <c r="D2047">
        <f t="shared" si="34"/>
        <v>67.614624153900962</v>
      </c>
      <c r="E2047">
        <v>3.4968933669185583E-2</v>
      </c>
    </row>
    <row r="2048" spans="2:5" x14ac:dyDescent="0.35">
      <c r="B2048" s="2">
        <v>40946</v>
      </c>
      <c r="C2048" s="3">
        <v>112.28</v>
      </c>
      <c r="D2048">
        <f t="shared" si="34"/>
        <v>-6.2305295950149694E-4</v>
      </c>
      <c r="E2048">
        <v>3.4552658251174789E-2</v>
      </c>
    </row>
    <row r="2049" spans="2:5" x14ac:dyDescent="0.35">
      <c r="B2049" s="1" t="s">
        <v>1801</v>
      </c>
      <c r="C2049" s="3">
        <v>112.35</v>
      </c>
      <c r="D2049">
        <f t="shared" si="34"/>
        <v>-0.98284824475028043</v>
      </c>
      <c r="E2049">
        <v>3.4530386740331494E-2</v>
      </c>
    </row>
    <row r="2050" spans="2:5" x14ac:dyDescent="0.35">
      <c r="B2050" s="1" t="s">
        <v>285</v>
      </c>
      <c r="C2050" s="3">
        <v>6550.35</v>
      </c>
      <c r="D2050">
        <f t="shared" si="34"/>
        <v>6.1203326267731946</v>
      </c>
      <c r="E2050">
        <v>3.4475406858758252E-2</v>
      </c>
    </row>
    <row r="2051" spans="2:5" x14ac:dyDescent="0.35">
      <c r="B2051" s="2">
        <v>42432</v>
      </c>
      <c r="C2051" s="3">
        <v>919.95</v>
      </c>
      <c r="D2051">
        <f t="shared" si="34"/>
        <v>7.901306240928883</v>
      </c>
      <c r="E2051">
        <v>3.4465309794220279E-2</v>
      </c>
    </row>
    <row r="2052" spans="2:5" x14ac:dyDescent="0.35">
      <c r="B2052" s="1" t="s">
        <v>2503</v>
      </c>
      <c r="C2052" s="3">
        <v>103.35</v>
      </c>
      <c r="D2052">
        <f t="shared" si="34"/>
        <v>-8.9026002644336785E-2</v>
      </c>
      <c r="E2052">
        <v>3.4327461969575583E-2</v>
      </c>
    </row>
    <row r="2053" spans="2:5" x14ac:dyDescent="0.35">
      <c r="B2053" s="1" t="s">
        <v>1810</v>
      </c>
      <c r="C2053" s="3">
        <v>113.45</v>
      </c>
      <c r="D2053">
        <f t="shared" si="34"/>
        <v>-0.29830529440870857</v>
      </c>
      <c r="E2053">
        <v>3.4184138559708296E-2</v>
      </c>
    </row>
    <row r="2054" spans="2:5" x14ac:dyDescent="0.35">
      <c r="B2054" s="2">
        <v>40493</v>
      </c>
      <c r="C2054" s="3">
        <v>161.68</v>
      </c>
      <c r="D2054">
        <f t="shared" si="34"/>
        <v>0.33929754804506301</v>
      </c>
      <c r="E2054">
        <v>3.3891802020718835E-2</v>
      </c>
    </row>
    <row r="2055" spans="2:5" x14ac:dyDescent="0.35">
      <c r="B2055" s="2">
        <v>41365</v>
      </c>
      <c r="C2055" s="3">
        <v>120.72</v>
      </c>
      <c r="D2055">
        <f t="shared" si="34"/>
        <v>7.6794657762938373E-3</v>
      </c>
      <c r="E2055">
        <v>3.3119383825417244E-2</v>
      </c>
    </row>
    <row r="2056" spans="2:5" x14ac:dyDescent="0.35">
      <c r="B2056" s="1" t="s">
        <v>2048</v>
      </c>
      <c r="C2056" s="3">
        <v>119.8</v>
      </c>
      <c r="D2056">
        <f t="shared" si="34"/>
        <v>0.18943606036536934</v>
      </c>
      <c r="E2056">
        <v>3.2491597000775627E-2</v>
      </c>
    </row>
    <row r="2057" spans="2:5" x14ac:dyDescent="0.35">
      <c r="B2057" s="1" t="s">
        <v>1746</v>
      </c>
      <c r="C2057" s="3">
        <v>100.72</v>
      </c>
      <c r="D2057">
        <f t="shared" si="34"/>
        <v>-0.93393243686454575</v>
      </c>
      <c r="E2057">
        <v>3.217872514859603E-2</v>
      </c>
    </row>
    <row r="2058" spans="2:5" x14ac:dyDescent="0.35">
      <c r="B2058" s="1" t="s">
        <v>590</v>
      </c>
      <c r="C2058" s="3">
        <v>1524.5</v>
      </c>
      <c r="D2058">
        <f t="shared" si="34"/>
        <v>22.482747997535427</v>
      </c>
      <c r="E2058">
        <v>3.2089905896689523E-2</v>
      </c>
    </row>
    <row r="2059" spans="2:5" x14ac:dyDescent="0.35">
      <c r="B2059" s="1" t="s">
        <v>2300</v>
      </c>
      <c r="C2059" s="3">
        <v>64.92</v>
      </c>
      <c r="D2059">
        <f t="shared" si="34"/>
        <v>-0.99160236717006756</v>
      </c>
      <c r="E2059">
        <v>3.1786395422759059E-2</v>
      </c>
    </row>
    <row r="2060" spans="2:5" x14ac:dyDescent="0.35">
      <c r="B2060" s="1" t="s">
        <v>197</v>
      </c>
      <c r="C2060" s="3">
        <v>7730.75</v>
      </c>
      <c r="D2060">
        <f t="shared" si="34"/>
        <v>7.6233964207903279E-2</v>
      </c>
      <c r="E2060">
        <v>3.1550645156985954E-2</v>
      </c>
    </row>
    <row r="2061" spans="2:5" x14ac:dyDescent="0.35">
      <c r="B2061" s="1" t="s">
        <v>414</v>
      </c>
      <c r="C2061" s="3">
        <v>7183.15</v>
      </c>
      <c r="D2061">
        <f t="shared" si="34"/>
        <v>53.64549258273108</v>
      </c>
      <c r="E2061">
        <v>3.151341959016038E-2</v>
      </c>
    </row>
    <row r="2062" spans="2:5" x14ac:dyDescent="0.35">
      <c r="B2062" s="1" t="s">
        <v>2677</v>
      </c>
      <c r="C2062" s="3">
        <v>131.44999999999999</v>
      </c>
      <c r="D2062">
        <f t="shared" si="34"/>
        <v>-0.79733271662041327</v>
      </c>
      <c r="E2062">
        <v>3.1223032870479249E-2</v>
      </c>
    </row>
    <row r="2063" spans="2:5" x14ac:dyDescent="0.35">
      <c r="B2063" s="1" t="s">
        <v>778</v>
      </c>
      <c r="C2063" s="3">
        <v>648.6</v>
      </c>
      <c r="D2063">
        <f t="shared" si="34"/>
        <v>6.2631578947368434</v>
      </c>
      <c r="E2063">
        <v>3.0832803560076248E-2</v>
      </c>
    </row>
    <row r="2064" spans="2:5" x14ac:dyDescent="0.35">
      <c r="B2064" s="2">
        <v>41403</v>
      </c>
      <c r="C2064" s="3">
        <v>89.3</v>
      </c>
      <c r="D2064">
        <f t="shared" si="34"/>
        <v>-0.90940907938118187</v>
      </c>
      <c r="E2064">
        <v>3.0582804385458642E-2</v>
      </c>
    </row>
    <row r="2065" spans="2:5" x14ac:dyDescent="0.35">
      <c r="B2065" s="2">
        <v>43985</v>
      </c>
      <c r="C2065" s="3">
        <v>985.75</v>
      </c>
      <c r="D2065">
        <f t="shared" si="34"/>
        <v>6.7404789948959563</v>
      </c>
      <c r="E2065">
        <v>3.0450962764734163E-2</v>
      </c>
    </row>
    <row r="2066" spans="2:5" x14ac:dyDescent="0.35">
      <c r="B2066" s="1" t="s">
        <v>2530</v>
      </c>
      <c r="C2066" s="3">
        <v>127.35</v>
      </c>
      <c r="D2066">
        <f t="shared" si="34"/>
        <v>-0.98231421945088671</v>
      </c>
      <c r="E2066">
        <v>3.0173111147063499E-2</v>
      </c>
    </row>
    <row r="2067" spans="2:5" x14ac:dyDescent="0.35">
      <c r="B2067" s="1" t="s">
        <v>418</v>
      </c>
      <c r="C2067" s="3">
        <v>7200.7</v>
      </c>
      <c r="D2067">
        <f t="shared" si="34"/>
        <v>160.26987681970886</v>
      </c>
      <c r="E2067">
        <v>3.0047277434859448E-2</v>
      </c>
    </row>
    <row r="2068" spans="2:5" x14ac:dyDescent="0.35">
      <c r="B2068" s="1" t="s">
        <v>2369</v>
      </c>
      <c r="C2068" s="3">
        <v>44.65</v>
      </c>
      <c r="D2068">
        <f t="shared" si="34"/>
        <v>-0.70057671673819744</v>
      </c>
      <c r="E2068">
        <v>2.9276164130935822E-2</v>
      </c>
    </row>
    <row r="2069" spans="2:5" x14ac:dyDescent="0.35">
      <c r="B2069" s="1" t="s">
        <v>2084</v>
      </c>
      <c r="C2069" s="3">
        <v>149.12</v>
      </c>
      <c r="D2069">
        <f t="shared" si="34"/>
        <v>-0.82448210922787191</v>
      </c>
      <c r="E2069">
        <v>2.926559911651028E-2</v>
      </c>
    </row>
    <row r="2070" spans="2:5" x14ac:dyDescent="0.35">
      <c r="B2070" s="2">
        <v>42833</v>
      </c>
      <c r="C2070" s="3">
        <v>849.6</v>
      </c>
      <c r="D2070">
        <f t="shared" si="34"/>
        <v>7.391111111111111</v>
      </c>
      <c r="E2070">
        <v>2.9044839030062278E-2</v>
      </c>
    </row>
    <row r="2071" spans="2:5" x14ac:dyDescent="0.35">
      <c r="B2071" s="1" t="s">
        <v>1959</v>
      </c>
      <c r="C2071" s="3">
        <v>101.25</v>
      </c>
      <c r="D2071">
        <f t="shared" si="34"/>
        <v>-0.66471289489370156</v>
      </c>
      <c r="E2071">
        <v>2.896341463414628E-2</v>
      </c>
    </row>
    <row r="2072" spans="2:5" x14ac:dyDescent="0.35">
      <c r="B2072" s="1" t="s">
        <v>1488</v>
      </c>
      <c r="C2072" s="3">
        <v>301.98</v>
      </c>
      <c r="D2072">
        <f t="shared" si="34"/>
        <v>-4.5162353716828888E-3</v>
      </c>
      <c r="E2072">
        <v>2.8822567457072897E-2</v>
      </c>
    </row>
    <row r="2073" spans="2:5" x14ac:dyDescent="0.35">
      <c r="B2073" s="1" t="s">
        <v>1543</v>
      </c>
      <c r="C2073" s="3">
        <v>303.35000000000002</v>
      </c>
      <c r="D2073">
        <f t="shared" si="34"/>
        <v>2.0160071584808117</v>
      </c>
      <c r="E2073">
        <v>2.8723548562127058E-2</v>
      </c>
    </row>
    <row r="2074" spans="2:5" x14ac:dyDescent="0.35">
      <c r="B2074" s="1" t="s">
        <v>1695</v>
      </c>
      <c r="C2074" s="3">
        <v>100.58</v>
      </c>
      <c r="D2074">
        <f t="shared" si="34"/>
        <v>-0.17503280839895016</v>
      </c>
      <c r="E2074">
        <v>2.86357128247085E-2</v>
      </c>
    </row>
    <row r="2075" spans="2:5" x14ac:dyDescent="0.35">
      <c r="B2075" s="1" t="s">
        <v>2044</v>
      </c>
      <c r="C2075" s="3">
        <v>121.92</v>
      </c>
      <c r="D2075">
        <f t="shared" si="34"/>
        <v>-0.9837996213002026</v>
      </c>
      <c r="E2075">
        <v>2.8600354340673251E-2</v>
      </c>
    </row>
    <row r="2076" spans="2:5" x14ac:dyDescent="0.35">
      <c r="B2076" s="1" t="s">
        <v>88</v>
      </c>
      <c r="C2076" s="3">
        <v>7525.75</v>
      </c>
      <c r="D2076">
        <f t="shared" si="34"/>
        <v>9.7572184105202968</v>
      </c>
      <c r="E2076">
        <v>2.855756614913621E-2</v>
      </c>
    </row>
    <row r="2077" spans="2:5" x14ac:dyDescent="0.35">
      <c r="B2077" s="2">
        <v>44078</v>
      </c>
      <c r="C2077" s="3">
        <v>699.6</v>
      </c>
      <c r="D2077">
        <f t="shared" si="34"/>
        <v>-0.90388327505787469</v>
      </c>
      <c r="E2077">
        <v>2.8445424476295514E-2</v>
      </c>
    </row>
    <row r="2078" spans="2:5" x14ac:dyDescent="0.35">
      <c r="B2078" s="1" t="s">
        <v>178</v>
      </c>
      <c r="C2078" s="3">
        <v>7278.65</v>
      </c>
      <c r="D2078">
        <f t="shared" si="34"/>
        <v>83.390144927536227</v>
      </c>
      <c r="E2078">
        <v>2.8028869240981868E-2</v>
      </c>
    </row>
    <row r="2079" spans="2:5" x14ac:dyDescent="0.35">
      <c r="B2079" s="2">
        <v>39725</v>
      </c>
      <c r="C2079" s="3">
        <v>86.25</v>
      </c>
      <c r="D2079">
        <f t="shared" si="34"/>
        <v>-0.94036919247787609</v>
      </c>
      <c r="E2079">
        <v>2.800953516090577E-2</v>
      </c>
    </row>
    <row r="2080" spans="2:5" x14ac:dyDescent="0.35">
      <c r="B2080" s="1" t="s">
        <v>929</v>
      </c>
      <c r="C2080" s="3">
        <v>1446.4</v>
      </c>
      <c r="D2080">
        <f t="shared" si="34"/>
        <v>-0.79896731690028289</v>
      </c>
      <c r="E2080">
        <v>2.7783699282313747E-2</v>
      </c>
    </row>
    <row r="2081" spans="2:5" x14ac:dyDescent="0.35">
      <c r="B2081" s="1" t="s">
        <v>64</v>
      </c>
      <c r="C2081" s="3">
        <v>7194.85</v>
      </c>
      <c r="D2081">
        <f t="shared" si="34"/>
        <v>9.7849412399568294</v>
      </c>
      <c r="E2081">
        <v>2.7630188248064777E-2</v>
      </c>
    </row>
    <row r="2082" spans="2:5" x14ac:dyDescent="0.35">
      <c r="B2082" s="1" t="s">
        <v>1112</v>
      </c>
      <c r="C2082" s="3">
        <v>667.12</v>
      </c>
      <c r="D2082">
        <f t="shared" si="34"/>
        <v>-0.28451308451308449</v>
      </c>
      <c r="E2082">
        <v>2.7603203943314784E-2</v>
      </c>
    </row>
    <row r="2083" spans="2:5" x14ac:dyDescent="0.35">
      <c r="B2083" s="2">
        <v>44077</v>
      </c>
      <c r="C2083" s="3">
        <v>932.4</v>
      </c>
      <c r="D2083">
        <f t="shared" si="34"/>
        <v>6.644502746577027</v>
      </c>
      <c r="E2083">
        <v>2.7415373765867414E-2</v>
      </c>
    </row>
    <row r="2084" spans="2:5" x14ac:dyDescent="0.35">
      <c r="B2084" s="1" t="s">
        <v>1999</v>
      </c>
      <c r="C2084" s="3">
        <v>121.97</v>
      </c>
      <c r="D2084">
        <f t="shared" si="34"/>
        <v>-0.12859898549689219</v>
      </c>
      <c r="E2084">
        <v>2.7115789473684201E-2</v>
      </c>
    </row>
    <row r="2085" spans="2:5" x14ac:dyDescent="0.35">
      <c r="B2085" s="1" t="s">
        <v>2645</v>
      </c>
      <c r="C2085" s="3">
        <v>139.97</v>
      </c>
      <c r="D2085">
        <f t="shared" si="34"/>
        <v>-0.85114325215356801</v>
      </c>
      <c r="E2085">
        <v>2.707660698561783E-2</v>
      </c>
    </row>
    <row r="2086" spans="2:5" x14ac:dyDescent="0.35">
      <c r="B2086" s="2">
        <v>42014</v>
      </c>
      <c r="C2086" s="3">
        <v>940.3</v>
      </c>
      <c r="D2086">
        <f t="shared" si="34"/>
        <v>0.5185723514211884</v>
      </c>
      <c r="E2086">
        <v>2.6976845784185157E-2</v>
      </c>
    </row>
    <row r="2087" spans="2:5" x14ac:dyDescent="0.35">
      <c r="B2087" s="1" t="s">
        <v>790</v>
      </c>
      <c r="C2087" s="3">
        <v>619.20000000000005</v>
      </c>
      <c r="D2087">
        <f t="shared" si="34"/>
        <v>-0.43726995955832226</v>
      </c>
      <c r="E2087">
        <v>2.6729455461961933E-2</v>
      </c>
    </row>
    <row r="2088" spans="2:5" x14ac:dyDescent="0.35">
      <c r="B2088" s="1" t="s">
        <v>625</v>
      </c>
      <c r="C2088" s="3">
        <v>1100.3499999999999</v>
      </c>
      <c r="D2088">
        <f t="shared" si="34"/>
        <v>8.1825920053408989</v>
      </c>
      <c r="E2088">
        <v>2.6589541447030837E-2</v>
      </c>
    </row>
    <row r="2089" spans="2:5" x14ac:dyDescent="0.35">
      <c r="B2089" s="1" t="s">
        <v>2690</v>
      </c>
      <c r="C2089" s="3">
        <v>119.83</v>
      </c>
      <c r="D2089">
        <f t="shared" si="34"/>
        <v>1.6789626648781579</v>
      </c>
      <c r="E2089">
        <v>2.594178082191782E-2</v>
      </c>
    </row>
    <row r="2090" spans="2:5" x14ac:dyDescent="0.35">
      <c r="B2090" s="1" t="s">
        <v>2371</v>
      </c>
      <c r="C2090" s="3">
        <v>44.73</v>
      </c>
      <c r="D2090">
        <f t="shared" si="34"/>
        <v>-0.94784889821615947</v>
      </c>
      <c r="E2090">
        <v>2.5917431192660444E-2</v>
      </c>
    </row>
    <row r="2091" spans="2:5" x14ac:dyDescent="0.35">
      <c r="B2091" s="2">
        <v>43621</v>
      </c>
      <c r="C2091" s="3">
        <v>857.7</v>
      </c>
      <c r="D2091">
        <f t="shared" si="34"/>
        <v>6.5515055467511889</v>
      </c>
      <c r="E2091">
        <v>2.5650224215246691E-2</v>
      </c>
    </row>
    <row r="2092" spans="2:5" x14ac:dyDescent="0.35">
      <c r="B2092" s="1" t="s">
        <v>1948</v>
      </c>
      <c r="C2092" s="3">
        <v>113.58</v>
      </c>
      <c r="D2092">
        <f t="shared" si="34"/>
        <v>-0.86899653979238745</v>
      </c>
      <c r="E2092">
        <v>2.5553047404063192E-2</v>
      </c>
    </row>
    <row r="2093" spans="2:5" x14ac:dyDescent="0.35">
      <c r="B2093" s="1" t="s">
        <v>1098</v>
      </c>
      <c r="C2093" s="3">
        <v>867</v>
      </c>
      <c r="D2093">
        <f t="shared" si="34"/>
        <v>-0.91207788256769096</v>
      </c>
      <c r="E2093">
        <v>2.5331724969843136E-2</v>
      </c>
    </row>
    <row r="2094" spans="2:5" x14ac:dyDescent="0.35">
      <c r="B2094" s="1" t="s">
        <v>331</v>
      </c>
      <c r="C2094" s="3">
        <v>9861</v>
      </c>
      <c r="D2094">
        <f t="shared" si="34"/>
        <v>59.964451313755795</v>
      </c>
      <c r="E2094">
        <v>2.5185185185185185E-2</v>
      </c>
    </row>
    <row r="2095" spans="2:5" x14ac:dyDescent="0.35">
      <c r="B2095" s="2">
        <v>40309</v>
      </c>
      <c r="C2095" s="3">
        <v>161.75</v>
      </c>
      <c r="D2095">
        <f t="shared" si="34"/>
        <v>-0.98047605827609929</v>
      </c>
      <c r="E2095">
        <v>2.490178684577371E-2</v>
      </c>
    </row>
    <row r="2096" spans="2:5" x14ac:dyDescent="0.35">
      <c r="B2096" s="1" t="s">
        <v>144</v>
      </c>
      <c r="C2096" s="3">
        <v>8284.7000000000007</v>
      </c>
      <c r="D2096">
        <f t="shared" si="34"/>
        <v>175.57075873827793</v>
      </c>
      <c r="E2096">
        <v>2.4471979027551136E-2</v>
      </c>
    </row>
    <row r="2097" spans="2:5" x14ac:dyDescent="0.35">
      <c r="B2097" s="1" t="s">
        <v>2392</v>
      </c>
      <c r="C2097" s="3">
        <v>46.92</v>
      </c>
      <c r="D2097">
        <f t="shared" si="34"/>
        <v>-0.94957820643705337</v>
      </c>
      <c r="E2097">
        <v>2.4454148471615821E-2</v>
      </c>
    </row>
    <row r="2098" spans="2:5" x14ac:dyDescent="0.35">
      <c r="B2098" s="2">
        <v>42676</v>
      </c>
      <c r="C2098" s="3">
        <v>930.55</v>
      </c>
      <c r="D2098">
        <f t="shared" si="34"/>
        <v>0.28334022893394006</v>
      </c>
      <c r="E2098">
        <v>2.4270776004402812E-2</v>
      </c>
    </row>
    <row r="2099" spans="2:5" x14ac:dyDescent="0.35">
      <c r="B2099" s="1" t="s">
        <v>681</v>
      </c>
      <c r="C2099" s="3">
        <v>725.1</v>
      </c>
      <c r="D2099">
        <f t="shared" si="34"/>
        <v>-0.90053770815615475</v>
      </c>
      <c r="E2099">
        <v>2.4007908487501766E-2</v>
      </c>
    </row>
    <row r="2100" spans="2:5" x14ac:dyDescent="0.35">
      <c r="B2100" s="1" t="s">
        <v>65</v>
      </c>
      <c r="C2100" s="3">
        <v>7290.2</v>
      </c>
      <c r="D2100">
        <f t="shared" si="34"/>
        <v>3.3959237819585137</v>
      </c>
      <c r="E2100">
        <v>2.3818217565935378E-2</v>
      </c>
    </row>
    <row r="2101" spans="2:5" x14ac:dyDescent="0.35">
      <c r="B2101" s="1" t="s">
        <v>598</v>
      </c>
      <c r="C2101" s="3">
        <v>1658.4</v>
      </c>
      <c r="D2101">
        <f t="shared" si="34"/>
        <v>-0.75109937114469683</v>
      </c>
      <c r="E2101">
        <v>2.3526797837410893E-2</v>
      </c>
    </row>
    <row r="2102" spans="2:5" x14ac:dyDescent="0.35">
      <c r="B2102" s="1" t="s">
        <v>257</v>
      </c>
      <c r="C2102" s="3">
        <v>6662.9</v>
      </c>
      <c r="D2102">
        <f t="shared" si="34"/>
        <v>6.5254406650945229E-2</v>
      </c>
      <c r="E2102">
        <v>2.3039068917601244E-2</v>
      </c>
    </row>
    <row r="2103" spans="2:5" x14ac:dyDescent="0.35">
      <c r="B2103" s="1" t="s">
        <v>271</v>
      </c>
      <c r="C2103" s="3">
        <v>6254.75</v>
      </c>
      <c r="D2103">
        <f t="shared" si="34"/>
        <v>-0.13693063432269464</v>
      </c>
      <c r="E2103">
        <v>2.3004203398701302E-2</v>
      </c>
    </row>
    <row r="2104" spans="2:5" x14ac:dyDescent="0.35">
      <c r="B2104" s="1" t="s">
        <v>173</v>
      </c>
      <c r="C2104" s="3">
        <v>7247.1</v>
      </c>
      <c r="D2104">
        <f t="shared" ref="D2104:D2167" si="35">(C2104-C2105)/C2105</f>
        <v>69.910958904109592</v>
      </c>
      <c r="E2104">
        <v>2.1596019115014412E-2</v>
      </c>
    </row>
    <row r="2105" spans="2:5" x14ac:dyDescent="0.35">
      <c r="B2105" s="1" t="s">
        <v>1880</v>
      </c>
      <c r="C2105" s="3">
        <v>102.2</v>
      </c>
      <c r="D2105">
        <f t="shared" si="35"/>
        <v>-0.89044326526236794</v>
      </c>
      <c r="E2105">
        <v>2.1489255372313901E-2</v>
      </c>
    </row>
    <row r="2106" spans="2:5" x14ac:dyDescent="0.35">
      <c r="B2106" s="2">
        <v>42928</v>
      </c>
      <c r="C2106" s="3">
        <v>932.85</v>
      </c>
      <c r="D2106">
        <f t="shared" si="35"/>
        <v>-0.14660140883725176</v>
      </c>
      <c r="E2106">
        <v>2.1316429087564898E-2</v>
      </c>
    </row>
    <row r="2107" spans="2:5" x14ac:dyDescent="0.35">
      <c r="B2107" s="1" t="s">
        <v>626</v>
      </c>
      <c r="C2107" s="3">
        <v>1093.0999999999999</v>
      </c>
      <c r="D2107">
        <f t="shared" si="35"/>
        <v>9.6332684824902728</v>
      </c>
      <c r="E2107">
        <v>2.1254729761293036E-2</v>
      </c>
    </row>
    <row r="2108" spans="2:5" x14ac:dyDescent="0.35">
      <c r="B2108" s="1" t="s">
        <v>1689</v>
      </c>
      <c r="C2108" s="3">
        <v>102.8</v>
      </c>
      <c r="D2108">
        <f t="shared" si="35"/>
        <v>-0.98868757118411865</v>
      </c>
      <c r="E2108">
        <v>2.1158239793384281E-2</v>
      </c>
    </row>
    <row r="2109" spans="2:5" x14ac:dyDescent="0.35">
      <c r="B2109" s="1" t="s">
        <v>133</v>
      </c>
      <c r="C2109" s="3">
        <v>9087.35</v>
      </c>
      <c r="D2109">
        <f t="shared" si="35"/>
        <v>90.680286521388211</v>
      </c>
      <c r="E2109">
        <v>2.096452546133757E-2</v>
      </c>
    </row>
    <row r="2110" spans="2:5" x14ac:dyDescent="0.35">
      <c r="B2110" s="1" t="s">
        <v>1688</v>
      </c>
      <c r="C2110" s="3">
        <v>99.12</v>
      </c>
      <c r="D2110">
        <f t="shared" si="35"/>
        <v>-0.86686724332455811</v>
      </c>
      <c r="E2110">
        <v>2.059308072487644E-2</v>
      </c>
    </row>
    <row r="2111" spans="2:5" x14ac:dyDescent="0.35">
      <c r="B2111" s="1" t="s">
        <v>1140</v>
      </c>
      <c r="C2111" s="3">
        <v>744.52</v>
      </c>
      <c r="D2111">
        <f t="shared" si="35"/>
        <v>-0.89932388576373867</v>
      </c>
      <c r="E2111">
        <v>2.0519498320882776E-2</v>
      </c>
    </row>
    <row r="2112" spans="2:5" x14ac:dyDescent="0.35">
      <c r="B2112" s="1" t="s">
        <v>83</v>
      </c>
      <c r="C2112" s="3">
        <v>7395.2</v>
      </c>
      <c r="D2112">
        <f t="shared" si="35"/>
        <v>58.280160320641279</v>
      </c>
      <c r="E2112">
        <v>2.0435760511100916E-2</v>
      </c>
    </row>
    <row r="2113" spans="2:5" x14ac:dyDescent="0.35">
      <c r="B2113" s="1" t="s">
        <v>2023</v>
      </c>
      <c r="C2113" s="3">
        <v>124.75</v>
      </c>
      <c r="D2113">
        <f t="shared" si="35"/>
        <v>-9.9277978339350176E-2</v>
      </c>
      <c r="E2113">
        <v>2.0032706459525779E-2</v>
      </c>
    </row>
    <row r="2114" spans="2:5" x14ac:dyDescent="0.35">
      <c r="B2114" s="2">
        <v>39142</v>
      </c>
      <c r="C2114" s="3">
        <v>138.5</v>
      </c>
      <c r="D2114">
        <f t="shared" si="35"/>
        <v>0.62615944581425387</v>
      </c>
      <c r="E2114">
        <v>2.0032405361614367E-2</v>
      </c>
    </row>
    <row r="2115" spans="2:5" x14ac:dyDescent="0.35">
      <c r="B2115" s="1" t="s">
        <v>2285</v>
      </c>
      <c r="C2115" s="3">
        <v>85.17</v>
      </c>
      <c r="D2115">
        <f t="shared" si="35"/>
        <v>-0.31496822971125227</v>
      </c>
      <c r="E2115">
        <v>2.0000000000000021E-2</v>
      </c>
    </row>
    <row r="2116" spans="2:5" x14ac:dyDescent="0.35">
      <c r="B2116" s="1" t="s">
        <v>2056</v>
      </c>
      <c r="C2116" s="3">
        <v>124.33</v>
      </c>
      <c r="D2116">
        <f t="shared" si="35"/>
        <v>-0.98555066796055579</v>
      </c>
      <c r="E2116">
        <v>1.9767060367454039E-2</v>
      </c>
    </row>
    <row r="2117" spans="2:5" x14ac:dyDescent="0.35">
      <c r="B2117" s="1" t="s">
        <v>123</v>
      </c>
      <c r="C2117" s="3">
        <v>8604.5499999999993</v>
      </c>
      <c r="D2117">
        <f t="shared" si="35"/>
        <v>0.10525166502893325</v>
      </c>
      <c r="E2117">
        <v>1.9713920030338051E-2</v>
      </c>
    </row>
    <row r="2118" spans="2:5" x14ac:dyDescent="0.35">
      <c r="B2118" s="1" t="s">
        <v>89</v>
      </c>
      <c r="C2118" s="3">
        <v>7785.15</v>
      </c>
      <c r="D2118">
        <f t="shared" si="35"/>
        <v>7.4745550536112777</v>
      </c>
      <c r="E2118">
        <v>1.955250561496091E-2</v>
      </c>
    </row>
    <row r="2119" spans="2:5" x14ac:dyDescent="0.35">
      <c r="B2119" s="2">
        <v>42495</v>
      </c>
      <c r="C2119" s="3">
        <v>918.65</v>
      </c>
      <c r="D2119">
        <f t="shared" si="35"/>
        <v>-0.88239624139078787</v>
      </c>
      <c r="E2119">
        <v>1.9114286348206184E-2</v>
      </c>
    </row>
    <row r="2120" spans="2:5" x14ac:dyDescent="0.35">
      <c r="B2120" s="1" t="s">
        <v>16</v>
      </c>
      <c r="C2120" s="3">
        <v>7811.4</v>
      </c>
      <c r="D2120">
        <f t="shared" si="35"/>
        <v>6.9283430601370206</v>
      </c>
      <c r="E2120">
        <v>1.909980430528371E-2</v>
      </c>
    </row>
    <row r="2121" spans="2:5" x14ac:dyDescent="0.35">
      <c r="B2121" s="1" t="s">
        <v>994</v>
      </c>
      <c r="C2121" s="3">
        <v>985.25</v>
      </c>
      <c r="D2121">
        <f t="shared" si="35"/>
        <v>-0.87388477145014909</v>
      </c>
      <c r="E2121">
        <v>1.908357467935462E-2</v>
      </c>
    </row>
    <row r="2122" spans="2:5" x14ac:dyDescent="0.35">
      <c r="B2122" s="1" t="s">
        <v>104</v>
      </c>
      <c r="C2122" s="3">
        <v>7812.3</v>
      </c>
      <c r="D2122">
        <f t="shared" si="35"/>
        <v>0.11593923421396593</v>
      </c>
      <c r="E2122">
        <v>1.8931415193390054E-2</v>
      </c>
    </row>
    <row r="2123" spans="2:5" x14ac:dyDescent="0.35">
      <c r="B2123" s="1" t="s">
        <v>299</v>
      </c>
      <c r="C2123" s="3">
        <v>7000.65</v>
      </c>
      <c r="D2123">
        <f t="shared" si="35"/>
        <v>-9.0003314680133437E-2</v>
      </c>
      <c r="E2123">
        <v>1.8646780647508132E-2</v>
      </c>
    </row>
    <row r="2124" spans="2:5" x14ac:dyDescent="0.35">
      <c r="B2124" s="2">
        <v>45113</v>
      </c>
      <c r="C2124" s="3">
        <v>7693.05</v>
      </c>
      <c r="D2124">
        <f t="shared" si="35"/>
        <v>7.3524781499375713</v>
      </c>
      <c r="E2124">
        <v>1.8535558482996935E-2</v>
      </c>
    </row>
    <row r="2125" spans="2:5" x14ac:dyDescent="0.35">
      <c r="B2125" s="1" t="s">
        <v>1354</v>
      </c>
      <c r="C2125" s="3">
        <v>921.05</v>
      </c>
      <c r="D2125">
        <f t="shared" si="35"/>
        <v>-0.87262569059818418</v>
      </c>
      <c r="E2125">
        <v>1.8184833075392363E-2</v>
      </c>
    </row>
    <row r="2126" spans="2:5" x14ac:dyDescent="0.35">
      <c r="B2126" s="1" t="s">
        <v>62</v>
      </c>
      <c r="C2126" s="3">
        <v>7231.05</v>
      </c>
      <c r="D2126">
        <f t="shared" si="35"/>
        <v>22.747290640394088</v>
      </c>
      <c r="E2126">
        <v>1.7590644591580412E-2</v>
      </c>
    </row>
    <row r="2127" spans="2:5" x14ac:dyDescent="0.35">
      <c r="B2127" s="1" t="s">
        <v>1518</v>
      </c>
      <c r="C2127" s="3">
        <v>304.5</v>
      </c>
      <c r="D2127">
        <f t="shared" si="35"/>
        <v>1.1017393705135285</v>
      </c>
      <c r="E2127">
        <v>1.7543859649122806E-2</v>
      </c>
    </row>
    <row r="2128" spans="2:5" x14ac:dyDescent="0.35">
      <c r="B2128" s="1" t="s">
        <v>2550</v>
      </c>
      <c r="C2128" s="3">
        <v>144.88</v>
      </c>
      <c r="D2128">
        <f t="shared" si="35"/>
        <v>-0.9809209010159804</v>
      </c>
      <c r="E2128">
        <v>1.7058617058617109E-2</v>
      </c>
    </row>
    <row r="2129" spans="2:5" x14ac:dyDescent="0.35">
      <c r="B2129" s="1" t="s">
        <v>101</v>
      </c>
      <c r="C2129" s="3">
        <v>7593.65</v>
      </c>
      <c r="D2129">
        <f t="shared" si="35"/>
        <v>57.269260282381829</v>
      </c>
      <c r="E2129">
        <v>1.6947677143737096E-2</v>
      </c>
    </row>
    <row r="2130" spans="2:5" x14ac:dyDescent="0.35">
      <c r="B2130" s="2">
        <v>40667</v>
      </c>
      <c r="C2130" s="3">
        <v>130.32</v>
      </c>
      <c r="D2130">
        <f t="shared" si="35"/>
        <v>-0.8390515005557615</v>
      </c>
      <c r="E2130">
        <v>1.6933281310963617E-2</v>
      </c>
    </row>
    <row r="2131" spans="2:5" x14ac:dyDescent="0.35">
      <c r="B2131" s="1" t="s">
        <v>746</v>
      </c>
      <c r="C2131" s="3">
        <v>809.7</v>
      </c>
      <c r="D2131">
        <f t="shared" si="35"/>
        <v>6.0927672955974836E-2</v>
      </c>
      <c r="E2131">
        <v>1.6253529965484841E-2</v>
      </c>
    </row>
    <row r="2132" spans="2:5" x14ac:dyDescent="0.35">
      <c r="B2132" s="1" t="s">
        <v>670</v>
      </c>
      <c r="C2132" s="3">
        <v>763.2</v>
      </c>
      <c r="D2132">
        <f t="shared" si="35"/>
        <v>-0.90107454406408383</v>
      </c>
      <c r="E2132">
        <v>1.6245006657789673E-2</v>
      </c>
    </row>
    <row r="2133" spans="2:5" x14ac:dyDescent="0.35">
      <c r="B2133" s="1" t="s">
        <v>26</v>
      </c>
      <c r="C2133" s="3">
        <v>7714.9</v>
      </c>
      <c r="D2133">
        <f t="shared" si="35"/>
        <v>59.843059936908517</v>
      </c>
      <c r="E2133">
        <v>1.5813451308790152E-2</v>
      </c>
    </row>
    <row r="2134" spans="2:5" x14ac:dyDescent="0.35">
      <c r="B2134" s="1" t="s">
        <v>2058</v>
      </c>
      <c r="C2134" s="3">
        <v>126.8</v>
      </c>
      <c r="D2134">
        <f t="shared" si="35"/>
        <v>-0.80444773449307549</v>
      </c>
      <c r="E2134">
        <v>1.5781462789393567E-2</v>
      </c>
    </row>
    <row r="2135" spans="2:5" x14ac:dyDescent="0.35">
      <c r="B2135" s="1" t="s">
        <v>1177</v>
      </c>
      <c r="C2135" s="3">
        <v>648.41999999999996</v>
      </c>
      <c r="D2135">
        <f t="shared" si="35"/>
        <v>-0.22423879882754089</v>
      </c>
      <c r="E2135">
        <v>1.5615944866473355E-2</v>
      </c>
    </row>
    <row r="2136" spans="2:5" x14ac:dyDescent="0.35">
      <c r="B2136" s="1" t="s">
        <v>1077</v>
      </c>
      <c r="C2136" s="3">
        <v>835.85</v>
      </c>
      <c r="D2136">
        <f t="shared" si="35"/>
        <v>5.6884052172521402</v>
      </c>
      <c r="E2136">
        <v>1.5490219900376625E-2</v>
      </c>
    </row>
    <row r="2137" spans="2:5" x14ac:dyDescent="0.35">
      <c r="B2137" s="1" t="s">
        <v>2526</v>
      </c>
      <c r="C2137" s="3">
        <v>124.97</v>
      </c>
      <c r="D2137">
        <f t="shared" si="35"/>
        <v>-0.84927029308889157</v>
      </c>
      <c r="E2137">
        <v>1.5355866103347422E-2</v>
      </c>
    </row>
    <row r="2138" spans="2:5" x14ac:dyDescent="0.35">
      <c r="B2138" s="2">
        <v>44049</v>
      </c>
      <c r="C2138" s="3">
        <v>829.1</v>
      </c>
      <c r="D2138">
        <f t="shared" si="35"/>
        <v>-0.13556176495120525</v>
      </c>
      <c r="E2138">
        <v>1.4810281517747886E-2</v>
      </c>
    </row>
    <row r="2139" spans="2:5" x14ac:dyDescent="0.35">
      <c r="B2139" s="1" t="s">
        <v>1294</v>
      </c>
      <c r="C2139" s="3">
        <v>959.12</v>
      </c>
      <c r="D2139">
        <f t="shared" si="35"/>
        <v>7.5658658569259618</v>
      </c>
      <c r="E2139">
        <v>1.4759249658791589E-2</v>
      </c>
    </row>
    <row r="2140" spans="2:5" x14ac:dyDescent="0.35">
      <c r="B2140" s="1" t="s">
        <v>1829</v>
      </c>
      <c r="C2140" s="3">
        <v>111.97</v>
      </c>
      <c r="D2140">
        <f t="shared" si="35"/>
        <v>0.14371807967313577</v>
      </c>
      <c r="E2140">
        <v>1.4680561848663386E-2</v>
      </c>
    </row>
    <row r="2141" spans="2:5" x14ac:dyDescent="0.35">
      <c r="B2141" s="1" t="s">
        <v>1726</v>
      </c>
      <c r="C2141" s="3">
        <v>97.9</v>
      </c>
      <c r="D2141">
        <f t="shared" si="35"/>
        <v>-0.98725766459934539</v>
      </c>
      <c r="E2141">
        <v>1.4507772020725448E-2</v>
      </c>
    </row>
    <row r="2142" spans="2:5" x14ac:dyDescent="0.35">
      <c r="B2142" s="1" t="s">
        <v>31</v>
      </c>
      <c r="C2142" s="3">
        <v>7683.05</v>
      </c>
      <c r="D2142">
        <f t="shared" si="35"/>
        <v>62.733305682289505</v>
      </c>
      <c r="E2142">
        <v>1.446491054334194E-2</v>
      </c>
    </row>
    <row r="2143" spans="2:5" x14ac:dyDescent="0.35">
      <c r="B2143" s="1" t="s">
        <v>2528</v>
      </c>
      <c r="C2143" s="3">
        <v>120.55</v>
      </c>
      <c r="D2143">
        <f t="shared" si="35"/>
        <v>1.8298122065727696</v>
      </c>
      <c r="E2143">
        <v>1.4303744215397585E-2</v>
      </c>
    </row>
    <row r="2144" spans="2:5" x14ac:dyDescent="0.35">
      <c r="B2144" s="1" t="s">
        <v>2354</v>
      </c>
      <c r="C2144" s="3">
        <v>42.6</v>
      </c>
      <c r="D2144">
        <f t="shared" si="35"/>
        <v>-0.58628726813635035</v>
      </c>
      <c r="E2144">
        <v>1.428571428571432E-2</v>
      </c>
    </row>
    <row r="2145" spans="2:5" x14ac:dyDescent="0.35">
      <c r="B2145" s="1" t="s">
        <v>1971</v>
      </c>
      <c r="C2145" s="3">
        <v>102.97</v>
      </c>
      <c r="D2145">
        <f t="shared" si="35"/>
        <v>8.3552562348731957E-2</v>
      </c>
      <c r="E2145">
        <v>1.3983259478089628E-2</v>
      </c>
    </row>
    <row r="2146" spans="2:5" x14ac:dyDescent="0.35">
      <c r="B2146" s="1" t="s">
        <v>1686</v>
      </c>
      <c r="C2146" s="3">
        <v>95.03</v>
      </c>
      <c r="D2146">
        <f t="shared" si="35"/>
        <v>-0.10281344410876134</v>
      </c>
      <c r="E2146">
        <v>1.3329068031563232E-2</v>
      </c>
    </row>
    <row r="2147" spans="2:5" x14ac:dyDescent="0.35">
      <c r="B2147" s="1" t="s">
        <v>1850</v>
      </c>
      <c r="C2147" s="3">
        <v>105.92</v>
      </c>
      <c r="D2147">
        <f t="shared" si="35"/>
        <v>-0.98506043808798427</v>
      </c>
      <c r="E2147">
        <v>1.3297617908734341E-2</v>
      </c>
    </row>
    <row r="2148" spans="2:5" x14ac:dyDescent="0.35">
      <c r="B2148" s="1" t="s">
        <v>54</v>
      </c>
      <c r="C2148" s="3">
        <v>7089.9</v>
      </c>
      <c r="D2148">
        <f t="shared" si="35"/>
        <v>3.8380360981268549</v>
      </c>
      <c r="E2148">
        <v>1.3197476259547907E-2</v>
      </c>
    </row>
    <row r="2149" spans="2:5" x14ac:dyDescent="0.35">
      <c r="B2149" s="1" t="s">
        <v>940</v>
      </c>
      <c r="C2149" s="3">
        <v>1465.45</v>
      </c>
      <c r="D2149">
        <f t="shared" si="35"/>
        <v>0.8910252274340279</v>
      </c>
      <c r="E2149">
        <v>1.3170630530973419E-2</v>
      </c>
    </row>
    <row r="2150" spans="2:5" x14ac:dyDescent="0.35">
      <c r="B2150" s="2">
        <v>43074</v>
      </c>
      <c r="C2150" s="3">
        <v>774.95</v>
      </c>
      <c r="D2150">
        <f t="shared" si="35"/>
        <v>-0.89892725553490493</v>
      </c>
      <c r="E2150">
        <v>1.3165463863612658E-2</v>
      </c>
    </row>
    <row r="2151" spans="2:5" x14ac:dyDescent="0.35">
      <c r="B2151" s="1" t="s">
        <v>204</v>
      </c>
      <c r="C2151" s="3">
        <v>7667.25</v>
      </c>
      <c r="D2151">
        <f t="shared" si="35"/>
        <v>6.4197996806503124</v>
      </c>
      <c r="E2151">
        <v>1.310773581041349E-2</v>
      </c>
    </row>
    <row r="2152" spans="2:5" x14ac:dyDescent="0.35">
      <c r="B2152" s="2">
        <v>43377</v>
      </c>
      <c r="C2152" s="3">
        <v>1033.3499999999999</v>
      </c>
      <c r="D2152">
        <f t="shared" si="35"/>
        <v>11.363603732950466</v>
      </c>
      <c r="E2152">
        <v>1.2790355777712394E-2</v>
      </c>
    </row>
    <row r="2153" spans="2:5" x14ac:dyDescent="0.35">
      <c r="B2153" s="1" t="s">
        <v>1673</v>
      </c>
      <c r="C2153" s="3">
        <v>83.58</v>
      </c>
      <c r="D2153">
        <f t="shared" si="35"/>
        <v>-0.98827194274889496</v>
      </c>
      <c r="E2153">
        <v>1.2722646310432534E-2</v>
      </c>
    </row>
    <row r="2154" spans="2:5" x14ac:dyDescent="0.35">
      <c r="B2154" s="1" t="s">
        <v>8</v>
      </c>
      <c r="C2154" s="3">
        <v>7126.5</v>
      </c>
      <c r="D2154">
        <f t="shared" si="35"/>
        <v>7.427942950400908</v>
      </c>
      <c r="E2154">
        <v>1.2437934635137369E-2</v>
      </c>
    </row>
    <row r="2155" spans="2:5" x14ac:dyDescent="0.35">
      <c r="B2155" s="1" t="s">
        <v>1093</v>
      </c>
      <c r="C2155" s="3">
        <v>845.58</v>
      </c>
      <c r="D2155">
        <f t="shared" si="35"/>
        <v>-0.13278293420850204</v>
      </c>
      <c r="E2155">
        <v>1.2040405974722399E-2</v>
      </c>
    </row>
    <row r="2156" spans="2:5" x14ac:dyDescent="0.35">
      <c r="B2156" s="2">
        <v>43528</v>
      </c>
      <c r="C2156" s="3">
        <v>975.05</v>
      </c>
      <c r="D2156">
        <f t="shared" si="35"/>
        <v>0.10593773039187884</v>
      </c>
      <c r="E2156">
        <v>1.198754540736892E-2</v>
      </c>
    </row>
    <row r="2157" spans="2:5" x14ac:dyDescent="0.35">
      <c r="B2157" s="1" t="s">
        <v>655</v>
      </c>
      <c r="C2157" s="3">
        <v>881.65</v>
      </c>
      <c r="D2157">
        <f t="shared" si="35"/>
        <v>-0.88650889173515957</v>
      </c>
      <c r="E2157">
        <v>1.153051858650752E-2</v>
      </c>
    </row>
    <row r="2158" spans="2:5" x14ac:dyDescent="0.35">
      <c r="B2158" s="1" t="s">
        <v>117</v>
      </c>
      <c r="C2158" s="3">
        <v>7768.45</v>
      </c>
      <c r="D2158">
        <f t="shared" si="35"/>
        <v>75.198626777832274</v>
      </c>
      <c r="E2158">
        <v>1.1115377356648679E-2</v>
      </c>
    </row>
    <row r="2159" spans="2:5" x14ac:dyDescent="0.35">
      <c r="B2159" s="1" t="s">
        <v>1953</v>
      </c>
      <c r="C2159" s="3">
        <v>101.95</v>
      </c>
      <c r="D2159">
        <f t="shared" si="35"/>
        <v>-4.4696401799100414E-2</v>
      </c>
      <c r="E2159">
        <v>1.090728805156181E-2</v>
      </c>
    </row>
    <row r="2160" spans="2:5" x14ac:dyDescent="0.35">
      <c r="B2160" s="1" t="s">
        <v>1747</v>
      </c>
      <c r="C2160" s="3">
        <v>106.72</v>
      </c>
      <c r="D2160">
        <f t="shared" si="35"/>
        <v>-0.98538002082305876</v>
      </c>
      <c r="E2160">
        <v>1.0797499526425464E-2</v>
      </c>
    </row>
    <row r="2161" spans="2:5" x14ac:dyDescent="0.35">
      <c r="B2161" s="1" t="s">
        <v>74</v>
      </c>
      <c r="C2161" s="3">
        <v>7299.6</v>
      </c>
      <c r="D2161">
        <f t="shared" si="35"/>
        <v>78.300380228136888</v>
      </c>
      <c r="E2161">
        <v>1.070995880785079E-2</v>
      </c>
    </row>
    <row r="2162" spans="2:5" x14ac:dyDescent="0.35">
      <c r="B2162" s="2">
        <v>41461</v>
      </c>
      <c r="C2162" s="3">
        <v>92.05</v>
      </c>
      <c r="D2162">
        <f t="shared" si="35"/>
        <v>-0.4199747952110901</v>
      </c>
      <c r="E2162">
        <v>1.0428100987925388E-2</v>
      </c>
    </row>
    <row r="2163" spans="2:5" x14ac:dyDescent="0.35">
      <c r="B2163" s="1" t="s">
        <v>2619</v>
      </c>
      <c r="C2163" s="3">
        <v>158.69999999999999</v>
      </c>
      <c r="D2163">
        <f t="shared" si="35"/>
        <v>-0.97765606960831253</v>
      </c>
      <c r="E2163">
        <v>1.0377538677022955E-2</v>
      </c>
    </row>
    <row r="2164" spans="2:5" x14ac:dyDescent="0.35">
      <c r="B2164" s="1" t="s">
        <v>79</v>
      </c>
      <c r="C2164" s="3">
        <v>7102.6</v>
      </c>
      <c r="D2164">
        <f t="shared" si="35"/>
        <v>3.3902499381341329E-2</v>
      </c>
      <c r="E2164">
        <v>1.030561225578412E-2</v>
      </c>
    </row>
    <row r="2165" spans="2:5" x14ac:dyDescent="0.35">
      <c r="B2165" s="1" t="s">
        <v>44</v>
      </c>
      <c r="C2165" s="3">
        <v>6869.7</v>
      </c>
      <c r="D2165">
        <f t="shared" si="35"/>
        <v>-2.973079856501229E-2</v>
      </c>
      <c r="E2165">
        <v>1.0302000838278468E-2</v>
      </c>
    </row>
    <row r="2166" spans="2:5" x14ac:dyDescent="0.35">
      <c r="B2166" s="1" t="s">
        <v>183</v>
      </c>
      <c r="C2166" s="3">
        <v>7080.2</v>
      </c>
      <c r="D2166">
        <f t="shared" si="35"/>
        <v>3.9368615556252826</v>
      </c>
      <c r="E2166">
        <v>1.028088725269867E-2</v>
      </c>
    </row>
    <row r="2167" spans="2:5" x14ac:dyDescent="0.35">
      <c r="B2167" s="1" t="s">
        <v>933</v>
      </c>
      <c r="C2167" s="3">
        <v>1434.15</v>
      </c>
      <c r="D2167">
        <f t="shared" si="35"/>
        <v>4.1677356586912664</v>
      </c>
      <c r="E2167">
        <v>1.014263074484951E-2</v>
      </c>
    </row>
    <row r="2168" spans="2:5" x14ac:dyDescent="0.35">
      <c r="B2168" s="1" t="s">
        <v>1555</v>
      </c>
      <c r="C2168" s="3">
        <v>277.52</v>
      </c>
      <c r="D2168">
        <f t="shared" ref="D2168:D2231" si="36">(C2168-C2169)/C2169</f>
        <v>-0.68027649769585252</v>
      </c>
      <c r="E2168">
        <v>9.1636363636362975E-3</v>
      </c>
    </row>
    <row r="2169" spans="2:5" x14ac:dyDescent="0.35">
      <c r="B2169" s="2">
        <v>43561</v>
      </c>
      <c r="C2169" s="3">
        <v>868</v>
      </c>
      <c r="D2169">
        <f t="shared" si="36"/>
        <v>8.7802816901408445</v>
      </c>
      <c r="E2169">
        <v>8.8917301098389925E-3</v>
      </c>
    </row>
    <row r="2170" spans="2:5" x14ac:dyDescent="0.35">
      <c r="B2170" s="1" t="s">
        <v>2493</v>
      </c>
      <c r="C2170" s="3">
        <v>88.75</v>
      </c>
      <c r="D2170">
        <f t="shared" si="36"/>
        <v>-0.39740630092341117</v>
      </c>
      <c r="E2170">
        <v>8.8666590883255784E-3</v>
      </c>
    </row>
    <row r="2171" spans="2:5" x14ac:dyDescent="0.35">
      <c r="B2171" s="1" t="s">
        <v>2658</v>
      </c>
      <c r="C2171" s="3">
        <v>147.28</v>
      </c>
      <c r="D2171">
        <f t="shared" si="36"/>
        <v>2.1117684343967889</v>
      </c>
      <c r="E2171">
        <v>8.7671232876712409E-3</v>
      </c>
    </row>
    <row r="2172" spans="2:5" x14ac:dyDescent="0.35">
      <c r="B2172" s="1" t="s">
        <v>2393</v>
      </c>
      <c r="C2172" s="3">
        <v>47.33</v>
      </c>
      <c r="D2172">
        <f t="shared" si="36"/>
        <v>-0.9932295280124166</v>
      </c>
      <c r="E2172">
        <v>8.7382779198635248E-3</v>
      </c>
    </row>
    <row r="2173" spans="2:5" x14ac:dyDescent="0.35">
      <c r="B2173" s="1" t="s">
        <v>5</v>
      </c>
      <c r="C2173" s="3">
        <v>6990.65</v>
      </c>
      <c r="D2173">
        <f t="shared" si="36"/>
        <v>63.698287829708462</v>
      </c>
      <c r="E2173">
        <v>8.7226919858012491E-3</v>
      </c>
    </row>
    <row r="2174" spans="2:5" x14ac:dyDescent="0.35">
      <c r="B2174" s="1" t="s">
        <v>1787</v>
      </c>
      <c r="C2174" s="3">
        <v>108.05</v>
      </c>
      <c r="D2174">
        <f t="shared" si="36"/>
        <v>5.7758198727361633E-2</v>
      </c>
      <c r="E2174">
        <v>8.6818521284540012E-3</v>
      </c>
    </row>
    <row r="2175" spans="2:5" x14ac:dyDescent="0.35">
      <c r="B2175" s="1" t="s">
        <v>2504</v>
      </c>
      <c r="C2175" s="3">
        <v>102.15</v>
      </c>
      <c r="D2175">
        <f t="shared" si="36"/>
        <v>-1.4662756598239637E-3</v>
      </c>
      <c r="E2175">
        <v>8.3909180651530954E-3</v>
      </c>
    </row>
    <row r="2176" spans="2:5" x14ac:dyDescent="0.35">
      <c r="B2176" s="1" t="s">
        <v>1745</v>
      </c>
      <c r="C2176" s="3">
        <v>102.3</v>
      </c>
      <c r="D2176">
        <f t="shared" si="36"/>
        <v>-0.98503160482266183</v>
      </c>
      <c r="E2176">
        <v>8.378511582060072E-3</v>
      </c>
    </row>
    <row r="2177" spans="2:5" x14ac:dyDescent="0.35">
      <c r="B2177" s="2">
        <v>45634</v>
      </c>
      <c r="C2177" s="3">
        <v>6834.4</v>
      </c>
      <c r="D2177">
        <f t="shared" si="36"/>
        <v>-2.3852372382666326E-2</v>
      </c>
      <c r="E2177">
        <v>8.3507922924842062E-3</v>
      </c>
    </row>
    <row r="2178" spans="2:5" x14ac:dyDescent="0.35">
      <c r="B2178" s="1" t="s">
        <v>52</v>
      </c>
      <c r="C2178" s="3">
        <v>7001.4</v>
      </c>
      <c r="D2178">
        <f t="shared" si="36"/>
        <v>-4.8593558907460303E-2</v>
      </c>
      <c r="E2178">
        <v>8.2153117282393988E-3</v>
      </c>
    </row>
    <row r="2179" spans="2:5" x14ac:dyDescent="0.35">
      <c r="B2179" s="1" t="s">
        <v>73</v>
      </c>
      <c r="C2179" s="3">
        <v>7359</v>
      </c>
      <c r="D2179">
        <f t="shared" si="36"/>
        <v>71.182442373712604</v>
      </c>
      <c r="E2179">
        <v>8.1374321880650496E-3</v>
      </c>
    </row>
    <row r="2180" spans="2:5" x14ac:dyDescent="0.35">
      <c r="B2180" s="2">
        <v>40886</v>
      </c>
      <c r="C2180" s="3">
        <v>101.95</v>
      </c>
      <c r="D2180">
        <f t="shared" si="36"/>
        <v>9.5883048478985294E-2</v>
      </c>
      <c r="E2180">
        <v>7.9090459713296798E-3</v>
      </c>
    </row>
    <row r="2181" spans="2:5" x14ac:dyDescent="0.35">
      <c r="B2181" s="1" t="s">
        <v>2477</v>
      </c>
      <c r="C2181" s="3">
        <v>93.03</v>
      </c>
      <c r="D2181">
        <f t="shared" si="36"/>
        <v>-0.98776291385501758</v>
      </c>
      <c r="E2181">
        <v>7.9089924160347137E-3</v>
      </c>
    </row>
    <row r="2182" spans="2:5" x14ac:dyDescent="0.35">
      <c r="B2182" s="2">
        <v>45446</v>
      </c>
      <c r="C2182" s="3">
        <v>7602.3</v>
      </c>
      <c r="D2182">
        <f t="shared" si="36"/>
        <v>3.6391695957820738</v>
      </c>
      <c r="E2182">
        <v>7.8949985085015658E-3</v>
      </c>
    </row>
    <row r="2183" spans="2:5" x14ac:dyDescent="0.35">
      <c r="B2183" s="1" t="s">
        <v>582</v>
      </c>
      <c r="C2183" s="3">
        <v>1638.72</v>
      </c>
      <c r="D2183">
        <f t="shared" si="36"/>
        <v>16.470362473347549</v>
      </c>
      <c r="E2183">
        <v>7.822878228782304E-3</v>
      </c>
    </row>
    <row r="2184" spans="2:5" x14ac:dyDescent="0.35">
      <c r="B2184" s="1" t="s">
        <v>1939</v>
      </c>
      <c r="C2184" s="3">
        <v>93.8</v>
      </c>
      <c r="D2184">
        <f t="shared" si="36"/>
        <v>-0.98666552939838503</v>
      </c>
      <c r="E2184">
        <v>7.7352814782982258E-3</v>
      </c>
    </row>
    <row r="2185" spans="2:5" x14ac:dyDescent="0.35">
      <c r="B2185" s="1" t="s">
        <v>49</v>
      </c>
      <c r="C2185" s="3">
        <v>7034.4</v>
      </c>
      <c r="D2185">
        <f t="shared" si="36"/>
        <v>8.0494384624290838</v>
      </c>
      <c r="E2185">
        <v>7.7142918537936771E-3</v>
      </c>
    </row>
    <row r="2186" spans="2:5" x14ac:dyDescent="0.35">
      <c r="B2186" s="2">
        <v>42830</v>
      </c>
      <c r="C2186" s="3">
        <v>777.33</v>
      </c>
      <c r="D2186">
        <f t="shared" si="36"/>
        <v>-0.87378957622990749</v>
      </c>
      <c r="E2186">
        <v>7.5567077122489189E-3</v>
      </c>
    </row>
    <row r="2187" spans="2:5" x14ac:dyDescent="0.35">
      <c r="B2187" s="1" t="s">
        <v>245</v>
      </c>
      <c r="C2187" s="3">
        <v>6159</v>
      </c>
      <c r="D2187">
        <f t="shared" si="36"/>
        <v>18.652201659221443</v>
      </c>
      <c r="E2187">
        <v>7.1789504668770153E-3</v>
      </c>
    </row>
    <row r="2188" spans="2:5" x14ac:dyDescent="0.35">
      <c r="B2188" s="1" t="s">
        <v>1499</v>
      </c>
      <c r="C2188" s="3">
        <v>313.39999999999998</v>
      </c>
      <c r="D2188">
        <f t="shared" si="36"/>
        <v>-0.95700783296980674</v>
      </c>
      <c r="E2188">
        <v>6.9076305220882803E-3</v>
      </c>
    </row>
    <row r="2189" spans="2:5" x14ac:dyDescent="0.35">
      <c r="B2189" s="1" t="s">
        <v>60</v>
      </c>
      <c r="C2189" s="3">
        <v>7289.7</v>
      </c>
      <c r="D2189">
        <f t="shared" si="36"/>
        <v>8.9844888805830664E-2</v>
      </c>
      <c r="E2189">
        <v>6.1975485865723877E-3</v>
      </c>
    </row>
    <row r="2190" spans="2:5" x14ac:dyDescent="0.35">
      <c r="B2190" s="1" t="s">
        <v>258</v>
      </c>
      <c r="C2190" s="3">
        <v>6688.75</v>
      </c>
      <c r="D2190">
        <f t="shared" si="36"/>
        <v>9.8371019918879449E-2</v>
      </c>
      <c r="E2190">
        <v>5.8346303355664604E-3</v>
      </c>
    </row>
    <row r="2191" spans="2:5" x14ac:dyDescent="0.35">
      <c r="B2191" s="1" t="s">
        <v>243</v>
      </c>
      <c r="C2191" s="3">
        <v>6089.7</v>
      </c>
      <c r="D2191">
        <f t="shared" si="36"/>
        <v>3.7822365321187363</v>
      </c>
      <c r="E2191">
        <v>5.66436569012785E-3</v>
      </c>
    </row>
    <row r="2192" spans="2:5" x14ac:dyDescent="0.35">
      <c r="B2192" s="1" t="s">
        <v>617</v>
      </c>
      <c r="C2192" s="3">
        <v>1273.4000000000001</v>
      </c>
      <c r="D2192">
        <f t="shared" si="36"/>
        <v>0.27684748821818927</v>
      </c>
      <c r="E2192">
        <v>5.4877808046113509E-3</v>
      </c>
    </row>
    <row r="2193" spans="2:5" x14ac:dyDescent="0.35">
      <c r="B2193" s="1" t="s">
        <v>898</v>
      </c>
      <c r="C2193" s="3">
        <v>997.3</v>
      </c>
      <c r="D2193">
        <f t="shared" si="36"/>
        <v>3.6102020674250689E-2</v>
      </c>
      <c r="E2193">
        <v>5.3427419354838248E-3</v>
      </c>
    </row>
    <row r="2194" spans="2:5" x14ac:dyDescent="0.35">
      <c r="B2194" s="1" t="s">
        <v>897</v>
      </c>
      <c r="C2194" s="3">
        <v>962.55</v>
      </c>
      <c r="D2194">
        <f t="shared" si="36"/>
        <v>-0.86173437140887155</v>
      </c>
      <c r="E2194">
        <v>5.2216594433711037E-3</v>
      </c>
    </row>
    <row r="2195" spans="2:5" x14ac:dyDescent="0.35">
      <c r="B2195" s="1" t="s">
        <v>43</v>
      </c>
      <c r="C2195" s="3">
        <v>6961.6</v>
      </c>
      <c r="D2195">
        <f t="shared" si="36"/>
        <v>-9.7508588010212123E-3</v>
      </c>
      <c r="E2195">
        <v>5.1981055792999879E-3</v>
      </c>
    </row>
    <row r="2196" spans="2:5" x14ac:dyDescent="0.35">
      <c r="B2196" s="1" t="s">
        <v>82</v>
      </c>
      <c r="C2196" s="3">
        <v>7030.15</v>
      </c>
      <c r="D2196">
        <f t="shared" si="36"/>
        <v>3.9343042639059482</v>
      </c>
      <c r="E2196">
        <v>5.1471586969109905E-3</v>
      </c>
    </row>
    <row r="2197" spans="2:5" x14ac:dyDescent="0.35">
      <c r="B2197" s="1" t="s">
        <v>927</v>
      </c>
      <c r="C2197" s="3">
        <v>1424.75</v>
      </c>
      <c r="D2197">
        <f t="shared" si="36"/>
        <v>-0.79641193449744219</v>
      </c>
      <c r="E2197">
        <v>5.0437358916479201E-3</v>
      </c>
    </row>
    <row r="2198" spans="2:5" x14ac:dyDescent="0.35">
      <c r="B2198" s="1" t="s">
        <v>50</v>
      </c>
      <c r="C2198" s="3">
        <v>6998.2</v>
      </c>
      <c r="D2198">
        <f t="shared" si="36"/>
        <v>-0.213751650141842</v>
      </c>
      <c r="E2198">
        <v>4.8748967943425094E-3</v>
      </c>
    </row>
    <row r="2199" spans="2:5" x14ac:dyDescent="0.35">
      <c r="B2199" s="1" t="s">
        <v>132</v>
      </c>
      <c r="C2199" s="3">
        <v>8900.75</v>
      </c>
      <c r="D2199">
        <f t="shared" si="36"/>
        <v>77.441438265620874</v>
      </c>
      <c r="E2199">
        <v>4.7410752081275577E-3</v>
      </c>
    </row>
    <row r="2200" spans="2:5" x14ac:dyDescent="0.35">
      <c r="B2200" s="2">
        <v>41131</v>
      </c>
      <c r="C2200" s="3">
        <v>113.47</v>
      </c>
      <c r="D2200">
        <f t="shared" si="36"/>
        <v>-0.98442619013306432</v>
      </c>
      <c r="E2200">
        <v>4.6038069942452055E-3</v>
      </c>
    </row>
    <row r="2201" spans="2:5" x14ac:dyDescent="0.35">
      <c r="B2201" s="1" t="s">
        <v>167</v>
      </c>
      <c r="C2201" s="3">
        <v>7285.95</v>
      </c>
      <c r="D2201">
        <f t="shared" si="36"/>
        <v>69.497822931785194</v>
      </c>
      <c r="E2201">
        <v>4.28678745942362E-3</v>
      </c>
    </row>
    <row r="2202" spans="2:5" x14ac:dyDescent="0.35">
      <c r="B2202" s="2">
        <v>40794</v>
      </c>
      <c r="C2202" s="3">
        <v>103.35</v>
      </c>
      <c r="D2202">
        <f t="shared" si="36"/>
        <v>-0.14622057001239161</v>
      </c>
      <c r="E2202">
        <v>4.1780023319082068E-3</v>
      </c>
    </row>
    <row r="2203" spans="2:5" x14ac:dyDescent="0.35">
      <c r="B2203" s="1" t="s">
        <v>2541</v>
      </c>
      <c r="C2203" s="3">
        <v>121.05</v>
      </c>
      <c r="D2203">
        <f t="shared" si="36"/>
        <v>-0.98345169823443768</v>
      </c>
      <c r="E2203">
        <v>4.1476565740356701E-3</v>
      </c>
    </row>
    <row r="2204" spans="2:5" x14ac:dyDescent="0.35">
      <c r="B2204" s="1" t="s">
        <v>72</v>
      </c>
      <c r="C2204" s="3">
        <v>7314.95</v>
      </c>
      <c r="D2204">
        <f t="shared" si="36"/>
        <v>24.04948291212931</v>
      </c>
      <c r="E2204">
        <v>3.980263383635628E-3</v>
      </c>
    </row>
    <row r="2205" spans="2:5" x14ac:dyDescent="0.35">
      <c r="B2205" s="2">
        <v>41981</v>
      </c>
      <c r="C2205" s="3">
        <v>292.02</v>
      </c>
      <c r="D2205">
        <f t="shared" si="36"/>
        <v>-2.8342154686701072E-3</v>
      </c>
      <c r="E2205">
        <v>3.919141914191372E-3</v>
      </c>
    </row>
    <row r="2206" spans="2:5" x14ac:dyDescent="0.35">
      <c r="B2206" s="1" t="s">
        <v>1589</v>
      </c>
      <c r="C2206" s="3">
        <v>292.85000000000002</v>
      </c>
      <c r="D2206">
        <f t="shared" si="36"/>
        <v>-0.9580774461384296</v>
      </c>
      <c r="E2206">
        <v>3.5295730244672388E-3</v>
      </c>
    </row>
    <row r="2207" spans="2:5" x14ac:dyDescent="0.35">
      <c r="B2207" s="1" t="s">
        <v>408</v>
      </c>
      <c r="C2207" s="3">
        <v>6985.5</v>
      </c>
      <c r="D2207">
        <f t="shared" si="36"/>
        <v>82.628636418053389</v>
      </c>
      <c r="E2207">
        <v>3.4331188232589686E-3</v>
      </c>
    </row>
    <row r="2208" spans="2:5" x14ac:dyDescent="0.35">
      <c r="B2208" s="2">
        <v>39511</v>
      </c>
      <c r="C2208" s="3">
        <v>83.53</v>
      </c>
      <c r="D2208">
        <f t="shared" si="36"/>
        <v>-0.98855980661375487</v>
      </c>
      <c r="E2208">
        <v>3.363363363363377E-3</v>
      </c>
    </row>
    <row r="2209" spans="2:5" x14ac:dyDescent="0.35">
      <c r="B2209" s="1" t="s">
        <v>177</v>
      </c>
      <c r="C2209" s="3">
        <v>7301.45</v>
      </c>
      <c r="D2209">
        <f t="shared" si="36"/>
        <v>-5.4761180407666567E-2</v>
      </c>
      <c r="E2209">
        <v>3.1324490118360112E-3</v>
      </c>
    </row>
    <row r="2210" spans="2:5" x14ac:dyDescent="0.35">
      <c r="B2210" s="1" t="s">
        <v>15</v>
      </c>
      <c r="C2210" s="3">
        <v>7724.45</v>
      </c>
      <c r="D2210">
        <f t="shared" si="36"/>
        <v>90.143952802359877</v>
      </c>
      <c r="E2210">
        <v>2.6479578922773911E-3</v>
      </c>
    </row>
    <row r="2211" spans="2:5" x14ac:dyDescent="0.35">
      <c r="B2211" s="1" t="s">
        <v>1661</v>
      </c>
      <c r="C2211" s="3">
        <v>84.75</v>
      </c>
      <c r="D2211">
        <f t="shared" si="36"/>
        <v>-0.98807354296690852</v>
      </c>
      <c r="E2211">
        <v>2.6026262865254802E-3</v>
      </c>
    </row>
    <row r="2212" spans="2:5" x14ac:dyDescent="0.35">
      <c r="B2212" s="1" t="s">
        <v>55</v>
      </c>
      <c r="C2212" s="3">
        <v>7106.05</v>
      </c>
      <c r="D2212">
        <f t="shared" si="36"/>
        <v>12.292771895693816</v>
      </c>
      <c r="E2212">
        <v>2.2778882635863052E-3</v>
      </c>
    </row>
    <row r="2213" spans="2:5" x14ac:dyDescent="0.35">
      <c r="B2213" s="1" t="s">
        <v>1197</v>
      </c>
      <c r="C2213" s="3">
        <v>534.58000000000004</v>
      </c>
      <c r="D2213">
        <f t="shared" si="36"/>
        <v>-0.93058980101924893</v>
      </c>
      <c r="E2213">
        <v>2.0619329684337232E-3</v>
      </c>
    </row>
    <row r="2214" spans="2:5" x14ac:dyDescent="0.35">
      <c r="B2214" s="2">
        <v>45326</v>
      </c>
      <c r="C2214" s="3">
        <v>7701.75</v>
      </c>
      <c r="D2214">
        <f t="shared" si="36"/>
        <v>6.3648099450155389</v>
      </c>
      <c r="E2214">
        <v>1.9514098936481608E-3</v>
      </c>
    </row>
    <row r="2215" spans="2:5" x14ac:dyDescent="0.35">
      <c r="B2215" s="1" t="s">
        <v>1021</v>
      </c>
      <c r="C2215" s="3">
        <v>1045.75</v>
      </c>
      <c r="D2215">
        <f t="shared" si="36"/>
        <v>0.1430835656118489</v>
      </c>
      <c r="E2215">
        <v>1.9161676646706587E-3</v>
      </c>
    </row>
    <row r="2216" spans="2:5" x14ac:dyDescent="0.35">
      <c r="B2216" s="1" t="s">
        <v>642</v>
      </c>
      <c r="C2216" s="3">
        <v>914.85</v>
      </c>
      <c r="D2216">
        <f t="shared" si="36"/>
        <v>7.9445639421196717</v>
      </c>
      <c r="E2216">
        <v>1.4230200864759107E-3</v>
      </c>
    </row>
    <row r="2217" spans="2:5" x14ac:dyDescent="0.35">
      <c r="B2217" s="1" t="s">
        <v>2502</v>
      </c>
      <c r="C2217" s="3">
        <v>102.28</v>
      </c>
      <c r="D2217">
        <f t="shared" si="36"/>
        <v>-0.98600945196391565</v>
      </c>
      <c r="E2217">
        <v>1.2726382770435187E-3</v>
      </c>
    </row>
    <row r="2218" spans="2:5" x14ac:dyDescent="0.35">
      <c r="B2218" s="1" t="s">
        <v>171</v>
      </c>
      <c r="C2218" s="3">
        <v>7310.65</v>
      </c>
      <c r="D2218">
        <f t="shared" si="36"/>
        <v>6.9213890995774188</v>
      </c>
      <c r="E2218">
        <v>1.2600236939237848E-3</v>
      </c>
    </row>
    <row r="2219" spans="2:5" x14ac:dyDescent="0.35">
      <c r="B2219" s="1" t="s">
        <v>638</v>
      </c>
      <c r="C2219" s="3">
        <v>922.9</v>
      </c>
      <c r="D2219">
        <f t="shared" si="36"/>
        <v>2.1391156462585035</v>
      </c>
      <c r="E2219">
        <v>1.1933174224343923E-3</v>
      </c>
    </row>
    <row r="2220" spans="2:5" x14ac:dyDescent="0.35">
      <c r="B2220" s="1" t="s">
        <v>1479</v>
      </c>
      <c r="C2220" s="3">
        <v>294</v>
      </c>
      <c r="D2220">
        <f t="shared" si="36"/>
        <v>1.9938900203665988</v>
      </c>
      <c r="E2220">
        <v>1.0896213565785658E-3</v>
      </c>
    </row>
    <row r="2221" spans="2:5" x14ac:dyDescent="0.35">
      <c r="B2221" s="1" t="s">
        <v>1650</v>
      </c>
      <c r="C2221" s="3">
        <v>98.2</v>
      </c>
      <c r="D2221">
        <f t="shared" si="36"/>
        <v>-0.2421085127730184</v>
      </c>
      <c r="E2221">
        <v>1.0193679918451431E-3</v>
      </c>
    </row>
    <row r="2222" spans="2:5" x14ac:dyDescent="0.35">
      <c r="B2222" s="1" t="s">
        <v>2207</v>
      </c>
      <c r="C2222" s="3">
        <v>129.57</v>
      </c>
      <c r="D2222">
        <f t="shared" si="36"/>
        <v>-0.98265508286257397</v>
      </c>
      <c r="E2222">
        <v>9.2699884125148368E-4</v>
      </c>
    </row>
    <row r="2223" spans="2:5" x14ac:dyDescent="0.35">
      <c r="B2223" s="1" t="s">
        <v>110</v>
      </c>
      <c r="C2223" s="3">
        <v>7470.2</v>
      </c>
      <c r="D2223">
        <f t="shared" si="36"/>
        <v>61.838156123822344</v>
      </c>
      <c r="E2223">
        <v>8.977021504655749E-4</v>
      </c>
    </row>
    <row r="2224" spans="2:5" x14ac:dyDescent="0.35">
      <c r="B2224" s="1" t="s">
        <v>2537</v>
      </c>
      <c r="C2224" s="3">
        <v>118.88</v>
      </c>
      <c r="D2224">
        <f t="shared" si="36"/>
        <v>-0.98482570236013423</v>
      </c>
      <c r="E2224">
        <v>8.4189257450744499E-4</v>
      </c>
    </row>
    <row r="2225" spans="2:5" x14ac:dyDescent="0.35">
      <c r="B2225" s="1" t="s">
        <v>17</v>
      </c>
      <c r="C2225" s="3">
        <v>7834.3</v>
      </c>
      <c r="D2225">
        <f t="shared" si="36"/>
        <v>59.00995787054768</v>
      </c>
      <c r="E2225">
        <v>6.6418873178268481E-4</v>
      </c>
    </row>
    <row r="2226" spans="2:5" x14ac:dyDescent="0.35">
      <c r="B2226" s="1" t="s">
        <v>2525</v>
      </c>
      <c r="C2226" s="3">
        <v>130.55000000000001</v>
      </c>
      <c r="D2226">
        <f t="shared" si="36"/>
        <v>0.20633893919793025</v>
      </c>
      <c r="E2226">
        <v>6.1316777803336025E-4</v>
      </c>
    </row>
    <row r="2227" spans="2:5" x14ac:dyDescent="0.35">
      <c r="B2227" s="1" t="s">
        <v>1818</v>
      </c>
      <c r="C2227" s="3">
        <v>108.22</v>
      </c>
      <c r="D2227">
        <f t="shared" si="36"/>
        <v>-0.98438237352709845</v>
      </c>
      <c r="E2227">
        <v>4.622353702505053E-4</v>
      </c>
    </row>
    <row r="2228" spans="2:5" x14ac:dyDescent="0.35">
      <c r="B2228" s="1" t="s">
        <v>35</v>
      </c>
      <c r="C2228" s="3">
        <v>6929.35</v>
      </c>
      <c r="D2228">
        <f t="shared" si="36"/>
        <v>45.65286474112974</v>
      </c>
      <c r="E2228">
        <v>4.1146322096302082E-4</v>
      </c>
    </row>
    <row r="2229" spans="2:5" x14ac:dyDescent="0.35">
      <c r="B2229" s="1" t="s">
        <v>2581</v>
      </c>
      <c r="C2229" s="3">
        <v>148.53</v>
      </c>
      <c r="D2229">
        <f t="shared" si="36"/>
        <v>-5.2137843012125006E-2</v>
      </c>
      <c r="E2229">
        <v>4.041220448575623E-4</v>
      </c>
    </row>
    <row r="2230" spans="2:5" x14ac:dyDescent="0.35">
      <c r="B2230" s="1" t="s">
        <v>2572</v>
      </c>
      <c r="C2230" s="3">
        <v>156.69999999999999</v>
      </c>
      <c r="D2230">
        <f t="shared" si="36"/>
        <v>8.5781596452328135E-2</v>
      </c>
      <c r="E2230">
        <v>3.1918289179689083E-4</v>
      </c>
    </row>
    <row r="2231" spans="2:5" x14ac:dyDescent="0.35">
      <c r="B2231" s="2">
        <v>39630</v>
      </c>
      <c r="C2231" s="3">
        <v>144.32</v>
      </c>
      <c r="D2231">
        <f t="shared" si="36"/>
        <v>-0.50908225049323086</v>
      </c>
      <c r="E2231">
        <v>2.7723870252281701E-4</v>
      </c>
    </row>
    <row r="2232" spans="2:5" x14ac:dyDescent="0.35">
      <c r="B2232" s="1" t="s">
        <v>1475</v>
      </c>
      <c r="C2232" s="3">
        <v>293.98</v>
      </c>
      <c r="D2232">
        <f t="shared" ref="D2232:D2295" si="37">(C2232-C2233)/C2233</f>
        <v>-0.95932283126820395</v>
      </c>
      <c r="E2232">
        <v>-6.8027210884291872E-5</v>
      </c>
    </row>
    <row r="2233" spans="2:5" x14ac:dyDescent="0.35">
      <c r="B2233" s="1" t="s">
        <v>161</v>
      </c>
      <c r="C2233" s="3">
        <v>7227.15</v>
      </c>
      <c r="D2233">
        <f t="shared" si="37"/>
        <v>-7.7345844504021488E-2</v>
      </c>
      <c r="E2233">
        <v>-1.1759822910907081E-4</v>
      </c>
    </row>
    <row r="2234" spans="2:5" x14ac:dyDescent="0.35">
      <c r="B2234" s="1" t="s">
        <v>20</v>
      </c>
      <c r="C2234" s="3">
        <v>7833</v>
      </c>
      <c r="D2234">
        <f t="shared" si="37"/>
        <v>-1.1016066412045075E-2</v>
      </c>
      <c r="E2234">
        <v>-1.659369694803852E-4</v>
      </c>
    </row>
    <row r="2235" spans="2:5" x14ac:dyDescent="0.35">
      <c r="B2235" s="1" t="s">
        <v>19</v>
      </c>
      <c r="C2235" s="3">
        <v>7920.25</v>
      </c>
      <c r="D2235">
        <f t="shared" si="37"/>
        <v>-5.2675330267383476E-2</v>
      </c>
      <c r="E2235">
        <v>-2.776918756192615E-4</v>
      </c>
    </row>
    <row r="2236" spans="2:5" x14ac:dyDescent="0.35">
      <c r="B2236" s="2">
        <v>44905</v>
      </c>
      <c r="C2236" s="3">
        <v>8360.65</v>
      </c>
      <c r="D2236">
        <f t="shared" si="37"/>
        <v>0.15402081492932854</v>
      </c>
      <c r="E2236">
        <v>-5.7378861866380062E-4</v>
      </c>
    </row>
    <row r="2237" spans="2:5" x14ac:dyDescent="0.35">
      <c r="B2237" s="1" t="s">
        <v>59</v>
      </c>
      <c r="C2237" s="3">
        <v>7244.8</v>
      </c>
      <c r="D2237">
        <f t="shared" si="37"/>
        <v>61.439024390243908</v>
      </c>
      <c r="E2237">
        <v>-8.137145379066347E-4</v>
      </c>
    </row>
    <row r="2238" spans="2:5" x14ac:dyDescent="0.35">
      <c r="B2238" s="1" t="s">
        <v>1805</v>
      </c>
      <c r="C2238" s="3">
        <v>116.03</v>
      </c>
      <c r="D2238">
        <f t="shared" si="37"/>
        <v>-0.98027857804519458</v>
      </c>
      <c r="E2238">
        <v>-1.0331467929402026E-3</v>
      </c>
    </row>
    <row r="2239" spans="2:5" x14ac:dyDescent="0.35">
      <c r="B2239" s="2">
        <v>44208</v>
      </c>
      <c r="C2239" s="3">
        <v>5883.45</v>
      </c>
      <c r="D2239">
        <f t="shared" si="37"/>
        <v>-0.18546182014522955</v>
      </c>
      <c r="E2239">
        <v>-1.0950949931237913E-3</v>
      </c>
    </row>
    <row r="2240" spans="2:5" x14ac:dyDescent="0.35">
      <c r="B2240" s="1" t="s">
        <v>187</v>
      </c>
      <c r="C2240" s="3">
        <v>7223.05</v>
      </c>
      <c r="D2240">
        <f t="shared" si="37"/>
        <v>3.3159017441547811</v>
      </c>
      <c r="E2240">
        <v>-1.1063400197758278E-3</v>
      </c>
    </row>
    <row r="2241" spans="2:5" x14ac:dyDescent="0.35">
      <c r="B2241" s="2">
        <v>43873</v>
      </c>
      <c r="C2241" s="3">
        <v>1673.59</v>
      </c>
      <c r="D2241">
        <f t="shared" si="37"/>
        <v>9.4534041224234855</v>
      </c>
      <c r="E2241">
        <v>-1.366446284936983E-3</v>
      </c>
    </row>
    <row r="2242" spans="2:5" x14ac:dyDescent="0.35">
      <c r="B2242" s="1" t="s">
        <v>2623</v>
      </c>
      <c r="C2242" s="3">
        <v>160.1</v>
      </c>
      <c r="D2242">
        <f t="shared" si="37"/>
        <v>-0.81906537831270831</v>
      </c>
      <c r="E2242">
        <v>-1.372255489021949E-3</v>
      </c>
    </row>
    <row r="2243" spans="2:5" x14ac:dyDescent="0.35">
      <c r="B2243" s="1" t="s">
        <v>850</v>
      </c>
      <c r="C2243" s="3">
        <v>884.85</v>
      </c>
      <c r="D2243">
        <f t="shared" si="37"/>
        <v>1.9445923460898504</v>
      </c>
      <c r="E2243">
        <v>-1.4332144630523878E-3</v>
      </c>
    </row>
    <row r="2244" spans="2:5" x14ac:dyDescent="0.35">
      <c r="B2244" s="1" t="s">
        <v>1504</v>
      </c>
      <c r="C2244" s="3">
        <v>300.5</v>
      </c>
      <c r="D2244">
        <f t="shared" si="37"/>
        <v>1.7256235827664399</v>
      </c>
      <c r="E2244">
        <v>-1.6611295681063123E-3</v>
      </c>
    </row>
    <row r="2245" spans="2:5" x14ac:dyDescent="0.35">
      <c r="B2245" s="1" t="s">
        <v>1827</v>
      </c>
      <c r="C2245" s="3">
        <v>110.25</v>
      </c>
      <c r="D2245">
        <f t="shared" si="37"/>
        <v>-0.98441244459525379</v>
      </c>
      <c r="E2245">
        <v>-1.9914909025074579E-3</v>
      </c>
    </row>
    <row r="2246" spans="2:5" x14ac:dyDescent="0.35">
      <c r="B2246" s="2">
        <v>45298</v>
      </c>
      <c r="C2246" s="3">
        <v>7072.95</v>
      </c>
      <c r="D2246">
        <f t="shared" si="37"/>
        <v>10.750062297533017</v>
      </c>
      <c r="E2246">
        <v>-2.0740301792554401E-3</v>
      </c>
    </row>
    <row r="2247" spans="2:5" x14ac:dyDescent="0.35">
      <c r="B2247" s="1" t="s">
        <v>1446</v>
      </c>
      <c r="C2247" s="3">
        <v>601.95000000000005</v>
      </c>
      <c r="D2247">
        <f t="shared" si="37"/>
        <v>2.7687828700225396</v>
      </c>
      <c r="E2247">
        <v>-2.3203778901134948E-3</v>
      </c>
    </row>
    <row r="2248" spans="2:5" x14ac:dyDescent="0.35">
      <c r="B2248" s="1" t="s">
        <v>2625</v>
      </c>
      <c r="C2248" s="3">
        <v>159.72</v>
      </c>
      <c r="D2248">
        <f t="shared" si="37"/>
        <v>-0.97797178203483803</v>
      </c>
      <c r="E2248">
        <v>-2.3735165521548748E-3</v>
      </c>
    </row>
    <row r="2249" spans="2:5" x14ac:dyDescent="0.35">
      <c r="B2249" s="1" t="s">
        <v>56</v>
      </c>
      <c r="C2249" s="3">
        <v>7250.7</v>
      </c>
      <c r="D2249">
        <f t="shared" si="37"/>
        <v>70.294985250737454</v>
      </c>
      <c r="E2249">
        <v>-2.3802971931755892E-3</v>
      </c>
    </row>
    <row r="2250" spans="2:5" x14ac:dyDescent="0.35">
      <c r="B2250" s="2">
        <v>41244</v>
      </c>
      <c r="C2250" s="3">
        <v>101.7</v>
      </c>
      <c r="D2250">
        <f t="shared" si="37"/>
        <v>-0.98543094741818338</v>
      </c>
      <c r="E2250">
        <v>-2.4521824423737125E-3</v>
      </c>
    </row>
    <row r="2251" spans="2:5" x14ac:dyDescent="0.35">
      <c r="B2251" s="1" t="s">
        <v>48</v>
      </c>
      <c r="C2251" s="3">
        <v>6980.55</v>
      </c>
      <c r="D2251">
        <f t="shared" si="37"/>
        <v>104.41452733313199</v>
      </c>
      <c r="E2251">
        <v>-2.5220771055413731E-3</v>
      </c>
    </row>
    <row r="2252" spans="2:5" x14ac:dyDescent="0.35">
      <c r="B2252" s="2">
        <v>40063</v>
      </c>
      <c r="C2252" s="3">
        <v>66.22</v>
      </c>
      <c r="D2252">
        <f t="shared" si="37"/>
        <v>-0.92159787833581963</v>
      </c>
      <c r="E2252">
        <v>-2.7108433734940782E-3</v>
      </c>
    </row>
    <row r="2253" spans="2:5" x14ac:dyDescent="0.35">
      <c r="B2253" s="1" t="s">
        <v>1252</v>
      </c>
      <c r="C2253" s="3">
        <v>844.62</v>
      </c>
      <c r="D2253">
        <f t="shared" si="37"/>
        <v>-3.2563999770917992E-2</v>
      </c>
      <c r="E2253">
        <v>-2.8334632003966581E-3</v>
      </c>
    </row>
    <row r="2254" spans="2:5" x14ac:dyDescent="0.35">
      <c r="B2254" s="1" t="s">
        <v>654</v>
      </c>
      <c r="C2254" s="3">
        <v>873.05</v>
      </c>
      <c r="D2254">
        <f t="shared" si="37"/>
        <v>8.0265715467328356</v>
      </c>
      <c r="E2254">
        <v>-2.8553480669293589E-3</v>
      </c>
    </row>
    <row r="2255" spans="2:5" x14ac:dyDescent="0.35">
      <c r="B2255" s="1" t="s">
        <v>1716</v>
      </c>
      <c r="C2255" s="3">
        <v>96.72</v>
      </c>
      <c r="D2255">
        <f t="shared" si="37"/>
        <v>-0.67867109634551492</v>
      </c>
      <c r="E2255">
        <v>-2.8865979381443416E-3</v>
      </c>
    </row>
    <row r="2256" spans="2:5" x14ac:dyDescent="0.35">
      <c r="B2256" s="1" t="s">
        <v>1505</v>
      </c>
      <c r="C2256" s="3">
        <v>301</v>
      </c>
      <c r="D2256">
        <f t="shared" si="37"/>
        <v>-0.54733438604406348</v>
      </c>
      <c r="E2256">
        <v>-3.245248029670899E-3</v>
      </c>
    </row>
    <row r="2257" spans="2:5" x14ac:dyDescent="0.35">
      <c r="B2257" s="1" t="s">
        <v>1116</v>
      </c>
      <c r="C2257" s="3">
        <v>664.95</v>
      </c>
      <c r="D2257">
        <f t="shared" si="37"/>
        <v>-0.90465504756852089</v>
      </c>
      <c r="E2257">
        <v>-3.2527881040891578E-3</v>
      </c>
    </row>
    <row r="2258" spans="2:5" x14ac:dyDescent="0.35">
      <c r="B2258" s="1" t="s">
        <v>415</v>
      </c>
      <c r="C2258" s="3">
        <v>6974.15</v>
      </c>
      <c r="D2258">
        <f t="shared" si="37"/>
        <v>43.421337579617834</v>
      </c>
      <c r="E2258">
        <v>-3.479316996499302E-3</v>
      </c>
    </row>
    <row r="2259" spans="2:5" x14ac:dyDescent="0.35">
      <c r="B2259" s="1" t="s">
        <v>2198</v>
      </c>
      <c r="C2259" s="3">
        <v>157</v>
      </c>
      <c r="D2259">
        <f t="shared" si="37"/>
        <v>-0.9820989800979425</v>
      </c>
      <c r="E2259">
        <v>-3.4909552523009289E-3</v>
      </c>
    </row>
    <row r="2260" spans="2:5" x14ac:dyDescent="0.35">
      <c r="B2260" s="1" t="s">
        <v>130</v>
      </c>
      <c r="C2260" s="3">
        <v>8770.4500000000007</v>
      </c>
      <c r="D2260">
        <f t="shared" si="37"/>
        <v>88.085322498730321</v>
      </c>
      <c r="E2260">
        <v>-3.5278077600408193E-3</v>
      </c>
    </row>
    <row r="2261" spans="2:5" x14ac:dyDescent="0.35">
      <c r="B2261" s="1" t="s">
        <v>1653</v>
      </c>
      <c r="C2261" s="3">
        <v>98.45</v>
      </c>
      <c r="D2261">
        <f t="shared" si="37"/>
        <v>-0.98721876744518156</v>
      </c>
      <c r="E2261">
        <v>-3.5425101214574322E-3</v>
      </c>
    </row>
    <row r="2262" spans="2:5" x14ac:dyDescent="0.35">
      <c r="B2262" s="1" t="s">
        <v>96</v>
      </c>
      <c r="C2262" s="3">
        <v>7702.7</v>
      </c>
      <c r="D2262">
        <f t="shared" si="37"/>
        <v>11.294812450119712</v>
      </c>
      <c r="E2262">
        <v>-3.6090342276150033E-3</v>
      </c>
    </row>
    <row r="2263" spans="2:5" x14ac:dyDescent="0.35">
      <c r="B2263" s="1" t="s">
        <v>771</v>
      </c>
      <c r="C2263" s="3">
        <v>626.5</v>
      </c>
      <c r="D2263">
        <f t="shared" si="37"/>
        <v>-0.19161290322580646</v>
      </c>
      <c r="E2263">
        <v>-3.6577608142492916E-3</v>
      </c>
    </row>
    <row r="2264" spans="2:5" x14ac:dyDescent="0.35">
      <c r="B2264" s="1" t="s">
        <v>666</v>
      </c>
      <c r="C2264" s="3">
        <v>775</v>
      </c>
      <c r="D2264">
        <f t="shared" si="37"/>
        <v>-0.17114072426258259</v>
      </c>
      <c r="E2264">
        <v>-3.6639454907758857E-3</v>
      </c>
    </row>
    <row r="2265" spans="2:5" x14ac:dyDescent="0.35">
      <c r="B2265" s="2">
        <v>42648</v>
      </c>
      <c r="C2265" s="3">
        <v>935.02</v>
      </c>
      <c r="D2265">
        <f t="shared" si="37"/>
        <v>8.5167430025445299</v>
      </c>
      <c r="E2265">
        <v>-3.708044752264271E-3</v>
      </c>
    </row>
    <row r="2266" spans="2:5" x14ac:dyDescent="0.35">
      <c r="B2266" s="1" t="s">
        <v>1887</v>
      </c>
      <c r="C2266" s="3">
        <v>98.25</v>
      </c>
      <c r="D2266">
        <f t="shared" si="37"/>
        <v>-0.3443443443443443</v>
      </c>
      <c r="E2266">
        <v>-3.751774487933528E-3</v>
      </c>
    </row>
    <row r="2267" spans="2:5" x14ac:dyDescent="0.35">
      <c r="B2267" s="2">
        <v>39115</v>
      </c>
      <c r="C2267" s="3">
        <v>149.85</v>
      </c>
      <c r="D2267">
        <f t="shared" si="37"/>
        <v>-0.50839839905518014</v>
      </c>
      <c r="E2267">
        <v>-3.8556139068005881E-3</v>
      </c>
    </row>
    <row r="2268" spans="2:5" x14ac:dyDescent="0.35">
      <c r="B2268" s="1" t="s">
        <v>1491</v>
      </c>
      <c r="C2268" s="3">
        <v>304.82</v>
      </c>
      <c r="D2268">
        <f t="shared" si="37"/>
        <v>-0.95710838287543532</v>
      </c>
      <c r="E2268">
        <v>-3.9213123325272485E-3</v>
      </c>
    </row>
    <row r="2269" spans="2:5" x14ac:dyDescent="0.35">
      <c r="B2269" s="1" t="s">
        <v>179</v>
      </c>
      <c r="C2269" s="3">
        <v>7106.75</v>
      </c>
      <c r="D2269">
        <f t="shared" si="37"/>
        <v>50.995537020778457</v>
      </c>
      <c r="E2269">
        <v>-4.357054295060888E-3</v>
      </c>
    </row>
    <row r="2270" spans="2:5" x14ac:dyDescent="0.35">
      <c r="B2270" s="1" t="s">
        <v>2212</v>
      </c>
      <c r="C2270" s="3">
        <v>136.68</v>
      </c>
      <c r="D2270">
        <f t="shared" si="37"/>
        <v>-0.86109050256618724</v>
      </c>
      <c r="E2270">
        <v>-4.3706293706293293E-3</v>
      </c>
    </row>
    <row r="2271" spans="2:5" x14ac:dyDescent="0.35">
      <c r="B2271" s="2">
        <v>43924</v>
      </c>
      <c r="C2271" s="3">
        <v>983.95</v>
      </c>
      <c r="D2271">
        <f t="shared" si="37"/>
        <v>-0.86640371481717837</v>
      </c>
      <c r="E2271">
        <v>-4.6532800566485349E-3</v>
      </c>
    </row>
    <row r="2272" spans="2:5" x14ac:dyDescent="0.35">
      <c r="B2272" s="1" t="s">
        <v>11</v>
      </c>
      <c r="C2272" s="3">
        <v>7365.1</v>
      </c>
      <c r="D2272">
        <f t="shared" si="37"/>
        <v>52.748084361088814</v>
      </c>
      <c r="E2272">
        <v>-4.7834605769879919E-3</v>
      </c>
    </row>
    <row r="2273" spans="2:5" x14ac:dyDescent="0.35">
      <c r="B2273" s="1" t="s">
        <v>2162</v>
      </c>
      <c r="C2273" s="3">
        <v>137.03</v>
      </c>
      <c r="D2273">
        <f t="shared" si="37"/>
        <v>-0.98364865429248172</v>
      </c>
      <c r="E2273">
        <v>-5.0101655532965271E-3</v>
      </c>
    </row>
    <row r="2274" spans="2:5" x14ac:dyDescent="0.35">
      <c r="B2274" s="1" t="s">
        <v>141</v>
      </c>
      <c r="C2274" s="3">
        <v>8380.35</v>
      </c>
      <c r="D2274">
        <f t="shared" si="37"/>
        <v>69.809885931558938</v>
      </c>
      <c r="E2274">
        <v>-5.0930460333006421E-3</v>
      </c>
    </row>
    <row r="2275" spans="2:5" x14ac:dyDescent="0.35">
      <c r="B2275" s="2">
        <v>41011</v>
      </c>
      <c r="C2275" s="3">
        <v>118.35</v>
      </c>
      <c r="D2275">
        <f t="shared" si="37"/>
        <v>-0.98045546124120608</v>
      </c>
      <c r="E2275">
        <v>-5.2113978313861019E-3</v>
      </c>
    </row>
    <row r="2276" spans="2:5" x14ac:dyDescent="0.35">
      <c r="B2276" s="1" t="s">
        <v>242</v>
      </c>
      <c r="C2276" s="3">
        <v>6055.4</v>
      </c>
      <c r="D2276">
        <f t="shared" si="37"/>
        <v>6.9432791573203199</v>
      </c>
      <c r="E2276">
        <v>-5.3629651530458103E-3</v>
      </c>
    </row>
    <row r="2277" spans="2:5" x14ac:dyDescent="0.35">
      <c r="B2277" s="1" t="s">
        <v>1133</v>
      </c>
      <c r="C2277" s="3">
        <v>762.33</v>
      </c>
      <c r="D2277">
        <f t="shared" si="37"/>
        <v>5.9670078596234699</v>
      </c>
      <c r="E2277">
        <v>-5.4143617576453097E-3</v>
      </c>
    </row>
    <row r="2278" spans="2:5" x14ac:dyDescent="0.35">
      <c r="B2278" s="1" t="s">
        <v>1760</v>
      </c>
      <c r="C2278" s="3">
        <v>109.42</v>
      </c>
      <c r="D2278">
        <f t="shared" si="37"/>
        <v>-0.92322750394667596</v>
      </c>
      <c r="E2278">
        <v>-5.5439425611196894E-3</v>
      </c>
    </row>
    <row r="2279" spans="2:5" x14ac:dyDescent="0.35">
      <c r="B2279" s="1" t="s">
        <v>937</v>
      </c>
      <c r="C2279" s="3">
        <v>1425.25</v>
      </c>
      <c r="D2279">
        <f t="shared" si="37"/>
        <v>0.56586464513293777</v>
      </c>
      <c r="E2279">
        <v>-6.2057664818882894E-3</v>
      </c>
    </row>
    <row r="2280" spans="2:5" x14ac:dyDescent="0.35">
      <c r="B2280" s="2">
        <v>43897</v>
      </c>
      <c r="C2280" s="3">
        <v>910.2</v>
      </c>
      <c r="D2280">
        <f t="shared" si="37"/>
        <v>20.671428571428571</v>
      </c>
      <c r="E2280">
        <v>-6.3861142950711308E-3</v>
      </c>
    </row>
    <row r="2281" spans="2:5" x14ac:dyDescent="0.35">
      <c r="B2281" s="1" t="s">
        <v>2364</v>
      </c>
      <c r="C2281" s="3">
        <v>42</v>
      </c>
      <c r="D2281">
        <f t="shared" si="37"/>
        <v>-0.86107435829584544</v>
      </c>
      <c r="E2281">
        <v>-6.3875088715401726E-3</v>
      </c>
    </row>
    <row r="2282" spans="2:5" x14ac:dyDescent="0.35">
      <c r="B2282" s="1" t="s">
        <v>1535</v>
      </c>
      <c r="C2282" s="3">
        <v>302.32</v>
      </c>
      <c r="D2282">
        <f t="shared" si="37"/>
        <v>1.112648497554158</v>
      </c>
      <c r="E2282">
        <v>-6.4087816741709297E-3</v>
      </c>
    </row>
    <row r="2283" spans="2:5" x14ac:dyDescent="0.35">
      <c r="B2283" s="2">
        <v>39176</v>
      </c>
      <c r="C2283" s="3">
        <v>143.1</v>
      </c>
      <c r="D2283">
        <f t="shared" si="37"/>
        <v>-0.96032516177685612</v>
      </c>
      <c r="E2283">
        <v>-6.594932315168462E-3</v>
      </c>
    </row>
    <row r="2284" spans="2:5" x14ac:dyDescent="0.35">
      <c r="B2284" s="1" t="s">
        <v>524</v>
      </c>
      <c r="C2284" s="3">
        <v>3606.82</v>
      </c>
      <c r="D2284">
        <f t="shared" si="37"/>
        <v>3.381994897339327</v>
      </c>
      <c r="E2284">
        <v>-6.6511152667192612E-3</v>
      </c>
    </row>
    <row r="2285" spans="2:5" x14ac:dyDescent="0.35">
      <c r="B2285" s="1" t="s">
        <v>1076</v>
      </c>
      <c r="C2285" s="3">
        <v>823.1</v>
      </c>
      <c r="D2285">
        <f t="shared" si="37"/>
        <v>-0.22883777579987813</v>
      </c>
      <c r="E2285">
        <v>-6.7216141527989869E-3</v>
      </c>
    </row>
    <row r="2286" spans="2:5" x14ac:dyDescent="0.35">
      <c r="B2286" s="1" t="s">
        <v>629</v>
      </c>
      <c r="C2286" s="3">
        <v>1067.3499999999999</v>
      </c>
      <c r="D2286">
        <f t="shared" si="37"/>
        <v>-0.29520407287326428</v>
      </c>
      <c r="E2286">
        <v>-6.9315221436546757E-3</v>
      </c>
    </row>
    <row r="2287" spans="2:5" x14ac:dyDescent="0.35">
      <c r="B2287" s="2">
        <v>44085</v>
      </c>
      <c r="C2287" s="3">
        <v>1514.41</v>
      </c>
      <c r="D2287">
        <f t="shared" si="37"/>
        <v>-0.80566174536261737</v>
      </c>
      <c r="E2287">
        <v>-7.2632400081284881E-3</v>
      </c>
    </row>
    <row r="2288" spans="2:5" x14ac:dyDescent="0.35">
      <c r="B2288" s="2">
        <v>45325</v>
      </c>
      <c r="C2288" s="3">
        <v>7792.65</v>
      </c>
      <c r="D2288">
        <f t="shared" si="37"/>
        <v>0.11895035359155683</v>
      </c>
      <c r="E2288">
        <v>-7.3942450991631549E-3</v>
      </c>
    </row>
    <row r="2289" spans="2:5" x14ac:dyDescent="0.35">
      <c r="B2289" s="1" t="s">
        <v>47</v>
      </c>
      <c r="C2289" s="3">
        <v>6964.25</v>
      </c>
      <c r="D2289">
        <f t="shared" si="37"/>
        <v>4.1491682070240294</v>
      </c>
      <c r="E2289">
        <v>-7.6305964832283878E-3</v>
      </c>
    </row>
    <row r="2290" spans="2:5" x14ac:dyDescent="0.35">
      <c r="B2290" s="2">
        <v>43260</v>
      </c>
      <c r="C2290" s="3">
        <v>1352.5</v>
      </c>
      <c r="D2290">
        <f t="shared" si="37"/>
        <v>3.4607519788918206</v>
      </c>
      <c r="E2290">
        <v>-7.7399948644583504E-3</v>
      </c>
    </row>
    <row r="2291" spans="2:5" x14ac:dyDescent="0.35">
      <c r="B2291" s="1" t="s">
        <v>1502</v>
      </c>
      <c r="C2291" s="3">
        <v>303.2</v>
      </c>
      <c r="D2291">
        <f t="shared" si="37"/>
        <v>1.1051169895160728</v>
      </c>
      <c r="E2291">
        <v>-7.7559969892332511E-3</v>
      </c>
    </row>
    <row r="2292" spans="2:5" x14ac:dyDescent="0.35">
      <c r="B2292" s="1" t="s">
        <v>2082</v>
      </c>
      <c r="C2292" s="3">
        <v>144.03</v>
      </c>
      <c r="D2292">
        <f t="shared" si="37"/>
        <v>0.43958020989505253</v>
      </c>
      <c r="E2292">
        <v>-7.9212012673922413E-3</v>
      </c>
    </row>
    <row r="2293" spans="2:5" x14ac:dyDescent="0.35">
      <c r="B2293" s="2">
        <v>41581</v>
      </c>
      <c r="C2293" s="3">
        <v>100.05</v>
      </c>
      <c r="D2293">
        <f t="shared" si="37"/>
        <v>-0.98690547862733291</v>
      </c>
      <c r="E2293">
        <v>-7.9325731284084992E-3</v>
      </c>
    </row>
    <row r="2294" spans="2:5" x14ac:dyDescent="0.35">
      <c r="B2294" s="1" t="s">
        <v>102</v>
      </c>
      <c r="C2294" s="3">
        <v>7640.6</v>
      </c>
      <c r="D2294">
        <f t="shared" si="37"/>
        <v>6.6871069973338706</v>
      </c>
      <c r="E2294">
        <v>-8.0621080919676801E-3</v>
      </c>
    </row>
    <row r="2295" spans="2:5" x14ac:dyDescent="0.35">
      <c r="B2295" s="1" t="s">
        <v>899</v>
      </c>
      <c r="C2295" s="3">
        <v>993.95</v>
      </c>
      <c r="D2295">
        <f t="shared" si="37"/>
        <v>0.2034021429868636</v>
      </c>
      <c r="E2295">
        <v>-8.1329208661809968E-3</v>
      </c>
    </row>
    <row r="2296" spans="2:5" x14ac:dyDescent="0.35">
      <c r="B2296" s="1" t="s">
        <v>726</v>
      </c>
      <c r="C2296" s="3">
        <v>825.95</v>
      </c>
      <c r="D2296">
        <f t="shared" ref="D2296:D2359" si="38">(C2296-C2297)/C2297</f>
        <v>-0.9015119897928765</v>
      </c>
      <c r="E2296">
        <v>-8.2848051870084375E-3</v>
      </c>
    </row>
    <row r="2297" spans="2:5" x14ac:dyDescent="0.35">
      <c r="B2297" s="1" t="s">
        <v>343</v>
      </c>
      <c r="C2297" s="3">
        <v>8386.2999999999993</v>
      </c>
      <c r="D2297">
        <f t="shared" si="38"/>
        <v>0.21075579296903188</v>
      </c>
      <c r="E2297">
        <v>-8.4068389812472343E-3</v>
      </c>
    </row>
    <row r="2298" spans="2:5" x14ac:dyDescent="0.35">
      <c r="B2298" s="1" t="s">
        <v>34</v>
      </c>
      <c r="C2298" s="3">
        <v>6926.5</v>
      </c>
      <c r="D2298">
        <f t="shared" si="38"/>
        <v>7.23436404056255</v>
      </c>
      <c r="E2298">
        <v>-8.4460668527664446E-3</v>
      </c>
    </row>
    <row r="2299" spans="2:5" x14ac:dyDescent="0.35">
      <c r="B2299" s="1" t="s">
        <v>1300</v>
      </c>
      <c r="C2299" s="3">
        <v>841.17</v>
      </c>
      <c r="D2299">
        <f t="shared" si="38"/>
        <v>5.6025902668759811</v>
      </c>
      <c r="E2299">
        <v>-8.6971893229626958E-3</v>
      </c>
    </row>
    <row r="2300" spans="2:5" x14ac:dyDescent="0.35">
      <c r="B2300" s="2">
        <v>40276</v>
      </c>
      <c r="C2300" s="3">
        <v>127.4</v>
      </c>
      <c r="D2300">
        <f t="shared" si="38"/>
        <v>-0.5579458709229701</v>
      </c>
      <c r="E2300">
        <v>-9.1001011122344832E-3</v>
      </c>
    </row>
    <row r="2301" spans="2:5" x14ac:dyDescent="0.35">
      <c r="B2301" s="1" t="s">
        <v>1590</v>
      </c>
      <c r="C2301" s="3">
        <v>288.2</v>
      </c>
      <c r="D2301">
        <f t="shared" si="38"/>
        <v>-0.96259450339076547</v>
      </c>
      <c r="E2301">
        <v>-9.1112257177240301E-3</v>
      </c>
    </row>
    <row r="2302" spans="2:5" x14ac:dyDescent="0.35">
      <c r="B2302" s="1" t="s">
        <v>93</v>
      </c>
      <c r="C2302" s="3">
        <v>7704.75</v>
      </c>
      <c r="D2302">
        <f t="shared" si="38"/>
        <v>7.1967169514244986</v>
      </c>
      <c r="E2302">
        <v>-9.2010339107287762E-3</v>
      </c>
    </row>
    <row r="2303" spans="2:5" x14ac:dyDescent="0.35">
      <c r="B2303" s="1" t="s">
        <v>1359</v>
      </c>
      <c r="C2303" s="3">
        <v>939.98</v>
      </c>
      <c r="D2303">
        <f t="shared" si="38"/>
        <v>0.27758069996602108</v>
      </c>
      <c r="E2303">
        <v>-9.2959527824619907E-3</v>
      </c>
    </row>
    <row r="2304" spans="2:5" x14ac:dyDescent="0.35">
      <c r="B2304" s="1" t="s">
        <v>1155</v>
      </c>
      <c r="C2304" s="3">
        <v>735.75</v>
      </c>
      <c r="D2304">
        <f t="shared" si="38"/>
        <v>-0.90364530471394799</v>
      </c>
      <c r="E2304">
        <v>-9.3577487545442907E-3</v>
      </c>
    </row>
    <row r="2305" spans="2:5" x14ac:dyDescent="0.35">
      <c r="B2305" s="1" t="s">
        <v>95</v>
      </c>
      <c r="C2305" s="3">
        <v>7635.85</v>
      </c>
      <c r="D2305">
        <f t="shared" si="38"/>
        <v>0.15743800400169777</v>
      </c>
      <c r="E2305">
        <v>-9.4439363572090158E-3</v>
      </c>
    </row>
    <row r="2306" spans="2:5" x14ac:dyDescent="0.35">
      <c r="B2306" s="1" t="s">
        <v>265</v>
      </c>
      <c r="C2306" s="3">
        <v>6597.2</v>
      </c>
      <c r="D2306">
        <f t="shared" si="38"/>
        <v>6.5319100353921682</v>
      </c>
      <c r="E2306">
        <v>-9.6896461140091091E-3</v>
      </c>
    </row>
    <row r="2307" spans="2:5" x14ac:dyDescent="0.35">
      <c r="B2307" s="1" t="s">
        <v>803</v>
      </c>
      <c r="C2307" s="3">
        <v>875.9</v>
      </c>
      <c r="D2307">
        <f t="shared" si="38"/>
        <v>21.750649350649351</v>
      </c>
      <c r="E2307">
        <v>-9.7230073487846493E-3</v>
      </c>
    </row>
    <row r="2308" spans="2:5" x14ac:dyDescent="0.35">
      <c r="B2308" s="1" t="s">
        <v>2341</v>
      </c>
      <c r="C2308" s="3">
        <v>38.5</v>
      </c>
      <c r="D2308">
        <f t="shared" si="38"/>
        <v>-0.71794871794871795</v>
      </c>
      <c r="E2308">
        <v>-9.773662551440394E-3</v>
      </c>
    </row>
    <row r="2309" spans="2:5" x14ac:dyDescent="0.35">
      <c r="B2309" s="2">
        <v>40423</v>
      </c>
      <c r="C2309" s="3">
        <v>136.5</v>
      </c>
      <c r="D2309">
        <f t="shared" si="38"/>
        <v>-0.98153608916783897</v>
      </c>
      <c r="E2309">
        <v>-1.0008703220191439E-2</v>
      </c>
    </row>
    <row r="2310" spans="2:5" x14ac:dyDescent="0.35">
      <c r="B2310" s="1" t="s">
        <v>99</v>
      </c>
      <c r="C2310" s="3">
        <v>7392.8</v>
      </c>
      <c r="D2310">
        <f t="shared" si="38"/>
        <v>165.99344928845719</v>
      </c>
      <c r="E2310">
        <v>-1.021542086730666E-2</v>
      </c>
    </row>
    <row r="2311" spans="2:5" x14ac:dyDescent="0.35">
      <c r="B2311" s="1" t="s">
        <v>2368</v>
      </c>
      <c r="C2311" s="3">
        <v>44.27</v>
      </c>
      <c r="D2311">
        <f t="shared" si="38"/>
        <v>-0.99388083735909816</v>
      </c>
      <c r="E2311">
        <v>-1.0283925776883385E-2</v>
      </c>
    </row>
    <row r="2312" spans="2:5" x14ac:dyDescent="0.35">
      <c r="B2312" s="1" t="s">
        <v>170</v>
      </c>
      <c r="C2312" s="3">
        <v>7234.65</v>
      </c>
      <c r="D2312">
        <f t="shared" si="38"/>
        <v>4.97853008899047E-4</v>
      </c>
      <c r="E2312">
        <v>-1.0395792439796735E-2</v>
      </c>
    </row>
    <row r="2313" spans="2:5" x14ac:dyDescent="0.35">
      <c r="B2313" s="1" t="s">
        <v>188</v>
      </c>
      <c r="C2313" s="3">
        <v>7231.05</v>
      </c>
      <c r="D2313">
        <f t="shared" si="38"/>
        <v>6.5516161035977234</v>
      </c>
      <c r="E2313">
        <v>-1.0915283448573036E-2</v>
      </c>
    </row>
    <row r="2314" spans="2:5" x14ac:dyDescent="0.35">
      <c r="B2314" s="1" t="s">
        <v>712</v>
      </c>
      <c r="C2314" s="3">
        <v>957.55</v>
      </c>
      <c r="D2314">
        <f t="shared" si="38"/>
        <v>-0.8738389175087945</v>
      </c>
      <c r="E2314">
        <v>-1.1101931219663328E-2</v>
      </c>
    </row>
    <row r="2315" spans="2:5" x14ac:dyDescent="0.35">
      <c r="B2315" s="2">
        <v>45361</v>
      </c>
      <c r="C2315" s="3">
        <v>7589.9</v>
      </c>
      <c r="D2315">
        <f t="shared" si="38"/>
        <v>7.90467530943861</v>
      </c>
      <c r="E2315">
        <v>-1.1107274776388735E-2</v>
      </c>
    </row>
    <row r="2316" spans="2:5" x14ac:dyDescent="0.35">
      <c r="B2316" s="1" t="s">
        <v>1054</v>
      </c>
      <c r="C2316" s="3">
        <v>852.35</v>
      </c>
      <c r="D2316">
        <f t="shared" si="38"/>
        <v>3.2375669194060243E-2</v>
      </c>
      <c r="E2316">
        <v>-1.145865952240121E-2</v>
      </c>
    </row>
    <row r="2317" spans="2:5" x14ac:dyDescent="0.35">
      <c r="B2317" s="1" t="s">
        <v>1246</v>
      </c>
      <c r="C2317" s="3">
        <v>825.62</v>
      </c>
      <c r="D2317">
        <f t="shared" si="38"/>
        <v>-0.35849261849261849</v>
      </c>
      <c r="E2317">
        <v>-1.1505812770135189E-2</v>
      </c>
    </row>
    <row r="2318" spans="2:5" x14ac:dyDescent="0.35">
      <c r="B2318" s="1" t="s">
        <v>609</v>
      </c>
      <c r="C2318" s="3">
        <v>1287</v>
      </c>
      <c r="D2318">
        <f t="shared" si="38"/>
        <v>8.5262768319763147</v>
      </c>
      <c r="E2318">
        <v>-1.1520737327188941E-2</v>
      </c>
    </row>
    <row r="2319" spans="2:5" x14ac:dyDescent="0.35">
      <c r="B2319" s="1" t="s">
        <v>2028</v>
      </c>
      <c r="C2319" s="3">
        <v>135.1</v>
      </c>
      <c r="D2319">
        <f t="shared" si="38"/>
        <v>-0.98130879911455449</v>
      </c>
      <c r="E2319">
        <v>-1.1559847819724996E-2</v>
      </c>
    </row>
    <row r="2320" spans="2:5" x14ac:dyDescent="0.35">
      <c r="B2320" s="1" t="s">
        <v>162</v>
      </c>
      <c r="C2320" s="3">
        <v>7228</v>
      </c>
      <c r="D2320">
        <f t="shared" si="38"/>
        <v>67.818432828715601</v>
      </c>
      <c r="E2320">
        <v>-1.1886615766341509E-2</v>
      </c>
    </row>
    <row r="2321" spans="2:5" x14ac:dyDescent="0.35">
      <c r="B2321" s="1" t="s">
        <v>1968</v>
      </c>
      <c r="C2321" s="3">
        <v>105.03</v>
      </c>
      <c r="D2321">
        <f t="shared" si="38"/>
        <v>-0.89536239103362392</v>
      </c>
      <c r="E2321">
        <v>-1.1947318908748786E-2</v>
      </c>
    </row>
    <row r="2322" spans="2:5" x14ac:dyDescent="0.35">
      <c r="B2322" s="1" t="s">
        <v>883</v>
      </c>
      <c r="C2322" s="3">
        <v>1003.75</v>
      </c>
      <c r="D2322">
        <f t="shared" si="38"/>
        <v>0.23965666296159063</v>
      </c>
      <c r="E2322">
        <v>-1.2300123001230012E-2</v>
      </c>
    </row>
    <row r="2323" spans="2:5" x14ac:dyDescent="0.35">
      <c r="B2323" s="2">
        <v>43596</v>
      </c>
      <c r="C2323" s="3">
        <v>809.7</v>
      </c>
      <c r="D2323">
        <f t="shared" si="38"/>
        <v>5.700041373603641</v>
      </c>
      <c r="E2323">
        <v>-1.2356220191991016E-2</v>
      </c>
    </row>
    <row r="2324" spans="2:5" x14ac:dyDescent="0.35">
      <c r="B2324" s="1" t="s">
        <v>2232</v>
      </c>
      <c r="C2324" s="3">
        <v>120.85</v>
      </c>
      <c r="D2324">
        <f t="shared" si="38"/>
        <v>-0.86613867966326985</v>
      </c>
      <c r="E2324">
        <v>-1.2824701846103638E-2</v>
      </c>
    </row>
    <row r="2325" spans="2:5" x14ac:dyDescent="0.35">
      <c r="B2325" s="1" t="s">
        <v>639</v>
      </c>
      <c r="C2325" s="3">
        <v>902.8</v>
      </c>
      <c r="D2325">
        <f t="shared" si="38"/>
        <v>-0.89686352238260347</v>
      </c>
      <c r="E2325">
        <v>-1.3171558178936511E-2</v>
      </c>
    </row>
    <row r="2326" spans="2:5" x14ac:dyDescent="0.35">
      <c r="B2326" s="1" t="s">
        <v>125</v>
      </c>
      <c r="C2326" s="3">
        <v>8753.4500000000007</v>
      </c>
      <c r="D2326">
        <f t="shared" si="38"/>
        <v>0.25652417317409298</v>
      </c>
      <c r="E2326">
        <v>-1.3212109597380001E-2</v>
      </c>
    </row>
    <row r="2327" spans="2:5" x14ac:dyDescent="0.35">
      <c r="B2327" s="1" t="s">
        <v>6</v>
      </c>
      <c r="C2327" s="3">
        <v>6966.4</v>
      </c>
      <c r="D2327">
        <f t="shared" si="38"/>
        <v>-3.9676014955355547E-3</v>
      </c>
      <c r="E2327">
        <v>-1.3257790368272007E-2</v>
      </c>
    </row>
    <row r="2328" spans="2:5" x14ac:dyDescent="0.35">
      <c r="B2328" s="1" t="s">
        <v>46</v>
      </c>
      <c r="C2328" s="3">
        <v>6994.15</v>
      </c>
      <c r="D2328">
        <f t="shared" si="38"/>
        <v>54.193734217171716</v>
      </c>
      <c r="E2328">
        <v>-1.3261570367444256E-2</v>
      </c>
    </row>
    <row r="2329" spans="2:5" x14ac:dyDescent="0.35">
      <c r="B2329" s="2">
        <v>40701</v>
      </c>
      <c r="C2329" s="3">
        <v>126.72</v>
      </c>
      <c r="D2329">
        <f t="shared" si="38"/>
        <v>-0.9834677103718199</v>
      </c>
      <c r="E2329">
        <v>-1.3314646110721855E-2</v>
      </c>
    </row>
    <row r="2330" spans="2:5" x14ac:dyDescent="0.35">
      <c r="B2330" s="1" t="s">
        <v>92</v>
      </c>
      <c r="C2330" s="3">
        <v>7665</v>
      </c>
      <c r="D2330">
        <f t="shared" si="38"/>
        <v>72.153273525481964</v>
      </c>
      <c r="E2330">
        <v>-1.3316684795551212E-2</v>
      </c>
    </row>
    <row r="2331" spans="2:5" x14ac:dyDescent="0.35">
      <c r="B2331" s="1" t="s">
        <v>2511</v>
      </c>
      <c r="C2331" s="3">
        <v>104.78</v>
      </c>
      <c r="D2331">
        <f t="shared" si="38"/>
        <v>-0.86768531380224778</v>
      </c>
      <c r="E2331">
        <v>-1.3370998116760844E-2</v>
      </c>
    </row>
    <row r="2332" spans="2:5" x14ac:dyDescent="0.35">
      <c r="B2332" s="1" t="s">
        <v>750</v>
      </c>
      <c r="C2332" s="3">
        <v>791.9</v>
      </c>
      <c r="D2332">
        <f t="shared" si="38"/>
        <v>-0.31351046768670626</v>
      </c>
      <c r="E2332">
        <v>-1.3454590756197916E-2</v>
      </c>
    </row>
    <row r="2333" spans="2:5" x14ac:dyDescent="0.35">
      <c r="B2333" s="1" t="s">
        <v>975</v>
      </c>
      <c r="C2333" s="3">
        <v>1153.55</v>
      </c>
      <c r="D2333">
        <f t="shared" si="38"/>
        <v>-0.56656596854310859</v>
      </c>
      <c r="E2333">
        <v>-1.3596134935226038E-2</v>
      </c>
    </row>
    <row r="2334" spans="2:5" x14ac:dyDescent="0.35">
      <c r="B2334" s="1" t="s">
        <v>551</v>
      </c>
      <c r="C2334" s="3">
        <v>2661.42</v>
      </c>
      <c r="D2334">
        <f t="shared" si="38"/>
        <v>30.451429922004255</v>
      </c>
      <c r="E2334">
        <v>-1.4062488423267579E-2</v>
      </c>
    </row>
    <row r="2335" spans="2:5" x14ac:dyDescent="0.35">
      <c r="B2335" s="1" t="s">
        <v>2276</v>
      </c>
      <c r="C2335" s="3">
        <v>84.62</v>
      </c>
      <c r="D2335">
        <f t="shared" si="38"/>
        <v>-0.8704789310149541</v>
      </c>
      <c r="E2335">
        <v>-1.4097634859606125E-2</v>
      </c>
    </row>
    <row r="2336" spans="2:5" x14ac:dyDescent="0.35">
      <c r="B2336" s="1" t="s">
        <v>1209</v>
      </c>
      <c r="C2336" s="3">
        <v>653.33000000000004</v>
      </c>
      <c r="D2336">
        <f t="shared" si="38"/>
        <v>-0.90360736522175333</v>
      </c>
      <c r="E2336">
        <v>-1.4213504337985605E-2</v>
      </c>
    </row>
    <row r="2337" spans="2:5" x14ac:dyDescent="0.35">
      <c r="B2337" s="2">
        <v>45420</v>
      </c>
      <c r="C2337" s="3">
        <v>6777.8</v>
      </c>
      <c r="D2337">
        <f t="shared" si="38"/>
        <v>6.7081769589446152</v>
      </c>
      <c r="E2337">
        <v>-1.4245718648874642E-2</v>
      </c>
    </row>
    <row r="2338" spans="2:5" x14ac:dyDescent="0.35">
      <c r="B2338" s="1" t="s">
        <v>863</v>
      </c>
      <c r="C2338" s="3">
        <v>879.3</v>
      </c>
      <c r="D2338">
        <f t="shared" si="38"/>
        <v>-0.88247716170249735</v>
      </c>
      <c r="E2338">
        <v>-1.4602221151367863E-2</v>
      </c>
    </row>
    <row r="2339" spans="2:5" x14ac:dyDescent="0.35">
      <c r="B2339" s="1" t="s">
        <v>203</v>
      </c>
      <c r="C2339" s="3">
        <v>7481.95</v>
      </c>
      <c r="D2339">
        <f t="shared" si="38"/>
        <v>1.765571692066578</v>
      </c>
      <c r="E2339">
        <v>-1.4709658728016148E-2</v>
      </c>
    </row>
    <row r="2340" spans="2:5" x14ac:dyDescent="0.35">
      <c r="B2340" s="1" t="s">
        <v>544</v>
      </c>
      <c r="C2340" s="3">
        <v>2705.39</v>
      </c>
      <c r="D2340">
        <f t="shared" si="38"/>
        <v>-0.67218519775106633</v>
      </c>
      <c r="E2340">
        <v>-1.5172529276647587E-2</v>
      </c>
    </row>
    <row r="2341" spans="2:5" x14ac:dyDescent="0.35">
      <c r="B2341" s="1" t="s">
        <v>137</v>
      </c>
      <c r="C2341" s="3">
        <v>8252.7999999999993</v>
      </c>
      <c r="D2341">
        <f t="shared" si="38"/>
        <v>9.6987299203126306E-2</v>
      </c>
      <c r="E2341">
        <v>-1.5220128037611923E-2</v>
      </c>
    </row>
    <row r="2342" spans="2:5" x14ac:dyDescent="0.35">
      <c r="B2342" s="1" t="s">
        <v>22</v>
      </c>
      <c r="C2342" s="3">
        <v>7523.15</v>
      </c>
      <c r="D2342">
        <f t="shared" si="38"/>
        <v>5.6533157318203416E-2</v>
      </c>
      <c r="E2342">
        <v>-1.523005432292694E-2</v>
      </c>
    </row>
    <row r="2343" spans="2:5" x14ac:dyDescent="0.35">
      <c r="B2343" s="1" t="s">
        <v>57</v>
      </c>
      <c r="C2343" s="3">
        <v>7120.6</v>
      </c>
      <c r="D2343">
        <f t="shared" si="38"/>
        <v>-7.1284636403357082E-2</v>
      </c>
      <c r="E2343">
        <v>-1.5274406898029998E-2</v>
      </c>
    </row>
    <row r="2344" spans="2:5" x14ac:dyDescent="0.35">
      <c r="B2344" s="1" t="s">
        <v>116</v>
      </c>
      <c r="C2344" s="3">
        <v>7667.15</v>
      </c>
      <c r="D2344">
        <f t="shared" si="38"/>
        <v>78.576024909185264</v>
      </c>
      <c r="E2344">
        <v>-1.5568024241179191E-2</v>
      </c>
    </row>
    <row r="2345" spans="2:5" x14ac:dyDescent="0.35">
      <c r="B2345" s="1" t="s">
        <v>1731</v>
      </c>
      <c r="C2345" s="3">
        <v>96.35</v>
      </c>
      <c r="D2345">
        <f t="shared" si="38"/>
        <v>-0.98732503683435058</v>
      </c>
      <c r="E2345">
        <v>-1.5832482124617072E-2</v>
      </c>
    </row>
    <row r="2346" spans="2:5" x14ac:dyDescent="0.35">
      <c r="B2346" s="1" t="s">
        <v>151</v>
      </c>
      <c r="C2346" s="3">
        <v>7601.6</v>
      </c>
      <c r="D2346">
        <f t="shared" si="38"/>
        <v>2.1205709487825405E-2</v>
      </c>
      <c r="E2346">
        <v>-1.5904044948183944E-2</v>
      </c>
    </row>
    <row r="2347" spans="2:5" x14ac:dyDescent="0.35">
      <c r="B2347" s="1" t="s">
        <v>160</v>
      </c>
      <c r="C2347" s="3">
        <v>7443.75</v>
      </c>
      <c r="D2347">
        <f t="shared" si="38"/>
        <v>50.681941262237032</v>
      </c>
      <c r="E2347">
        <v>-1.594971180794242E-2</v>
      </c>
    </row>
    <row r="2348" spans="2:5" x14ac:dyDescent="0.35">
      <c r="B2348" s="1" t="s">
        <v>2587</v>
      </c>
      <c r="C2348" s="3">
        <v>144.03</v>
      </c>
      <c r="D2348">
        <f t="shared" si="38"/>
        <v>-0.98096867753252159</v>
      </c>
      <c r="E2348">
        <v>-1.6054105752151895E-2</v>
      </c>
    </row>
    <row r="2349" spans="2:5" x14ac:dyDescent="0.35">
      <c r="B2349" s="1" t="s">
        <v>198</v>
      </c>
      <c r="C2349" s="3">
        <v>7568.05</v>
      </c>
      <c r="D2349">
        <f t="shared" si="38"/>
        <v>51.739024390243905</v>
      </c>
      <c r="E2349">
        <v>-1.6369898622303071E-2</v>
      </c>
    </row>
    <row r="2350" spans="2:5" x14ac:dyDescent="0.35">
      <c r="B2350" s="2">
        <v>40397</v>
      </c>
      <c r="C2350" s="3">
        <v>143.5</v>
      </c>
      <c r="D2350">
        <f t="shared" si="38"/>
        <v>0.13411839089543981</v>
      </c>
      <c r="E2350">
        <v>-1.6921285195588127E-2</v>
      </c>
    </row>
    <row r="2351" spans="2:5" x14ac:dyDescent="0.35">
      <c r="B2351" s="2">
        <v>40306</v>
      </c>
      <c r="C2351" s="3">
        <v>126.53</v>
      </c>
      <c r="D2351">
        <f t="shared" si="38"/>
        <v>-0.8334474134526787</v>
      </c>
      <c r="E2351">
        <v>-1.701367308887506E-2</v>
      </c>
    </row>
    <row r="2352" spans="2:5" x14ac:dyDescent="0.35">
      <c r="B2352" s="1" t="s">
        <v>665</v>
      </c>
      <c r="C2352" s="3">
        <v>759.7</v>
      </c>
      <c r="D2352">
        <f t="shared" si="38"/>
        <v>-0.8843885773418656</v>
      </c>
      <c r="E2352">
        <v>-1.7014944685255842E-2</v>
      </c>
    </row>
    <row r="2353" spans="2:5" x14ac:dyDescent="0.35">
      <c r="B2353" s="2">
        <v>44987</v>
      </c>
      <c r="C2353" s="3">
        <v>6571.15</v>
      </c>
      <c r="D2353">
        <f t="shared" si="38"/>
        <v>38.609101868595538</v>
      </c>
      <c r="E2353">
        <v>-1.7052721330112264E-2</v>
      </c>
    </row>
    <row r="2354" spans="2:5" x14ac:dyDescent="0.35">
      <c r="B2354" s="1" t="s">
        <v>2603</v>
      </c>
      <c r="C2354" s="3">
        <v>165.9</v>
      </c>
      <c r="D2354">
        <f t="shared" si="38"/>
        <v>-0.4550829364427656</v>
      </c>
      <c r="E2354">
        <v>-1.7063633131887638E-2</v>
      </c>
    </row>
    <row r="2355" spans="2:5" x14ac:dyDescent="0.35">
      <c r="B2355" s="2">
        <v>41767</v>
      </c>
      <c r="C2355" s="3">
        <v>304.45</v>
      </c>
      <c r="D2355">
        <f t="shared" si="38"/>
        <v>-0.96033121384270603</v>
      </c>
      <c r="E2355">
        <v>-1.7174032346579698E-2</v>
      </c>
    </row>
    <row r="2356" spans="2:5" x14ac:dyDescent="0.35">
      <c r="B2356" s="1" t="s">
        <v>90</v>
      </c>
      <c r="C2356" s="3">
        <v>7674.8</v>
      </c>
      <c r="D2356">
        <f t="shared" si="38"/>
        <v>52.715005599104146</v>
      </c>
      <c r="E2356">
        <v>-1.744323746487348E-2</v>
      </c>
    </row>
    <row r="2357" spans="2:5" x14ac:dyDescent="0.35">
      <c r="B2357" s="1" t="s">
        <v>2070</v>
      </c>
      <c r="C2357" s="3">
        <v>142.88</v>
      </c>
      <c r="D2357">
        <f t="shared" si="38"/>
        <v>0.16087097822554433</v>
      </c>
      <c r="E2357">
        <v>-1.7534208897751574E-2</v>
      </c>
    </row>
    <row r="2358" spans="2:5" x14ac:dyDescent="0.35">
      <c r="B2358" s="1" t="s">
        <v>2535</v>
      </c>
      <c r="C2358" s="3">
        <v>123.08</v>
      </c>
      <c r="D2358">
        <f t="shared" si="38"/>
        <v>-0.98214834798247908</v>
      </c>
      <c r="E2358">
        <v>-1.7717478052673576E-2</v>
      </c>
    </row>
    <row r="2359" spans="2:5" x14ac:dyDescent="0.35">
      <c r="B2359" s="1" t="s">
        <v>296</v>
      </c>
      <c r="C2359" s="3">
        <v>6894.6</v>
      </c>
      <c r="D2359">
        <f t="shared" si="38"/>
        <v>-7.6224291552220755E-2</v>
      </c>
      <c r="E2359">
        <v>-1.8122004884752591E-2</v>
      </c>
    </row>
    <row r="2360" spans="2:5" x14ac:dyDescent="0.35">
      <c r="B2360" s="1" t="s">
        <v>152</v>
      </c>
      <c r="C2360" s="3">
        <v>7463.5</v>
      </c>
      <c r="D2360">
        <f t="shared" ref="D2360:D2423" si="39">(C2360-C2361)/C2361</f>
        <v>-4.0224785566400495E-2</v>
      </c>
      <c r="E2360">
        <v>-1.8167227952010149E-2</v>
      </c>
    </row>
    <row r="2361" spans="2:5" x14ac:dyDescent="0.35">
      <c r="B2361" s="1" t="s">
        <v>107</v>
      </c>
      <c r="C2361" s="3">
        <v>7776.3</v>
      </c>
      <c r="D2361">
        <f t="shared" si="39"/>
        <v>176.94736842105263</v>
      </c>
      <c r="E2361">
        <v>-1.8174931346864029E-2</v>
      </c>
    </row>
    <row r="2362" spans="2:5" x14ac:dyDescent="0.35">
      <c r="B2362" s="1" t="s">
        <v>2361</v>
      </c>
      <c r="C2362" s="3">
        <v>43.7</v>
      </c>
      <c r="D2362">
        <f t="shared" si="39"/>
        <v>-0.57736943907156668</v>
      </c>
      <c r="E2362">
        <v>-1.841868823000899E-2</v>
      </c>
    </row>
    <row r="2363" spans="2:5" x14ac:dyDescent="0.35">
      <c r="B2363" s="1" t="s">
        <v>1751</v>
      </c>
      <c r="C2363" s="3">
        <v>103.4</v>
      </c>
      <c r="D2363">
        <f t="shared" si="39"/>
        <v>-0.3166798836901929</v>
      </c>
      <c r="E2363">
        <v>-1.8509729473184515E-2</v>
      </c>
    </row>
    <row r="2364" spans="2:5" x14ac:dyDescent="0.35">
      <c r="B2364" s="2">
        <v>40664</v>
      </c>
      <c r="C2364" s="3">
        <v>151.32</v>
      </c>
      <c r="D2364">
        <f t="shared" si="39"/>
        <v>-0.90388902650483038</v>
      </c>
      <c r="E2364">
        <v>-1.8549747048903966E-2</v>
      </c>
    </row>
    <row r="2365" spans="2:5" x14ac:dyDescent="0.35">
      <c r="B2365" s="1" t="s">
        <v>597</v>
      </c>
      <c r="C2365" s="3">
        <v>1574.43</v>
      </c>
      <c r="D2365">
        <f t="shared" si="39"/>
        <v>11.160577740016993</v>
      </c>
      <c r="E2365">
        <v>-1.8557536466774705E-2</v>
      </c>
    </row>
    <row r="2366" spans="2:5" x14ac:dyDescent="0.35">
      <c r="B2366" s="1" t="s">
        <v>2031</v>
      </c>
      <c r="C2366" s="3">
        <v>129.47</v>
      </c>
      <c r="D2366">
        <f t="shared" si="39"/>
        <v>-0.91356104204777611</v>
      </c>
      <c r="E2366">
        <v>-1.8646251800197133E-2</v>
      </c>
    </row>
    <row r="2367" spans="2:5" x14ac:dyDescent="0.35">
      <c r="B2367" s="1" t="s">
        <v>586</v>
      </c>
      <c r="C2367" s="3">
        <v>1497.82</v>
      </c>
      <c r="D2367">
        <f t="shared" si="39"/>
        <v>-0.78784419263456096</v>
      </c>
      <c r="E2367">
        <v>-1.8839497438719224E-2</v>
      </c>
    </row>
    <row r="2368" spans="2:5" x14ac:dyDescent="0.35">
      <c r="B2368" s="1" t="s">
        <v>4</v>
      </c>
      <c r="C2368" s="3">
        <v>7060</v>
      </c>
      <c r="D2368">
        <f t="shared" si="39"/>
        <v>17.485062707826039</v>
      </c>
      <c r="E2368">
        <v>-1.9539766967100396E-2</v>
      </c>
    </row>
    <row r="2369" spans="2:5" x14ac:dyDescent="0.35">
      <c r="B2369" s="1" t="s">
        <v>1460</v>
      </c>
      <c r="C2369" s="3">
        <v>381.93</v>
      </c>
      <c r="D2369">
        <f t="shared" si="39"/>
        <v>0.39696415508412597</v>
      </c>
      <c r="E2369">
        <v>-1.9561031959953804E-2</v>
      </c>
    </row>
    <row r="2370" spans="2:5" x14ac:dyDescent="0.35">
      <c r="B2370" s="2">
        <v>41979</v>
      </c>
      <c r="C2370" s="3">
        <v>273.39999999999998</v>
      </c>
      <c r="D2370">
        <f t="shared" si="39"/>
        <v>-0.68465974625144177</v>
      </c>
      <c r="E2370">
        <v>-2.000143379453739E-2</v>
      </c>
    </row>
    <row r="2371" spans="2:5" x14ac:dyDescent="0.35">
      <c r="B2371" s="1" t="s">
        <v>659</v>
      </c>
      <c r="C2371" s="3">
        <v>867</v>
      </c>
      <c r="D2371">
        <f t="shared" si="39"/>
        <v>3.6011781563445306</v>
      </c>
      <c r="E2371">
        <v>-2.0228274381285997E-2</v>
      </c>
    </row>
    <row r="2372" spans="2:5" x14ac:dyDescent="0.35">
      <c r="B2372" s="1" t="s">
        <v>1612</v>
      </c>
      <c r="C2372" s="3">
        <v>188.43</v>
      </c>
      <c r="D2372">
        <f t="shared" si="39"/>
        <v>-0.97762977473065615</v>
      </c>
      <c r="E2372">
        <v>-2.1498675806200272E-2</v>
      </c>
    </row>
    <row r="2373" spans="2:5" x14ac:dyDescent="0.35">
      <c r="B2373" s="1" t="s">
        <v>143</v>
      </c>
      <c r="C2373" s="3">
        <v>8423.25</v>
      </c>
      <c r="D2373">
        <f t="shared" si="39"/>
        <v>9.0193291304864989</v>
      </c>
      <c r="E2373">
        <v>-2.1502378504591513E-2</v>
      </c>
    </row>
    <row r="2374" spans="2:5" x14ac:dyDescent="0.35">
      <c r="B2374" s="2">
        <v>43049</v>
      </c>
      <c r="C2374" s="3">
        <v>840.7</v>
      </c>
      <c r="D2374">
        <f t="shared" si="39"/>
        <v>-0.12244258872651352</v>
      </c>
      <c r="E2374">
        <v>-2.1588594704684265E-2</v>
      </c>
    </row>
    <row r="2375" spans="2:5" x14ac:dyDescent="0.35">
      <c r="B2375" s="2">
        <v>43680</v>
      </c>
      <c r="C2375" s="3">
        <v>958</v>
      </c>
      <c r="D2375">
        <f t="shared" si="39"/>
        <v>8.7357723577235777</v>
      </c>
      <c r="E2375">
        <v>-2.1650326797385665E-2</v>
      </c>
    </row>
    <row r="2376" spans="2:5" x14ac:dyDescent="0.35">
      <c r="B2376" s="1" t="s">
        <v>1944</v>
      </c>
      <c r="C2376" s="3">
        <v>98.4</v>
      </c>
      <c r="D2376">
        <f t="shared" si="39"/>
        <v>-0.89860896445131377</v>
      </c>
      <c r="E2376">
        <v>-2.1868787276341835E-2</v>
      </c>
    </row>
    <row r="2377" spans="2:5" x14ac:dyDescent="0.35">
      <c r="B2377" s="1" t="s">
        <v>873</v>
      </c>
      <c r="C2377" s="3">
        <v>970.5</v>
      </c>
      <c r="D2377">
        <f t="shared" si="39"/>
        <v>-0.85884868229681777</v>
      </c>
      <c r="E2377">
        <v>-2.1919879062736205E-2</v>
      </c>
    </row>
    <row r="2378" spans="2:5" x14ac:dyDescent="0.35">
      <c r="B2378" s="1" t="s">
        <v>302</v>
      </c>
      <c r="C2378" s="3">
        <v>6875.6</v>
      </c>
      <c r="D2378">
        <f t="shared" si="39"/>
        <v>0.12454817552869596</v>
      </c>
      <c r="E2378">
        <v>-2.2185562318675692E-2</v>
      </c>
    </row>
    <row r="2379" spans="2:5" x14ac:dyDescent="0.35">
      <c r="B2379" s="2">
        <v>44896</v>
      </c>
      <c r="C2379" s="3">
        <v>6114.1</v>
      </c>
      <c r="D2379">
        <f t="shared" si="39"/>
        <v>21.233090909090912</v>
      </c>
      <c r="E2379">
        <v>-2.2189881414075182E-2</v>
      </c>
    </row>
    <row r="2380" spans="2:5" x14ac:dyDescent="0.35">
      <c r="B2380" s="1" t="s">
        <v>1572</v>
      </c>
      <c r="C2380" s="3">
        <v>275</v>
      </c>
      <c r="D2380">
        <f t="shared" si="39"/>
        <v>2.2163742690058479</v>
      </c>
      <c r="E2380">
        <v>-2.2222222222222223E-2</v>
      </c>
    </row>
    <row r="2381" spans="2:5" x14ac:dyDescent="0.35">
      <c r="B2381" s="1" t="s">
        <v>2277</v>
      </c>
      <c r="C2381" s="3">
        <v>85.5</v>
      </c>
      <c r="D2381">
        <f t="shared" si="39"/>
        <v>-0.98790493704908755</v>
      </c>
      <c r="E2381">
        <v>-2.2298456260720443E-2</v>
      </c>
    </row>
    <row r="2382" spans="2:5" x14ac:dyDescent="0.35">
      <c r="B2382" s="1" t="s">
        <v>77</v>
      </c>
      <c r="C2382" s="3">
        <v>7069</v>
      </c>
      <c r="D2382">
        <f t="shared" si="39"/>
        <v>0.95997426996573032</v>
      </c>
      <c r="E2382">
        <v>-2.2342698688204932E-2</v>
      </c>
    </row>
    <row r="2383" spans="2:5" x14ac:dyDescent="0.35">
      <c r="B2383" s="1" t="s">
        <v>515</v>
      </c>
      <c r="C2383" s="3">
        <v>3606.68</v>
      </c>
      <c r="D2383">
        <f t="shared" si="39"/>
        <v>-0.44622093246428218</v>
      </c>
      <c r="E2383">
        <v>-2.2500474293302975E-2</v>
      </c>
    </row>
    <row r="2384" spans="2:5" x14ac:dyDescent="0.35">
      <c r="B2384" s="1" t="s">
        <v>252</v>
      </c>
      <c r="C2384" s="3">
        <v>6512.85</v>
      </c>
      <c r="D2384">
        <f t="shared" si="39"/>
        <v>0.55968388912171474</v>
      </c>
      <c r="E2384">
        <v>-2.2732899682639716E-2</v>
      </c>
    </row>
    <row r="2385" spans="2:5" x14ac:dyDescent="0.35">
      <c r="B2385" s="1" t="s">
        <v>491</v>
      </c>
      <c r="C2385" s="3">
        <v>4175.75</v>
      </c>
      <c r="D2385">
        <f t="shared" si="39"/>
        <v>4.2239319447050727</v>
      </c>
      <c r="E2385">
        <v>-2.3661721553911039E-2</v>
      </c>
    </row>
    <row r="2386" spans="2:5" x14ac:dyDescent="0.35">
      <c r="B2386" s="1" t="s">
        <v>739</v>
      </c>
      <c r="C2386" s="3">
        <v>799.35</v>
      </c>
      <c r="D2386">
        <f t="shared" si="39"/>
        <v>2.2138549372788678</v>
      </c>
      <c r="E2386">
        <v>-2.3933085047927249E-2</v>
      </c>
    </row>
    <row r="2387" spans="2:5" x14ac:dyDescent="0.35">
      <c r="B2387" s="1" t="s">
        <v>1601</v>
      </c>
      <c r="C2387" s="3">
        <v>248.72</v>
      </c>
      <c r="D2387">
        <f t="shared" si="39"/>
        <v>-0.96506471707786412</v>
      </c>
      <c r="E2387">
        <v>-2.4168236032642801E-2</v>
      </c>
    </row>
    <row r="2388" spans="2:5" x14ac:dyDescent="0.35">
      <c r="B2388" s="2">
        <v>45572</v>
      </c>
      <c r="C2388" s="3">
        <v>7119.45</v>
      </c>
      <c r="D2388">
        <f t="shared" si="39"/>
        <v>69.629464285714278</v>
      </c>
      <c r="E2388">
        <v>-2.4652711181740943E-2</v>
      </c>
    </row>
    <row r="2389" spans="2:5" x14ac:dyDescent="0.35">
      <c r="B2389" s="1" t="s">
        <v>2499</v>
      </c>
      <c r="C2389" s="3">
        <v>100.8</v>
      </c>
      <c r="D2389">
        <f t="shared" si="39"/>
        <v>-0.29863623712774839</v>
      </c>
      <c r="E2389">
        <v>-2.4673439767779363E-2</v>
      </c>
    </row>
    <row r="2390" spans="2:5" x14ac:dyDescent="0.35">
      <c r="B2390" s="1" t="s">
        <v>2653</v>
      </c>
      <c r="C2390" s="3">
        <v>143.72</v>
      </c>
      <c r="D2390">
        <f t="shared" si="39"/>
        <v>-0.97953595660005266</v>
      </c>
      <c r="E2390">
        <v>-2.483376306147372E-2</v>
      </c>
    </row>
    <row r="2391" spans="2:5" x14ac:dyDescent="0.35">
      <c r="B2391" s="1" t="s">
        <v>218</v>
      </c>
      <c r="C2391" s="3">
        <v>7023.05</v>
      </c>
      <c r="D2391">
        <f t="shared" si="39"/>
        <v>3.9174135275171547</v>
      </c>
      <c r="E2391">
        <v>-2.5205943383786785E-2</v>
      </c>
    </row>
    <row r="2392" spans="2:5" x14ac:dyDescent="0.35">
      <c r="B2392" s="1" t="s">
        <v>936</v>
      </c>
      <c r="C2392" s="3">
        <v>1428.2</v>
      </c>
      <c r="D2392">
        <f t="shared" si="39"/>
        <v>0.50021008403361344</v>
      </c>
      <c r="E2392">
        <v>-2.5418813333788256E-2</v>
      </c>
    </row>
    <row r="2393" spans="2:5" x14ac:dyDescent="0.35">
      <c r="B2393" s="1" t="s">
        <v>1025</v>
      </c>
      <c r="C2393" s="3">
        <v>952</v>
      </c>
      <c r="D2393">
        <f t="shared" si="39"/>
        <v>23.304314526423283</v>
      </c>
      <c r="E2393">
        <v>-2.6086956521739129E-2</v>
      </c>
    </row>
    <row r="2394" spans="2:5" x14ac:dyDescent="0.35">
      <c r="B2394" s="1" t="s">
        <v>2346</v>
      </c>
      <c r="C2394" s="3">
        <v>39.17</v>
      </c>
      <c r="D2394">
        <f t="shared" si="39"/>
        <v>-0.99440232652857075</v>
      </c>
      <c r="E2394">
        <v>-2.6832298136645921E-2</v>
      </c>
    </row>
    <row r="2395" spans="2:5" x14ac:dyDescent="0.35">
      <c r="B2395" s="1" t="s">
        <v>53</v>
      </c>
      <c r="C2395" s="3">
        <v>6997.55</v>
      </c>
      <c r="D2395">
        <f t="shared" si="39"/>
        <v>55.81212957700739</v>
      </c>
      <c r="E2395">
        <v>-2.7422392405679084E-2</v>
      </c>
    </row>
    <row r="2396" spans="2:5" x14ac:dyDescent="0.35">
      <c r="B2396" s="2">
        <v>40668</v>
      </c>
      <c r="C2396" s="3">
        <v>123.17</v>
      </c>
      <c r="D2396">
        <f t="shared" si="39"/>
        <v>-0.85683733364328474</v>
      </c>
      <c r="E2396">
        <v>-2.7477299644690121E-2</v>
      </c>
    </row>
    <row r="2397" spans="2:5" x14ac:dyDescent="0.35">
      <c r="B2397" s="2">
        <v>43076</v>
      </c>
      <c r="C2397" s="3">
        <v>860.35</v>
      </c>
      <c r="D2397">
        <f t="shared" si="39"/>
        <v>5.1687101168710115</v>
      </c>
      <c r="E2397">
        <v>-2.7798180688174499E-2</v>
      </c>
    </row>
    <row r="2398" spans="2:5" x14ac:dyDescent="0.35">
      <c r="B2398" s="1" t="s">
        <v>2640</v>
      </c>
      <c r="C2398" s="3">
        <v>139.47</v>
      </c>
      <c r="D2398">
        <f t="shared" si="39"/>
        <v>0.99100642398286942</v>
      </c>
      <c r="E2398">
        <v>-2.7880393113542901E-2</v>
      </c>
    </row>
    <row r="2399" spans="2:5" x14ac:dyDescent="0.35">
      <c r="B2399" s="1" t="s">
        <v>2298</v>
      </c>
      <c r="C2399" s="3">
        <v>70.05</v>
      </c>
      <c r="D2399">
        <f t="shared" si="39"/>
        <v>-0.99196365576224821</v>
      </c>
      <c r="E2399">
        <v>-2.8163152053274156E-2</v>
      </c>
    </row>
    <row r="2400" spans="2:5" x14ac:dyDescent="0.35">
      <c r="B2400" s="1" t="s">
        <v>124</v>
      </c>
      <c r="C2400" s="3">
        <v>8716.65</v>
      </c>
      <c r="D2400">
        <f t="shared" si="39"/>
        <v>31.182573380099679</v>
      </c>
      <c r="E2400">
        <v>-2.839579106939831E-2</v>
      </c>
    </row>
    <row r="2401" spans="2:5" x14ac:dyDescent="0.35">
      <c r="B2401" s="1" t="s">
        <v>1553</v>
      </c>
      <c r="C2401" s="3">
        <v>270.85000000000002</v>
      </c>
      <c r="D2401">
        <f t="shared" si="39"/>
        <v>-0.69393751059381881</v>
      </c>
      <c r="E2401">
        <v>-2.8410517631021846E-2</v>
      </c>
    </row>
    <row r="2402" spans="2:5" x14ac:dyDescent="0.35">
      <c r="B2402" s="1" t="s">
        <v>864</v>
      </c>
      <c r="C2402" s="3">
        <v>884.95</v>
      </c>
      <c r="D2402">
        <f t="shared" si="39"/>
        <v>4.6589717355160509</v>
      </c>
      <c r="E2402">
        <v>-2.9021285933728255E-2</v>
      </c>
    </row>
    <row r="2403" spans="2:5" x14ac:dyDescent="0.35">
      <c r="B2403" s="2">
        <v>40634</v>
      </c>
      <c r="C2403" s="3">
        <v>156.38</v>
      </c>
      <c r="D2403">
        <f t="shared" si="39"/>
        <v>-0.47136772361571228</v>
      </c>
      <c r="E2403">
        <v>-2.9117774880486731E-2</v>
      </c>
    </row>
    <row r="2404" spans="2:5" x14ac:dyDescent="0.35">
      <c r="B2404" s="1" t="s">
        <v>1533</v>
      </c>
      <c r="C2404" s="3">
        <v>295.82</v>
      </c>
      <c r="D2404">
        <f t="shared" si="39"/>
        <v>-0.63368212494582377</v>
      </c>
      <c r="E2404">
        <v>-2.9525621678367562E-2</v>
      </c>
    </row>
    <row r="2405" spans="2:5" x14ac:dyDescent="0.35">
      <c r="B2405" s="1" t="s">
        <v>1386</v>
      </c>
      <c r="C2405" s="3">
        <v>807.55</v>
      </c>
      <c r="D2405">
        <f t="shared" si="39"/>
        <v>-0.12547919689848608</v>
      </c>
      <c r="E2405">
        <v>-3.0168013738936201E-2</v>
      </c>
    </row>
    <row r="2406" spans="2:5" x14ac:dyDescent="0.35">
      <c r="B2406" s="2">
        <v>42465</v>
      </c>
      <c r="C2406" s="3">
        <v>923.42</v>
      </c>
      <c r="D2406">
        <f t="shared" si="39"/>
        <v>-0.87214233791408491</v>
      </c>
      <c r="E2406">
        <v>-3.0530183727034164E-2</v>
      </c>
    </row>
    <row r="2407" spans="2:5" x14ac:dyDescent="0.35">
      <c r="B2407" s="1" t="s">
        <v>75</v>
      </c>
      <c r="C2407" s="3">
        <v>7222.25</v>
      </c>
      <c r="D2407">
        <f t="shared" si="39"/>
        <v>169.25577557755776</v>
      </c>
      <c r="E2407">
        <v>-3.0700577103744464E-2</v>
      </c>
    </row>
    <row r="2408" spans="2:5" x14ac:dyDescent="0.35">
      <c r="B2408" s="1" t="s">
        <v>2358</v>
      </c>
      <c r="C2408" s="3">
        <v>42.42</v>
      </c>
      <c r="D2408">
        <f t="shared" si="39"/>
        <v>-0.98829663962920045</v>
      </c>
      <c r="E2408">
        <v>-3.0843043180260484E-2</v>
      </c>
    </row>
    <row r="2409" spans="2:5" x14ac:dyDescent="0.35">
      <c r="B2409" s="1" t="s">
        <v>508</v>
      </c>
      <c r="C2409" s="3">
        <v>3624.6</v>
      </c>
      <c r="D2409">
        <f t="shared" si="39"/>
        <v>26.049253731343281</v>
      </c>
      <c r="E2409">
        <v>-3.089448284159731E-2</v>
      </c>
    </row>
    <row r="2410" spans="2:5" x14ac:dyDescent="0.35">
      <c r="B2410" s="1" t="s">
        <v>2087</v>
      </c>
      <c r="C2410" s="3">
        <v>134</v>
      </c>
      <c r="D2410">
        <f t="shared" si="39"/>
        <v>-0.84270823551507179</v>
      </c>
      <c r="E2410">
        <v>-3.1231925968768025E-2</v>
      </c>
    </row>
    <row r="2411" spans="2:5" x14ac:dyDescent="0.35">
      <c r="B2411" s="2">
        <v>42346</v>
      </c>
      <c r="C2411" s="3">
        <v>851.92</v>
      </c>
      <c r="D2411">
        <f t="shared" si="39"/>
        <v>-0.8720888855523441</v>
      </c>
      <c r="E2411">
        <v>-3.2074078282111028E-2</v>
      </c>
    </row>
    <row r="2412" spans="2:5" x14ac:dyDescent="0.35">
      <c r="B2412" s="2">
        <v>45051</v>
      </c>
      <c r="C2412" s="3">
        <v>6660.25</v>
      </c>
      <c r="D2412">
        <f t="shared" si="39"/>
        <v>7.4488773309653684</v>
      </c>
      <c r="E2412">
        <v>-3.2573171617401406E-2</v>
      </c>
    </row>
    <row r="2413" spans="2:5" x14ac:dyDescent="0.35">
      <c r="B2413" s="1" t="s">
        <v>743</v>
      </c>
      <c r="C2413" s="3">
        <v>788.3</v>
      </c>
      <c r="D2413">
        <f t="shared" si="39"/>
        <v>0.11326083886456705</v>
      </c>
      <c r="E2413">
        <v>-3.2701392723480077E-2</v>
      </c>
    </row>
    <row r="2414" spans="2:5" x14ac:dyDescent="0.35">
      <c r="B2414" s="1" t="s">
        <v>760</v>
      </c>
      <c r="C2414" s="3">
        <v>708.1</v>
      </c>
      <c r="D2414">
        <f t="shared" si="39"/>
        <v>5.3936794582392782</v>
      </c>
      <c r="E2414">
        <v>-3.2716344511986795E-2</v>
      </c>
    </row>
    <row r="2415" spans="2:5" x14ac:dyDescent="0.35">
      <c r="B2415" s="2">
        <v>40941</v>
      </c>
      <c r="C2415" s="3">
        <v>110.75</v>
      </c>
      <c r="D2415">
        <f t="shared" si="39"/>
        <v>-0.98238120237356619</v>
      </c>
      <c r="E2415">
        <v>-3.2751091703056769E-2</v>
      </c>
    </row>
    <row r="2416" spans="2:5" x14ac:dyDescent="0.35">
      <c r="B2416" s="1" t="s">
        <v>274</v>
      </c>
      <c r="C2416" s="3">
        <v>6285.9</v>
      </c>
      <c r="D2416">
        <f t="shared" si="39"/>
        <v>4.6894725885430342</v>
      </c>
      <c r="E2416">
        <v>-3.2901265433285955E-2</v>
      </c>
    </row>
    <row r="2417" spans="2:5" x14ac:dyDescent="0.35">
      <c r="B2417" s="1" t="s">
        <v>1329</v>
      </c>
      <c r="C2417" s="3">
        <v>1104.83</v>
      </c>
      <c r="D2417">
        <f t="shared" si="39"/>
        <v>2.6463036303630361</v>
      </c>
      <c r="E2417">
        <v>-3.3183110916648502E-2</v>
      </c>
    </row>
    <row r="2418" spans="2:5" x14ac:dyDescent="0.35">
      <c r="B2418" s="1" t="s">
        <v>1495</v>
      </c>
      <c r="C2418" s="3">
        <v>303</v>
      </c>
      <c r="D2418">
        <f t="shared" si="39"/>
        <v>1.0633299284984679</v>
      </c>
      <c r="E2418">
        <v>-3.318442884492654E-2</v>
      </c>
    </row>
    <row r="2419" spans="2:5" x14ac:dyDescent="0.35">
      <c r="B2419" s="1" t="s">
        <v>2562</v>
      </c>
      <c r="C2419" s="3">
        <v>146.85</v>
      </c>
      <c r="D2419">
        <f t="shared" si="39"/>
        <v>-0.84333994751328167</v>
      </c>
      <c r="E2419">
        <v>-3.3245556287031013E-2</v>
      </c>
    </row>
    <row r="2420" spans="2:5" x14ac:dyDescent="0.35">
      <c r="B2420" s="2">
        <v>42585</v>
      </c>
      <c r="C2420" s="3">
        <v>937.38</v>
      </c>
      <c r="D2420">
        <f t="shared" si="39"/>
        <v>8.7188180404354583</v>
      </c>
      <c r="E2420">
        <v>-3.367867635688878E-2</v>
      </c>
    </row>
    <row r="2421" spans="2:5" x14ac:dyDescent="0.35">
      <c r="B2421" s="1" t="s">
        <v>1736</v>
      </c>
      <c r="C2421" s="3">
        <v>96.45</v>
      </c>
      <c r="D2421">
        <f t="shared" si="39"/>
        <v>-0.98587382373402666</v>
      </c>
      <c r="E2421">
        <v>-3.3857557848342136E-2</v>
      </c>
    </row>
    <row r="2422" spans="2:5" x14ac:dyDescent="0.35">
      <c r="B2422" s="1" t="s">
        <v>38</v>
      </c>
      <c r="C2422" s="3">
        <v>6827.75</v>
      </c>
      <c r="D2422">
        <f t="shared" si="39"/>
        <v>54.218358269308531</v>
      </c>
      <c r="E2422">
        <v>-3.4127882303013155E-2</v>
      </c>
    </row>
    <row r="2423" spans="2:5" x14ac:dyDescent="0.35">
      <c r="B2423" s="1" t="s">
        <v>2128</v>
      </c>
      <c r="C2423" s="3">
        <v>123.65</v>
      </c>
      <c r="D2423">
        <f t="shared" si="39"/>
        <v>-0.56445931666079596</v>
      </c>
      <c r="E2423">
        <v>-3.4210731859720345E-2</v>
      </c>
    </row>
    <row r="2424" spans="2:5" x14ac:dyDescent="0.35">
      <c r="B2424" s="1" t="s">
        <v>1483</v>
      </c>
      <c r="C2424" s="3">
        <v>283.89999999999998</v>
      </c>
      <c r="D2424">
        <f t="shared" ref="D2424:D2487" si="40">(C2424-C2425)/C2425</f>
        <v>-0.95819466941540277</v>
      </c>
      <c r="E2424">
        <v>-3.4288046805905303E-2</v>
      </c>
    </row>
    <row r="2425" spans="2:5" x14ac:dyDescent="0.35">
      <c r="B2425" s="1" t="s">
        <v>39</v>
      </c>
      <c r="C2425" s="3">
        <v>6791</v>
      </c>
      <c r="D2425">
        <f t="shared" si="40"/>
        <v>6.1132292866869173</v>
      </c>
      <c r="E2425">
        <v>-3.4601387467303485E-2</v>
      </c>
    </row>
    <row r="2426" spans="2:5" x14ac:dyDescent="0.35">
      <c r="B2426" s="1" t="s">
        <v>719</v>
      </c>
      <c r="C2426" s="3">
        <v>954.7</v>
      </c>
      <c r="D2426">
        <f t="shared" si="40"/>
        <v>-0.86224062797610457</v>
      </c>
      <c r="E2426">
        <v>-3.4925448572150575E-2</v>
      </c>
    </row>
    <row r="2427" spans="2:5" x14ac:dyDescent="0.35">
      <c r="B2427" s="1" t="s">
        <v>42</v>
      </c>
      <c r="C2427" s="3">
        <v>6930.2</v>
      </c>
      <c r="D2427">
        <f t="shared" si="40"/>
        <v>-8.2882286772976932E-2</v>
      </c>
      <c r="E2427">
        <v>-3.5214355818825982E-2</v>
      </c>
    </row>
    <row r="2428" spans="2:5" x14ac:dyDescent="0.35">
      <c r="B2428" s="1" t="s">
        <v>94</v>
      </c>
      <c r="C2428" s="3">
        <v>7556.5</v>
      </c>
      <c r="D2428">
        <f t="shared" si="40"/>
        <v>54.550246269205324</v>
      </c>
      <c r="E2428">
        <v>-3.5299374441465595E-2</v>
      </c>
    </row>
    <row r="2429" spans="2:5" x14ac:dyDescent="0.35">
      <c r="B2429" s="1" t="s">
        <v>2068</v>
      </c>
      <c r="C2429" s="3">
        <v>136.03</v>
      </c>
      <c r="D2429">
        <f t="shared" si="40"/>
        <v>8.2438131614546023E-2</v>
      </c>
      <c r="E2429">
        <v>-3.5453449620648086E-2</v>
      </c>
    </row>
    <row r="2430" spans="2:5" x14ac:dyDescent="0.35">
      <c r="B2430" s="1" t="s">
        <v>2024</v>
      </c>
      <c r="C2430" s="3">
        <v>125.67</v>
      </c>
      <c r="D2430">
        <f t="shared" si="40"/>
        <v>-0.82496726928326702</v>
      </c>
      <c r="E2430">
        <v>-3.5533384497313962E-2</v>
      </c>
    </row>
    <row r="2431" spans="2:5" x14ac:dyDescent="0.35">
      <c r="B2431" s="1" t="s">
        <v>1148</v>
      </c>
      <c r="C2431" s="3">
        <v>717.98</v>
      </c>
      <c r="D2431">
        <f t="shared" si="40"/>
        <v>-0.91475402050472254</v>
      </c>
      <c r="E2431">
        <v>-3.5595314850633997E-2</v>
      </c>
    </row>
    <row r="2432" spans="2:5" x14ac:dyDescent="0.35">
      <c r="B2432" s="1" t="s">
        <v>315</v>
      </c>
      <c r="C2432" s="3">
        <v>8422.4500000000007</v>
      </c>
      <c r="D2432">
        <f t="shared" si="40"/>
        <v>0.1325596874936969</v>
      </c>
      <c r="E2432">
        <v>-3.6029643194368854E-2</v>
      </c>
    </row>
    <row r="2433" spans="2:5" x14ac:dyDescent="0.35">
      <c r="B2433" s="1" t="s">
        <v>84</v>
      </c>
      <c r="C2433" s="3">
        <v>7436.65</v>
      </c>
      <c r="D2433">
        <f t="shared" si="40"/>
        <v>49.565377031345619</v>
      </c>
      <c r="E2433">
        <v>-3.6640974156357323E-2</v>
      </c>
    </row>
    <row r="2434" spans="2:5" x14ac:dyDescent="0.35">
      <c r="B2434" s="1" t="s">
        <v>2588</v>
      </c>
      <c r="C2434" s="3">
        <v>147.07</v>
      </c>
      <c r="D2434">
        <f t="shared" si="40"/>
        <v>0.39178574808365657</v>
      </c>
      <c r="E2434">
        <v>-3.6869679109364742E-2</v>
      </c>
    </row>
    <row r="2435" spans="2:5" x14ac:dyDescent="0.35">
      <c r="B2435" s="1" t="s">
        <v>1897</v>
      </c>
      <c r="C2435" s="3">
        <v>105.67</v>
      </c>
      <c r="D2435">
        <f t="shared" si="40"/>
        <v>-0.15800796812749002</v>
      </c>
      <c r="E2435">
        <v>-3.691213999270869E-2</v>
      </c>
    </row>
    <row r="2436" spans="2:5" x14ac:dyDescent="0.35">
      <c r="B2436" s="2">
        <v>40545</v>
      </c>
      <c r="C2436" s="3">
        <v>125.5</v>
      </c>
      <c r="D2436">
        <f t="shared" si="40"/>
        <v>-0.92928581490350759</v>
      </c>
      <c r="E2436">
        <v>-3.6985880908532789E-2</v>
      </c>
    </row>
    <row r="2437" spans="2:5" x14ac:dyDescent="0.35">
      <c r="B2437" s="1" t="s">
        <v>577</v>
      </c>
      <c r="C2437" s="3">
        <v>1774.75</v>
      </c>
      <c r="D2437">
        <f t="shared" si="40"/>
        <v>-0.7471073555815213</v>
      </c>
      <c r="E2437">
        <v>-3.7193960863880708E-2</v>
      </c>
    </row>
    <row r="2438" spans="2:5" x14ac:dyDescent="0.35">
      <c r="B2438" s="1" t="s">
        <v>51</v>
      </c>
      <c r="C2438" s="3">
        <v>7017.8</v>
      </c>
      <c r="D2438">
        <f t="shared" si="40"/>
        <v>-2.6873370680570215E-2</v>
      </c>
      <c r="E2438">
        <v>-3.7365230034841247E-2</v>
      </c>
    </row>
    <row r="2439" spans="2:5" x14ac:dyDescent="0.35">
      <c r="B2439" s="1" t="s">
        <v>70</v>
      </c>
      <c r="C2439" s="3">
        <v>7211.6</v>
      </c>
      <c r="D2439">
        <f t="shared" si="40"/>
        <v>57.336838699239607</v>
      </c>
      <c r="E2439">
        <v>-3.7600005338066414E-2</v>
      </c>
    </row>
    <row r="2440" spans="2:5" x14ac:dyDescent="0.35">
      <c r="B2440" s="1" t="s">
        <v>2529</v>
      </c>
      <c r="C2440" s="3">
        <v>123.62</v>
      </c>
      <c r="D2440">
        <f t="shared" si="40"/>
        <v>-0.8587361444406354</v>
      </c>
      <c r="E2440">
        <v>-3.7602179836512144E-2</v>
      </c>
    </row>
    <row r="2441" spans="2:5" x14ac:dyDescent="0.35">
      <c r="B2441" s="1" t="s">
        <v>865</v>
      </c>
      <c r="C2441" s="3">
        <v>875.1</v>
      </c>
      <c r="D2441">
        <f t="shared" si="40"/>
        <v>-0.87386945899784518</v>
      </c>
      <c r="E2441">
        <v>-3.7928759894459103E-2</v>
      </c>
    </row>
    <row r="2442" spans="2:5" x14ac:dyDescent="0.35">
      <c r="B2442" s="1" t="s">
        <v>45</v>
      </c>
      <c r="C2442" s="3">
        <v>6938.05</v>
      </c>
      <c r="D2442">
        <f t="shared" si="40"/>
        <v>-6.3589861253576588E-2</v>
      </c>
      <c r="E2442">
        <v>-3.7931942980753253E-2</v>
      </c>
    </row>
    <row r="2443" spans="2:5" x14ac:dyDescent="0.35">
      <c r="B2443" s="1" t="s">
        <v>9</v>
      </c>
      <c r="C2443" s="3">
        <v>7409.2</v>
      </c>
      <c r="D2443">
        <f t="shared" si="40"/>
        <v>6.422188830453293</v>
      </c>
      <c r="E2443">
        <v>-3.8359453583828182E-2</v>
      </c>
    </row>
    <row r="2444" spans="2:5" x14ac:dyDescent="0.35">
      <c r="B2444" s="2">
        <v>43345</v>
      </c>
      <c r="C2444" s="3">
        <v>998.25</v>
      </c>
      <c r="D2444">
        <f t="shared" si="40"/>
        <v>-0.8806106705895016</v>
      </c>
      <c r="E2444">
        <v>-3.8387438589731156E-2</v>
      </c>
    </row>
    <row r="2445" spans="2:5" x14ac:dyDescent="0.35">
      <c r="B2445" s="1" t="s">
        <v>341</v>
      </c>
      <c r="C2445" s="3">
        <v>8361.2999999999993</v>
      </c>
      <c r="D2445">
        <f t="shared" si="40"/>
        <v>0.24400041658607696</v>
      </c>
      <c r="E2445">
        <v>-3.8533186145991487E-2</v>
      </c>
    </row>
    <row r="2446" spans="2:5" x14ac:dyDescent="0.35">
      <c r="B2446" s="2">
        <v>45021</v>
      </c>
      <c r="C2446" s="3">
        <v>6721.3</v>
      </c>
      <c r="D2446">
        <f t="shared" si="40"/>
        <v>66.994941831057162</v>
      </c>
      <c r="E2446">
        <v>-3.8708800835246193E-2</v>
      </c>
    </row>
    <row r="2447" spans="2:5" x14ac:dyDescent="0.35">
      <c r="B2447" s="1" t="s">
        <v>1888</v>
      </c>
      <c r="C2447" s="3">
        <v>98.85</v>
      </c>
      <c r="D2447">
        <f t="shared" si="40"/>
        <v>-0.98608471641538908</v>
      </c>
      <c r="E2447">
        <v>-3.9171850699844489E-2</v>
      </c>
    </row>
    <row r="2448" spans="2:5" x14ac:dyDescent="0.35">
      <c r="B2448" s="1" t="s">
        <v>80</v>
      </c>
      <c r="C2448" s="3">
        <v>7103.7</v>
      </c>
      <c r="D2448">
        <f t="shared" si="40"/>
        <v>8.0944821405709888</v>
      </c>
      <c r="E2448">
        <v>-3.9417459974037214E-2</v>
      </c>
    </row>
    <row r="2449" spans="2:5" x14ac:dyDescent="0.35">
      <c r="B2449" s="1" t="s">
        <v>1122</v>
      </c>
      <c r="C2449" s="3">
        <v>781.1</v>
      </c>
      <c r="D2449">
        <f t="shared" si="40"/>
        <v>-7.7695123391191348E-2</v>
      </c>
      <c r="E2449">
        <v>-3.9473684210526341E-2</v>
      </c>
    </row>
    <row r="2450" spans="2:5" x14ac:dyDescent="0.35">
      <c r="B2450" s="1" t="s">
        <v>699</v>
      </c>
      <c r="C2450" s="3">
        <v>846.9</v>
      </c>
      <c r="D2450">
        <f t="shared" si="40"/>
        <v>-0.88600924685882732</v>
      </c>
      <c r="E2450">
        <v>-4.0611724723874282E-2</v>
      </c>
    </row>
    <row r="2451" spans="2:5" x14ac:dyDescent="0.35">
      <c r="B2451" s="1" t="s">
        <v>111</v>
      </c>
      <c r="C2451" s="3">
        <v>7429.55</v>
      </c>
      <c r="D2451">
        <f t="shared" si="40"/>
        <v>83.063702195066767</v>
      </c>
      <c r="E2451">
        <v>-4.0878107975523437E-2</v>
      </c>
    </row>
    <row r="2452" spans="2:5" x14ac:dyDescent="0.35">
      <c r="B2452" s="1" t="s">
        <v>2269</v>
      </c>
      <c r="C2452" s="3">
        <v>88.38</v>
      </c>
      <c r="D2452">
        <f t="shared" si="40"/>
        <v>-0.24846938775510205</v>
      </c>
      <c r="E2452">
        <v>-4.1119670174677291E-2</v>
      </c>
    </row>
    <row r="2453" spans="2:5" x14ac:dyDescent="0.35">
      <c r="B2453" s="1" t="s">
        <v>2126</v>
      </c>
      <c r="C2453" s="3">
        <v>117.6</v>
      </c>
      <c r="D2453">
        <f t="shared" si="40"/>
        <v>0.19792197208923287</v>
      </c>
      <c r="E2453">
        <v>-4.1174072564207187E-2</v>
      </c>
    </row>
    <row r="2454" spans="2:5" x14ac:dyDescent="0.35">
      <c r="B2454" s="1" t="s">
        <v>1974</v>
      </c>
      <c r="C2454" s="3">
        <v>98.17</v>
      </c>
      <c r="D2454">
        <f t="shared" si="40"/>
        <v>-0.28639965108671944</v>
      </c>
      <c r="E2454">
        <v>-4.1308593750000039E-2</v>
      </c>
    </row>
    <row r="2455" spans="2:5" x14ac:dyDescent="0.35">
      <c r="B2455" s="1" t="s">
        <v>2177</v>
      </c>
      <c r="C2455" s="3">
        <v>137.57</v>
      </c>
      <c r="D2455">
        <f t="shared" si="40"/>
        <v>0.3641051065939514</v>
      </c>
      <c r="E2455">
        <v>-4.1324041811846735E-2</v>
      </c>
    </row>
    <row r="2456" spans="2:5" x14ac:dyDescent="0.35">
      <c r="B2456" s="1" t="s">
        <v>1876</v>
      </c>
      <c r="C2456" s="3">
        <v>100.85</v>
      </c>
      <c r="D2456">
        <f t="shared" si="40"/>
        <v>9.6195652173912988E-2</v>
      </c>
      <c r="E2456">
        <v>-4.2260208926875618E-2</v>
      </c>
    </row>
    <row r="2457" spans="2:5" x14ac:dyDescent="0.35">
      <c r="B2457" s="1" t="s">
        <v>2258</v>
      </c>
      <c r="C2457" s="3">
        <v>92</v>
      </c>
      <c r="D2457">
        <f t="shared" si="40"/>
        <v>-0.98903266953168312</v>
      </c>
      <c r="E2457">
        <v>-4.2663891779396404E-2</v>
      </c>
    </row>
    <row r="2458" spans="2:5" x14ac:dyDescent="0.35">
      <c r="B2458" s="1" t="s">
        <v>138</v>
      </c>
      <c r="C2458" s="3">
        <v>8388.5499999999993</v>
      </c>
      <c r="D2458">
        <f t="shared" si="40"/>
        <v>84.466632705043295</v>
      </c>
      <c r="E2458">
        <v>-4.354394586366736E-2</v>
      </c>
    </row>
    <row r="2459" spans="2:5" x14ac:dyDescent="0.35">
      <c r="B2459" s="1" t="s">
        <v>1743</v>
      </c>
      <c r="C2459" s="3">
        <v>98.15</v>
      </c>
      <c r="D2459">
        <f t="shared" si="40"/>
        <v>-0.89556288572036602</v>
      </c>
      <c r="E2459">
        <v>-4.3558760475540817E-2</v>
      </c>
    </row>
    <row r="2460" spans="2:5" x14ac:dyDescent="0.35">
      <c r="B2460" s="1" t="s">
        <v>1364</v>
      </c>
      <c r="C2460" s="3">
        <v>939.8</v>
      </c>
      <c r="D2460">
        <f t="shared" si="40"/>
        <v>3.5364107083838171E-2</v>
      </c>
      <c r="E2460">
        <v>-4.3655235575455469E-2</v>
      </c>
    </row>
    <row r="2461" spans="2:5" x14ac:dyDescent="0.35">
      <c r="B2461" s="1" t="s">
        <v>640</v>
      </c>
      <c r="C2461" s="3">
        <v>907.7</v>
      </c>
      <c r="D2461">
        <f t="shared" si="40"/>
        <v>8.2754790336018284E-3</v>
      </c>
      <c r="E2461">
        <v>-4.3721028234302566E-2</v>
      </c>
    </row>
    <row r="2462" spans="2:5" x14ac:dyDescent="0.35">
      <c r="B2462" s="2">
        <v>43019</v>
      </c>
      <c r="C2462" s="3">
        <v>900.25</v>
      </c>
      <c r="D2462">
        <f t="shared" si="40"/>
        <v>6.4771594684385381</v>
      </c>
      <c r="E2462">
        <v>-4.4239425853575633E-2</v>
      </c>
    </row>
    <row r="2463" spans="2:5" x14ac:dyDescent="0.35">
      <c r="B2463" s="1" t="s">
        <v>2047</v>
      </c>
      <c r="C2463" s="3">
        <v>120.4</v>
      </c>
      <c r="D2463">
        <f t="shared" si="40"/>
        <v>-0.98382437897169273</v>
      </c>
      <c r="E2463">
        <v>-4.4444444444444398E-2</v>
      </c>
    </row>
    <row r="2464" spans="2:5" x14ac:dyDescent="0.35">
      <c r="B2464" s="1" t="s">
        <v>112</v>
      </c>
      <c r="C2464" s="3">
        <v>7443.3</v>
      </c>
      <c r="D2464">
        <f t="shared" si="40"/>
        <v>-4.9277694754186328E-2</v>
      </c>
      <c r="E2464">
        <v>-4.4634548616681959E-2</v>
      </c>
    </row>
    <row r="2465" spans="2:5" x14ac:dyDescent="0.35">
      <c r="B2465" s="1" t="s">
        <v>18</v>
      </c>
      <c r="C2465" s="3">
        <v>7829.1</v>
      </c>
      <c r="D2465">
        <f t="shared" si="40"/>
        <v>11.938522558254833</v>
      </c>
      <c r="E2465">
        <v>-4.4730773454372458E-2</v>
      </c>
    </row>
    <row r="2466" spans="2:5" x14ac:dyDescent="0.35">
      <c r="B2466" s="2">
        <v>42654</v>
      </c>
      <c r="C2466" s="3">
        <v>605.1</v>
      </c>
      <c r="D2466">
        <f t="shared" si="40"/>
        <v>4.2435008665511269</v>
      </c>
      <c r="E2466">
        <v>-4.4905690158629837E-2</v>
      </c>
    </row>
    <row r="2467" spans="2:5" x14ac:dyDescent="0.35">
      <c r="B2467" s="2">
        <v>40610</v>
      </c>
      <c r="C2467" s="3">
        <v>115.4</v>
      </c>
      <c r="D2467">
        <f t="shared" si="40"/>
        <v>-0.98655669718785677</v>
      </c>
      <c r="E2467">
        <v>-4.5097227968555968E-2</v>
      </c>
    </row>
    <row r="2468" spans="2:5" x14ac:dyDescent="0.35">
      <c r="B2468" s="2">
        <v>44844</v>
      </c>
      <c r="C2468" s="3">
        <v>8584.2000000000007</v>
      </c>
      <c r="D2468">
        <f t="shared" si="40"/>
        <v>1.4782809147491308E-2</v>
      </c>
      <c r="E2468">
        <v>-4.5208077280285509E-2</v>
      </c>
    </row>
    <row r="2469" spans="2:5" x14ac:dyDescent="0.35">
      <c r="B2469" s="1" t="s">
        <v>146</v>
      </c>
      <c r="C2469" s="3">
        <v>8459.15</v>
      </c>
      <c r="D2469">
        <f t="shared" si="40"/>
        <v>90.036913473956091</v>
      </c>
      <c r="E2469">
        <v>-4.5274990688802821E-2</v>
      </c>
    </row>
    <row r="2470" spans="2:5" x14ac:dyDescent="0.35">
      <c r="B2470" s="1" t="s">
        <v>1705</v>
      </c>
      <c r="C2470" s="3">
        <v>92.92</v>
      </c>
      <c r="D2470">
        <f t="shared" si="40"/>
        <v>-0.30656716417910446</v>
      </c>
      <c r="E2470">
        <v>-4.6191747074522685E-2</v>
      </c>
    </row>
    <row r="2471" spans="2:5" x14ac:dyDescent="0.35">
      <c r="B2471" s="2">
        <v>39203</v>
      </c>
      <c r="C2471" s="3">
        <v>134</v>
      </c>
      <c r="D2471">
        <f t="shared" si="40"/>
        <v>0.30578834535178323</v>
      </c>
      <c r="E2471">
        <v>-4.7483650838783101E-2</v>
      </c>
    </row>
    <row r="2472" spans="2:5" x14ac:dyDescent="0.35">
      <c r="B2472" s="1" t="s">
        <v>2500</v>
      </c>
      <c r="C2472" s="3">
        <v>102.62</v>
      </c>
      <c r="D2472">
        <f t="shared" si="40"/>
        <v>-0.13070732740364246</v>
      </c>
      <c r="E2472">
        <v>-4.78753015401744E-2</v>
      </c>
    </row>
    <row r="2473" spans="2:5" x14ac:dyDescent="0.35">
      <c r="B2473" s="1" t="s">
        <v>1836</v>
      </c>
      <c r="C2473" s="3">
        <v>118.05</v>
      </c>
      <c r="D2473">
        <f t="shared" si="40"/>
        <v>-0.87331652089928646</v>
      </c>
      <c r="E2473">
        <v>-4.821414173990167E-2</v>
      </c>
    </row>
    <row r="2474" spans="2:5" x14ac:dyDescent="0.35">
      <c r="B2474" s="2">
        <v>42555</v>
      </c>
      <c r="C2474" s="3">
        <v>931.85</v>
      </c>
      <c r="D2474">
        <f t="shared" si="40"/>
        <v>4.9733974358974358</v>
      </c>
      <c r="E2474">
        <v>-4.8355800653594794E-2</v>
      </c>
    </row>
    <row r="2475" spans="2:5" x14ac:dyDescent="0.35">
      <c r="B2475" s="1" t="s">
        <v>2197</v>
      </c>
      <c r="C2475" s="3">
        <v>156</v>
      </c>
      <c r="D2475">
        <f t="shared" si="40"/>
        <v>-0.82154092547045698</v>
      </c>
      <c r="E2475">
        <v>-4.8606452399829234E-2</v>
      </c>
    </row>
    <row r="2476" spans="2:5" x14ac:dyDescent="0.35">
      <c r="B2476" s="1" t="s">
        <v>818</v>
      </c>
      <c r="C2476" s="3">
        <v>874.15</v>
      </c>
      <c r="D2476">
        <f t="shared" si="40"/>
        <v>4.384354789036033</v>
      </c>
      <c r="E2476">
        <v>-4.9041045222632029E-2</v>
      </c>
    </row>
    <row r="2477" spans="2:5" x14ac:dyDescent="0.35">
      <c r="B2477" s="1" t="s">
        <v>2188</v>
      </c>
      <c r="C2477" s="3">
        <v>162.35</v>
      </c>
      <c r="D2477">
        <f t="shared" si="40"/>
        <v>-0.97826378010737569</v>
      </c>
      <c r="E2477">
        <v>-4.9194729136164017E-2</v>
      </c>
    </row>
    <row r="2478" spans="2:5" x14ac:dyDescent="0.35">
      <c r="B2478" s="1" t="s">
        <v>13</v>
      </c>
      <c r="C2478" s="3">
        <v>7469.1</v>
      </c>
      <c r="D2478">
        <f t="shared" si="40"/>
        <v>9.044669454145178E-3</v>
      </c>
      <c r="E2478">
        <v>-4.9660279410641946E-2</v>
      </c>
    </row>
    <row r="2479" spans="2:5" x14ac:dyDescent="0.35">
      <c r="B2479" s="2">
        <v>45239</v>
      </c>
      <c r="C2479" s="3">
        <v>7402.15</v>
      </c>
      <c r="D2479">
        <f t="shared" si="40"/>
        <v>6.5593852124183005</v>
      </c>
      <c r="E2479">
        <v>-5.0111322849094982E-2</v>
      </c>
    </row>
    <row r="2480" spans="2:5" x14ac:dyDescent="0.35">
      <c r="B2480" s="1" t="s">
        <v>874</v>
      </c>
      <c r="C2480" s="3">
        <v>979.2</v>
      </c>
      <c r="D2480">
        <f t="shared" si="40"/>
        <v>9.0792588780236745</v>
      </c>
      <c r="E2480">
        <v>-5.0196420776953292E-2</v>
      </c>
    </row>
    <row r="2481" spans="2:5" x14ac:dyDescent="0.35">
      <c r="B2481" s="1" t="s">
        <v>1884</v>
      </c>
      <c r="C2481" s="3">
        <v>97.15</v>
      </c>
      <c r="D2481">
        <f t="shared" si="40"/>
        <v>-0.89592929833958224</v>
      </c>
      <c r="E2481">
        <v>-5.0342130987292198E-2</v>
      </c>
    </row>
    <row r="2482" spans="2:5" x14ac:dyDescent="0.35">
      <c r="B2482" s="1" t="s">
        <v>1353</v>
      </c>
      <c r="C2482" s="3">
        <v>933.5</v>
      </c>
      <c r="D2482">
        <f t="shared" si="40"/>
        <v>0.11489310880210206</v>
      </c>
      <c r="E2482">
        <v>-5.0452649781304058E-2</v>
      </c>
    </row>
    <row r="2483" spans="2:5" x14ac:dyDescent="0.35">
      <c r="B2483" s="1" t="s">
        <v>1056</v>
      </c>
      <c r="C2483" s="3">
        <v>837.3</v>
      </c>
      <c r="D2483">
        <f t="shared" si="40"/>
        <v>18.827137106322521</v>
      </c>
      <c r="E2483">
        <v>-5.0518795713556802E-2</v>
      </c>
    </row>
    <row r="2484" spans="2:5" x14ac:dyDescent="0.35">
      <c r="B2484" s="1" t="s">
        <v>2353</v>
      </c>
      <c r="C2484" s="3">
        <v>42.23</v>
      </c>
      <c r="D2484">
        <f t="shared" si="40"/>
        <v>-0.94761845695857105</v>
      </c>
      <c r="E2484">
        <v>-5.0584532374100724E-2</v>
      </c>
    </row>
    <row r="2485" spans="2:5" x14ac:dyDescent="0.35">
      <c r="B2485" s="1" t="s">
        <v>1241</v>
      </c>
      <c r="C2485" s="3">
        <v>806.2</v>
      </c>
      <c r="D2485">
        <f t="shared" si="40"/>
        <v>-5.8342580155346532E-2</v>
      </c>
      <c r="E2485">
        <v>-5.080355566021072E-2</v>
      </c>
    </row>
    <row r="2486" spans="2:5" x14ac:dyDescent="0.35">
      <c r="B2486" s="1" t="s">
        <v>1059</v>
      </c>
      <c r="C2486" s="3">
        <v>856.15</v>
      </c>
      <c r="D2486">
        <f t="shared" si="40"/>
        <v>-0.11582154291025507</v>
      </c>
      <c r="E2486">
        <v>-5.1041897583684402E-2</v>
      </c>
    </row>
    <row r="2487" spans="2:5" x14ac:dyDescent="0.35">
      <c r="B2487" s="1" t="s">
        <v>717</v>
      </c>
      <c r="C2487" s="3">
        <v>968.3</v>
      </c>
      <c r="D2487">
        <f t="shared" si="40"/>
        <v>5.5218562672593787</v>
      </c>
      <c r="E2487">
        <v>-5.1290844069955446E-2</v>
      </c>
    </row>
    <row r="2488" spans="2:5" x14ac:dyDescent="0.35">
      <c r="B2488" s="1" t="s">
        <v>2576</v>
      </c>
      <c r="C2488" s="3">
        <v>148.47</v>
      </c>
      <c r="D2488">
        <f t="shared" ref="D2488:D2551" si="41">(C2488-C2489)/C2489</f>
        <v>0.44313763608087098</v>
      </c>
      <c r="E2488">
        <v>-5.1309904153354638E-2</v>
      </c>
    </row>
    <row r="2489" spans="2:5" x14ac:dyDescent="0.35">
      <c r="B2489" s="1" t="s">
        <v>1865</v>
      </c>
      <c r="C2489" s="3">
        <v>102.88</v>
      </c>
      <c r="D2489">
        <f t="shared" si="41"/>
        <v>-0.88769171988428575</v>
      </c>
      <c r="E2489">
        <v>-5.1360073766712838E-2</v>
      </c>
    </row>
    <row r="2490" spans="2:5" x14ac:dyDescent="0.35">
      <c r="B2490" s="2">
        <v>42285</v>
      </c>
      <c r="C2490" s="3">
        <v>916.05</v>
      </c>
      <c r="D2490">
        <f t="shared" si="41"/>
        <v>1.709876200521843E-2</v>
      </c>
      <c r="E2490">
        <v>-5.1904367625750451E-2</v>
      </c>
    </row>
    <row r="2491" spans="2:5" x14ac:dyDescent="0.35">
      <c r="B2491" s="1" t="s">
        <v>855</v>
      </c>
      <c r="C2491" s="3">
        <v>900.65</v>
      </c>
      <c r="D2491">
        <f t="shared" si="41"/>
        <v>0.26376864467425321</v>
      </c>
      <c r="E2491">
        <v>-5.1997263301931454E-2</v>
      </c>
    </row>
    <row r="2492" spans="2:5" x14ac:dyDescent="0.35">
      <c r="B2492" s="2">
        <v>42625</v>
      </c>
      <c r="C2492" s="3">
        <v>712.67</v>
      </c>
      <c r="D2492">
        <f t="shared" si="41"/>
        <v>-0.73105270109628839</v>
      </c>
      <c r="E2492">
        <v>-5.2174491288735227E-2</v>
      </c>
    </row>
    <row r="2493" spans="2:5" x14ac:dyDescent="0.35">
      <c r="B2493" s="1" t="s">
        <v>554</v>
      </c>
      <c r="C2493" s="3">
        <v>2649.85</v>
      </c>
      <c r="D2493">
        <f t="shared" si="41"/>
        <v>-0.64193635565164509</v>
      </c>
      <c r="E2493">
        <v>-5.241005431964553E-2</v>
      </c>
    </row>
    <row r="2494" spans="2:5" x14ac:dyDescent="0.35">
      <c r="B2494" s="1" t="s">
        <v>12</v>
      </c>
      <c r="C2494" s="3">
        <v>7400.5</v>
      </c>
      <c r="D2494">
        <f t="shared" si="41"/>
        <v>90.330371467357764</v>
      </c>
      <c r="E2494">
        <v>-5.2602606446987693E-2</v>
      </c>
    </row>
    <row r="2495" spans="2:5" x14ac:dyDescent="0.35">
      <c r="B2495" s="2">
        <v>39451</v>
      </c>
      <c r="C2495" s="3">
        <v>81.03</v>
      </c>
      <c r="D2495">
        <f t="shared" si="41"/>
        <v>-0.22332981884405251</v>
      </c>
      <c r="E2495">
        <v>-5.2834599649327831E-2</v>
      </c>
    </row>
    <row r="2496" spans="2:5" x14ac:dyDescent="0.35">
      <c r="B2496" s="1" t="s">
        <v>1853</v>
      </c>
      <c r="C2496" s="3">
        <v>104.33</v>
      </c>
      <c r="D2496">
        <f t="shared" si="41"/>
        <v>-0.98506263869997857</v>
      </c>
      <c r="E2496">
        <v>-5.2837040399455353E-2</v>
      </c>
    </row>
    <row r="2497" spans="2:5" x14ac:dyDescent="0.35">
      <c r="B2497" s="1" t="s">
        <v>40</v>
      </c>
      <c r="C2497" s="3">
        <v>6984.5</v>
      </c>
      <c r="D2497">
        <f t="shared" si="41"/>
        <v>-0.10352263173769904</v>
      </c>
      <c r="E2497">
        <v>-5.2942731815130928E-2</v>
      </c>
    </row>
    <row r="2498" spans="2:5" x14ac:dyDescent="0.35">
      <c r="B2498" s="1" t="s">
        <v>105</v>
      </c>
      <c r="C2498" s="3">
        <v>7791.05</v>
      </c>
      <c r="D2498">
        <f t="shared" si="41"/>
        <v>74.188670140899447</v>
      </c>
      <c r="E2498">
        <v>-5.3047705864478857E-2</v>
      </c>
    </row>
    <row r="2499" spans="2:5" x14ac:dyDescent="0.35">
      <c r="B2499" s="2">
        <v>41003</v>
      </c>
      <c r="C2499" s="3">
        <v>103.62</v>
      </c>
      <c r="D2499">
        <f t="shared" si="41"/>
        <v>-0.13469728601252606</v>
      </c>
      <c r="E2499">
        <v>-5.3266331658291442E-2</v>
      </c>
    </row>
    <row r="2500" spans="2:5" x14ac:dyDescent="0.35">
      <c r="B2500" s="1" t="s">
        <v>2231</v>
      </c>
      <c r="C2500" s="3">
        <v>119.75</v>
      </c>
      <c r="D2500">
        <f t="shared" si="41"/>
        <v>4.4027898866608517E-2</v>
      </c>
      <c r="E2500">
        <v>-5.4256831464223693E-2</v>
      </c>
    </row>
    <row r="2501" spans="2:5" x14ac:dyDescent="0.35">
      <c r="B2501" s="1" t="s">
        <v>1811</v>
      </c>
      <c r="C2501" s="3">
        <v>114.7</v>
      </c>
      <c r="D2501">
        <f t="shared" si="41"/>
        <v>-0.85850336779255376</v>
      </c>
      <c r="E2501">
        <v>-5.4644358361493409E-2</v>
      </c>
    </row>
    <row r="2502" spans="2:5" x14ac:dyDescent="0.35">
      <c r="B2502" s="1" t="s">
        <v>1231</v>
      </c>
      <c r="C2502" s="3">
        <v>810.62</v>
      </c>
      <c r="D2502">
        <f t="shared" si="41"/>
        <v>4.5238160136286201</v>
      </c>
      <c r="E2502">
        <v>-5.53315464398089E-2</v>
      </c>
    </row>
    <row r="2503" spans="2:5" x14ac:dyDescent="0.35">
      <c r="B2503" s="2">
        <v>39426</v>
      </c>
      <c r="C2503" s="3">
        <v>146.75</v>
      </c>
      <c r="D2503">
        <f t="shared" si="41"/>
        <v>-0.97640713171813953</v>
      </c>
      <c r="E2503">
        <v>-5.5541253700604941E-2</v>
      </c>
    </row>
    <row r="2504" spans="2:5" x14ac:dyDescent="0.35">
      <c r="B2504" s="2">
        <v>44297</v>
      </c>
      <c r="C2504" s="3">
        <v>6220.1</v>
      </c>
      <c r="D2504">
        <f t="shared" si="41"/>
        <v>-0.135899199122021</v>
      </c>
      <c r="E2504">
        <v>-5.6388239934463999E-2</v>
      </c>
    </row>
    <row r="2505" spans="2:5" x14ac:dyDescent="0.35">
      <c r="B2505" s="2">
        <v>45235</v>
      </c>
      <c r="C2505" s="3">
        <v>7198.35</v>
      </c>
      <c r="D2505">
        <f t="shared" si="41"/>
        <v>-7.7878936159948165E-3</v>
      </c>
      <c r="E2505">
        <v>-5.6492361734616969E-2</v>
      </c>
    </row>
    <row r="2506" spans="2:5" x14ac:dyDescent="0.35">
      <c r="B2506" s="1" t="s">
        <v>166</v>
      </c>
      <c r="C2506" s="3">
        <v>7254.85</v>
      </c>
      <c r="D2506">
        <f t="shared" si="41"/>
        <v>7.3764576838702229</v>
      </c>
      <c r="E2506">
        <v>-5.7046303818034071E-2</v>
      </c>
    </row>
    <row r="2507" spans="2:5" x14ac:dyDescent="0.35">
      <c r="B2507" s="2">
        <v>42777</v>
      </c>
      <c r="C2507" s="3">
        <v>866.1</v>
      </c>
      <c r="D2507">
        <f t="shared" si="41"/>
        <v>7.3745890543415209</v>
      </c>
      <c r="E2507">
        <v>-5.7285600774982848E-2</v>
      </c>
    </row>
    <row r="2508" spans="2:5" x14ac:dyDescent="0.35">
      <c r="B2508" s="1" t="s">
        <v>1858</v>
      </c>
      <c r="C2508" s="3">
        <v>103.42</v>
      </c>
      <c r="D2508">
        <f t="shared" si="41"/>
        <v>-0.98582093133256099</v>
      </c>
      <c r="E2508">
        <v>-5.7934049918017851E-2</v>
      </c>
    </row>
    <row r="2509" spans="2:5" x14ac:dyDescent="0.35">
      <c r="B2509" s="2">
        <v>44622</v>
      </c>
      <c r="C2509" s="3">
        <v>7293.85</v>
      </c>
      <c r="D2509">
        <f t="shared" si="41"/>
        <v>0.17023649082274422</v>
      </c>
      <c r="E2509">
        <v>-5.8286961124811153E-2</v>
      </c>
    </row>
    <row r="2510" spans="2:5" x14ac:dyDescent="0.35">
      <c r="B2510" s="2">
        <v>44510</v>
      </c>
      <c r="C2510" s="3">
        <v>6232.8</v>
      </c>
      <c r="D2510">
        <f t="shared" si="41"/>
        <v>5.4252358125869806</v>
      </c>
      <c r="E2510">
        <v>-5.8389859954980132E-2</v>
      </c>
    </row>
    <row r="2511" spans="2:5" x14ac:dyDescent="0.35">
      <c r="B2511" s="2">
        <v>43709</v>
      </c>
      <c r="C2511" s="3">
        <v>970.05</v>
      </c>
      <c r="D2511">
        <f t="shared" si="41"/>
        <v>-0.87089754851074019</v>
      </c>
      <c r="E2511">
        <v>-5.961901992147739E-2</v>
      </c>
    </row>
    <row r="2512" spans="2:5" x14ac:dyDescent="0.35">
      <c r="B2512" s="2">
        <v>45023</v>
      </c>
      <c r="C2512" s="3">
        <v>7513.8</v>
      </c>
      <c r="D2512">
        <f t="shared" si="41"/>
        <v>-8.3095884560236713E-2</v>
      </c>
      <c r="E2512">
        <v>-5.9823070859244917E-2</v>
      </c>
    </row>
    <row r="2513" spans="2:5" x14ac:dyDescent="0.35">
      <c r="B2513" s="1" t="s">
        <v>147</v>
      </c>
      <c r="C2513" s="3">
        <v>8194.75</v>
      </c>
      <c r="D2513">
        <f t="shared" si="41"/>
        <v>77.381157340985169</v>
      </c>
      <c r="E2513">
        <v>-5.9873919453000829E-2</v>
      </c>
    </row>
    <row r="2514" spans="2:5" x14ac:dyDescent="0.35">
      <c r="B2514" s="1" t="s">
        <v>1861</v>
      </c>
      <c r="C2514" s="3">
        <v>104.55</v>
      </c>
      <c r="D2514">
        <f t="shared" si="41"/>
        <v>-0.89094948525653739</v>
      </c>
      <c r="E2514">
        <v>-5.9971228196367576E-2</v>
      </c>
    </row>
    <row r="2515" spans="2:5" x14ac:dyDescent="0.35">
      <c r="B2515" s="1" t="s">
        <v>1365</v>
      </c>
      <c r="C2515" s="3">
        <v>958.73</v>
      </c>
      <c r="D2515">
        <f t="shared" si="41"/>
        <v>0.10497320348066622</v>
      </c>
      <c r="E2515">
        <v>-6.0437083496667932E-2</v>
      </c>
    </row>
    <row r="2516" spans="2:5" x14ac:dyDescent="0.35">
      <c r="B2516" s="2">
        <v>42497</v>
      </c>
      <c r="C2516" s="3">
        <v>867.65</v>
      </c>
      <c r="D2516">
        <f t="shared" si="41"/>
        <v>-0.87653240552982281</v>
      </c>
      <c r="E2516">
        <v>-6.0527313085377059E-2</v>
      </c>
    </row>
    <row r="2517" spans="2:5" x14ac:dyDescent="0.35">
      <c r="B2517" s="1" t="s">
        <v>220</v>
      </c>
      <c r="C2517" s="3">
        <v>7027.35</v>
      </c>
      <c r="D2517">
        <f t="shared" si="41"/>
        <v>-2.6298469617508195E-2</v>
      </c>
      <c r="E2517">
        <v>-6.0759561344301882E-2</v>
      </c>
    </row>
    <row r="2518" spans="2:5" x14ac:dyDescent="0.35">
      <c r="B2518" s="1" t="s">
        <v>7</v>
      </c>
      <c r="C2518" s="3">
        <v>7217.15</v>
      </c>
      <c r="D2518">
        <f t="shared" si="41"/>
        <v>7.1918117636376016</v>
      </c>
      <c r="E2518">
        <v>-6.133636807023253E-2</v>
      </c>
    </row>
    <row r="2519" spans="2:5" x14ac:dyDescent="0.35">
      <c r="B2519" s="1" t="s">
        <v>1340</v>
      </c>
      <c r="C2519" s="3">
        <v>881.02</v>
      </c>
      <c r="D2519">
        <f t="shared" si="41"/>
        <v>8.0901774659512995</v>
      </c>
      <c r="E2519">
        <v>-6.1546655304644197E-2</v>
      </c>
    </row>
    <row r="2520" spans="2:5" x14ac:dyDescent="0.35">
      <c r="B2520" s="2">
        <v>41552</v>
      </c>
      <c r="C2520" s="3">
        <v>96.92</v>
      </c>
      <c r="D2520">
        <f t="shared" si="41"/>
        <v>-0.31125639567936325</v>
      </c>
      <c r="E2520">
        <v>-6.1761858664085144E-2</v>
      </c>
    </row>
    <row r="2521" spans="2:5" x14ac:dyDescent="0.35">
      <c r="B2521" s="1" t="s">
        <v>2202</v>
      </c>
      <c r="C2521" s="3">
        <v>140.72</v>
      </c>
      <c r="D2521">
        <f t="shared" si="41"/>
        <v>0.23927785116688685</v>
      </c>
      <c r="E2521">
        <v>-6.1866666666666674E-2</v>
      </c>
    </row>
    <row r="2522" spans="2:5" x14ac:dyDescent="0.35">
      <c r="B2522" s="2">
        <v>39884</v>
      </c>
      <c r="C2522" s="3">
        <v>113.55</v>
      </c>
      <c r="D2522">
        <f t="shared" si="41"/>
        <v>-0.98404232893460941</v>
      </c>
      <c r="E2522">
        <v>-6.1957868649318466E-2</v>
      </c>
    </row>
    <row r="2523" spans="2:5" x14ac:dyDescent="0.35">
      <c r="B2523" s="1" t="s">
        <v>223</v>
      </c>
      <c r="C2523" s="3">
        <v>7115.7</v>
      </c>
      <c r="D2523">
        <f t="shared" si="41"/>
        <v>6.7088998429120847</v>
      </c>
      <c r="E2523">
        <v>-6.242217815520229E-2</v>
      </c>
    </row>
    <row r="2524" spans="2:5" x14ac:dyDescent="0.35">
      <c r="B2524" s="2">
        <v>42837</v>
      </c>
      <c r="C2524" s="3">
        <v>923.05</v>
      </c>
      <c r="D2524">
        <f t="shared" si="41"/>
        <v>-0.87354440090966379</v>
      </c>
      <c r="E2524">
        <v>-6.3606391072787261E-2</v>
      </c>
    </row>
    <row r="2525" spans="2:5" x14ac:dyDescent="0.35">
      <c r="B2525" s="2">
        <v>45179</v>
      </c>
      <c r="C2525" s="3">
        <v>7299.4</v>
      </c>
      <c r="D2525">
        <f t="shared" si="41"/>
        <v>7.0226410946859366</v>
      </c>
      <c r="E2525">
        <v>-6.3687322823535453E-2</v>
      </c>
    </row>
    <row r="2526" spans="2:5" x14ac:dyDescent="0.35">
      <c r="B2526" s="2">
        <v>42898</v>
      </c>
      <c r="C2526" s="3">
        <v>909.85</v>
      </c>
      <c r="D2526">
        <f t="shared" si="41"/>
        <v>7.1127953633526531</v>
      </c>
      <c r="E2526">
        <v>-6.4469693074906104E-2</v>
      </c>
    </row>
    <row r="2527" spans="2:5" x14ac:dyDescent="0.35">
      <c r="B2527" s="2">
        <v>40975</v>
      </c>
      <c r="C2527" s="3">
        <v>112.15</v>
      </c>
      <c r="D2527">
        <f t="shared" si="41"/>
        <v>-0.98419064266482481</v>
      </c>
      <c r="E2527">
        <v>-6.4481147814481068E-2</v>
      </c>
    </row>
    <row r="2528" spans="2:5" x14ac:dyDescent="0.35">
      <c r="B2528" s="1" t="s">
        <v>81</v>
      </c>
      <c r="C2528" s="3">
        <v>7093.9</v>
      </c>
      <c r="D2528">
        <f t="shared" si="41"/>
        <v>-1.2981411398040987E-2</v>
      </c>
      <c r="E2528">
        <v>-6.5177571325031339E-2</v>
      </c>
    </row>
    <row r="2529" spans="2:5" x14ac:dyDescent="0.35">
      <c r="B2529" s="2">
        <v>44965</v>
      </c>
      <c r="C2529" s="3">
        <v>7187.2</v>
      </c>
      <c r="D2529">
        <f t="shared" si="41"/>
        <v>3.7772900542913171E-2</v>
      </c>
      <c r="E2529">
        <v>-6.5735938332748364E-2</v>
      </c>
    </row>
    <row r="2530" spans="2:5" x14ac:dyDescent="0.35">
      <c r="B2530" s="1" t="s">
        <v>41</v>
      </c>
      <c r="C2530" s="3">
        <v>6925.6</v>
      </c>
      <c r="D2530">
        <f t="shared" si="41"/>
        <v>81.496724240619415</v>
      </c>
      <c r="E2530">
        <v>-6.6202842272739523E-2</v>
      </c>
    </row>
    <row r="2531" spans="2:5" x14ac:dyDescent="0.35">
      <c r="B2531" s="1" t="s">
        <v>2237</v>
      </c>
      <c r="C2531" s="3">
        <v>83.95</v>
      </c>
      <c r="D2531">
        <f t="shared" si="41"/>
        <v>-0.29323118370095974</v>
      </c>
      <c r="E2531">
        <v>-6.6392348754448383E-2</v>
      </c>
    </row>
    <row r="2532" spans="2:5" x14ac:dyDescent="0.35">
      <c r="B2532" s="2">
        <v>40006</v>
      </c>
      <c r="C2532" s="3">
        <v>118.78</v>
      </c>
      <c r="D2532">
        <f t="shared" si="41"/>
        <v>0.46551511412708213</v>
      </c>
      <c r="E2532">
        <v>-6.7294856694149932E-2</v>
      </c>
    </row>
    <row r="2533" spans="2:5" x14ac:dyDescent="0.35">
      <c r="B2533" s="2">
        <v>40125</v>
      </c>
      <c r="C2533" s="3">
        <v>81.05</v>
      </c>
      <c r="D2533">
        <f t="shared" si="41"/>
        <v>-0.91227880296552855</v>
      </c>
      <c r="E2533">
        <v>-6.7318757192175005E-2</v>
      </c>
    </row>
    <row r="2534" spans="2:5" x14ac:dyDescent="0.35">
      <c r="B2534" s="1" t="s">
        <v>1357</v>
      </c>
      <c r="C2534" s="3">
        <v>923.95</v>
      </c>
      <c r="D2534">
        <f t="shared" si="41"/>
        <v>5.3016641658709593</v>
      </c>
      <c r="E2534">
        <v>-6.7611887582622737E-2</v>
      </c>
    </row>
    <row r="2535" spans="2:5" x14ac:dyDescent="0.35">
      <c r="B2535" s="1" t="s">
        <v>2574</v>
      </c>
      <c r="C2535" s="3">
        <v>146.62</v>
      </c>
      <c r="D2535">
        <f t="shared" si="41"/>
        <v>-0.51434249751573369</v>
      </c>
      <c r="E2535">
        <v>-6.7777212614445553E-2</v>
      </c>
    </row>
    <row r="2536" spans="2:5" x14ac:dyDescent="0.35">
      <c r="B2536" s="1" t="s">
        <v>1525</v>
      </c>
      <c r="C2536" s="3">
        <v>301.89999999999998</v>
      </c>
      <c r="D2536">
        <f t="shared" si="41"/>
        <v>-0.95642006495849874</v>
      </c>
      <c r="E2536">
        <v>-6.786464122514517E-2</v>
      </c>
    </row>
    <row r="2537" spans="2:5" x14ac:dyDescent="0.35">
      <c r="B2537" s="1" t="s">
        <v>36</v>
      </c>
      <c r="C2537" s="3">
        <v>6927.5</v>
      </c>
      <c r="D2537">
        <f t="shared" si="41"/>
        <v>-1.0145031078088161E-2</v>
      </c>
      <c r="E2537">
        <v>-6.8464967424848505E-2</v>
      </c>
    </row>
    <row r="2538" spans="2:5" x14ac:dyDescent="0.35">
      <c r="B2538" s="1" t="s">
        <v>410</v>
      </c>
      <c r="C2538" s="3">
        <v>6998.5</v>
      </c>
      <c r="D2538">
        <f t="shared" si="41"/>
        <v>13.248340730485769</v>
      </c>
      <c r="E2538">
        <v>-6.8580478586068319E-2</v>
      </c>
    </row>
    <row r="2539" spans="2:5" x14ac:dyDescent="0.35">
      <c r="B2539" s="1" t="s">
        <v>1455</v>
      </c>
      <c r="C2539" s="3">
        <v>491.18</v>
      </c>
      <c r="D2539">
        <f t="shared" si="41"/>
        <v>2.2610543088567256</v>
      </c>
      <c r="E2539">
        <v>-6.8711842554320945E-2</v>
      </c>
    </row>
    <row r="2540" spans="2:5" x14ac:dyDescent="0.35">
      <c r="B2540" s="1" t="s">
        <v>2560</v>
      </c>
      <c r="C2540" s="3">
        <v>150.62</v>
      </c>
      <c r="D2540">
        <f t="shared" si="41"/>
        <v>4.8010019482326784E-2</v>
      </c>
      <c r="E2540">
        <v>-6.880989180834618E-2</v>
      </c>
    </row>
    <row r="2541" spans="2:5" x14ac:dyDescent="0.35">
      <c r="B2541" s="1" t="s">
        <v>2552</v>
      </c>
      <c r="C2541" s="3">
        <v>143.72</v>
      </c>
      <c r="D2541">
        <f t="shared" si="41"/>
        <v>0.52407211028632028</v>
      </c>
      <c r="E2541">
        <v>-6.9351809881499762E-2</v>
      </c>
    </row>
    <row r="2542" spans="2:5" x14ac:dyDescent="0.35">
      <c r="B2542" s="1" t="s">
        <v>1710</v>
      </c>
      <c r="C2542" s="3">
        <v>94.3</v>
      </c>
      <c r="D2542">
        <f t="shared" si="41"/>
        <v>-0.89575502984744648</v>
      </c>
      <c r="E2542">
        <v>-6.9836259617281501E-2</v>
      </c>
    </row>
    <row r="2543" spans="2:5" x14ac:dyDescent="0.35">
      <c r="B2543" s="1" t="s">
        <v>1268</v>
      </c>
      <c r="C2543" s="3">
        <v>904.6</v>
      </c>
      <c r="D2543">
        <f t="shared" si="41"/>
        <v>2.3071703234562289E-2</v>
      </c>
      <c r="E2543">
        <v>-7.0441350254328683E-2</v>
      </c>
    </row>
    <row r="2544" spans="2:5" x14ac:dyDescent="0.35">
      <c r="B2544" s="2">
        <v>42958</v>
      </c>
      <c r="C2544" s="3">
        <v>884.2</v>
      </c>
      <c r="D2544">
        <f t="shared" si="41"/>
        <v>0.58217768632012168</v>
      </c>
      <c r="E2544">
        <v>-7.0828079024800317E-2</v>
      </c>
    </row>
    <row r="2545" spans="2:5" x14ac:dyDescent="0.35">
      <c r="B2545" s="1" t="s">
        <v>1407</v>
      </c>
      <c r="C2545" s="3">
        <v>558.85</v>
      </c>
      <c r="D2545">
        <f t="shared" si="41"/>
        <v>1.0844834017157776</v>
      </c>
      <c r="E2545">
        <v>-7.1600631281667951E-2</v>
      </c>
    </row>
    <row r="2546" spans="2:5" x14ac:dyDescent="0.35">
      <c r="B2546" s="1" t="s">
        <v>1585</v>
      </c>
      <c r="C2546" s="3">
        <v>268.10000000000002</v>
      </c>
      <c r="D2546">
        <f t="shared" si="41"/>
        <v>1.3363834422657954</v>
      </c>
      <c r="E2546">
        <v>-7.2254135234272251E-2</v>
      </c>
    </row>
    <row r="2547" spans="2:5" x14ac:dyDescent="0.35">
      <c r="B2547" s="1" t="s">
        <v>1816</v>
      </c>
      <c r="C2547" s="3">
        <v>114.75</v>
      </c>
      <c r="D2547">
        <f t="shared" si="41"/>
        <v>-0.98511093810821326</v>
      </c>
      <c r="E2547">
        <v>-7.2502424830261869E-2</v>
      </c>
    </row>
    <row r="2548" spans="2:5" x14ac:dyDescent="0.35">
      <c r="B2548" s="1" t="s">
        <v>97</v>
      </c>
      <c r="C2548" s="3">
        <v>7707</v>
      </c>
      <c r="D2548">
        <f t="shared" si="41"/>
        <v>7.6663668053525242</v>
      </c>
      <c r="E2548">
        <v>-7.2641293753835504E-2</v>
      </c>
    </row>
    <row r="2549" spans="2:5" x14ac:dyDescent="0.35">
      <c r="B2549" s="2">
        <v>43467</v>
      </c>
      <c r="C2549" s="3">
        <v>889.3</v>
      </c>
      <c r="D2549">
        <f t="shared" si="41"/>
        <v>1.7505720823798573E-2</v>
      </c>
      <c r="E2549">
        <v>-7.2795896238218416E-2</v>
      </c>
    </row>
    <row r="2550" spans="2:5" x14ac:dyDescent="0.35">
      <c r="B2550" s="1" t="s">
        <v>862</v>
      </c>
      <c r="C2550" s="3">
        <v>874</v>
      </c>
      <c r="D2550">
        <f t="shared" si="41"/>
        <v>11.707182320441989</v>
      </c>
      <c r="E2550">
        <v>-7.2974119643614721E-2</v>
      </c>
    </row>
    <row r="2551" spans="2:5" x14ac:dyDescent="0.35">
      <c r="B2551" s="1" t="s">
        <v>2319</v>
      </c>
      <c r="C2551" s="3">
        <v>68.78</v>
      </c>
      <c r="D2551">
        <f t="shared" si="41"/>
        <v>-0.99091881329301945</v>
      </c>
      <c r="E2551">
        <v>-7.3045822102425897E-2</v>
      </c>
    </row>
    <row r="2552" spans="2:5" x14ac:dyDescent="0.35">
      <c r="B2552" s="2">
        <v>45629</v>
      </c>
      <c r="C2552" s="3">
        <v>7573.9</v>
      </c>
      <c r="D2552">
        <f t="shared" ref="D2552:D2615" si="42">(C2552-C2553)/C2553</f>
        <v>51.20858895705522</v>
      </c>
      <c r="E2552">
        <v>-7.3092526755719825E-2</v>
      </c>
    </row>
    <row r="2553" spans="2:5" x14ac:dyDescent="0.35">
      <c r="B2553" s="1" t="s">
        <v>2580</v>
      </c>
      <c r="C2553" s="3">
        <v>145.07</v>
      </c>
      <c r="D2553">
        <f t="shared" si="42"/>
        <v>0.52064989517819693</v>
      </c>
      <c r="E2553">
        <v>-7.3331204088150859E-2</v>
      </c>
    </row>
    <row r="2554" spans="2:5" x14ac:dyDescent="0.35">
      <c r="B2554" s="2">
        <v>39604</v>
      </c>
      <c r="C2554" s="3">
        <v>95.4</v>
      </c>
      <c r="D2554">
        <f t="shared" si="42"/>
        <v>-0.18531169940222023</v>
      </c>
      <c r="E2554">
        <v>-7.3336571151044166E-2</v>
      </c>
    </row>
    <row r="2555" spans="2:5" x14ac:dyDescent="0.35">
      <c r="B2555" s="1" t="s">
        <v>2006</v>
      </c>
      <c r="C2555" s="3">
        <v>117.1</v>
      </c>
      <c r="D2555">
        <f t="shared" si="42"/>
        <v>-0.85414460982748952</v>
      </c>
      <c r="E2555">
        <v>-7.3575949367088694E-2</v>
      </c>
    </row>
    <row r="2556" spans="2:5" x14ac:dyDescent="0.35">
      <c r="B2556" s="1" t="s">
        <v>674</v>
      </c>
      <c r="C2556" s="3">
        <v>802.85</v>
      </c>
      <c r="D2556">
        <f t="shared" si="42"/>
        <v>8.9154007657156971</v>
      </c>
      <c r="E2556">
        <v>-7.3990772779700092E-2</v>
      </c>
    </row>
    <row r="2557" spans="2:5" x14ac:dyDescent="0.35">
      <c r="B2557" s="2">
        <v>40155</v>
      </c>
      <c r="C2557" s="3">
        <v>80.97</v>
      </c>
      <c r="D2557">
        <f t="shared" si="42"/>
        <v>-0.24171193107323471</v>
      </c>
      <c r="E2557">
        <v>-7.4311192408825888E-2</v>
      </c>
    </row>
    <row r="2558" spans="2:5" x14ac:dyDescent="0.35">
      <c r="B2558" s="1" t="s">
        <v>1786</v>
      </c>
      <c r="C2558" s="3">
        <v>106.78</v>
      </c>
      <c r="D2558">
        <f t="shared" si="42"/>
        <v>-0.98496268131249121</v>
      </c>
      <c r="E2558">
        <v>-7.4696707105719268E-2</v>
      </c>
    </row>
    <row r="2559" spans="2:5" x14ac:dyDescent="0.35">
      <c r="B2559" s="1" t="s">
        <v>2</v>
      </c>
      <c r="C2559" s="3">
        <v>7101</v>
      </c>
      <c r="D2559">
        <f t="shared" si="42"/>
        <v>7.7569367369589353</v>
      </c>
      <c r="E2559">
        <v>-7.4764163235524081E-2</v>
      </c>
    </row>
    <row r="2560" spans="2:5" x14ac:dyDescent="0.35">
      <c r="B2560" s="1" t="s">
        <v>1106</v>
      </c>
      <c r="C2560" s="3">
        <v>810.9</v>
      </c>
      <c r="D2560">
        <f t="shared" si="42"/>
        <v>0.28408551068883608</v>
      </c>
      <c r="E2560">
        <v>-7.4927559378493755E-2</v>
      </c>
    </row>
    <row r="2561" spans="2:5" x14ac:dyDescent="0.35">
      <c r="B2561" s="2">
        <v>43716</v>
      </c>
      <c r="C2561" s="3">
        <v>631.5</v>
      </c>
      <c r="D2561">
        <f t="shared" si="42"/>
        <v>-0.19415555413768901</v>
      </c>
      <c r="E2561">
        <v>-7.5537988581466875E-2</v>
      </c>
    </row>
    <row r="2562" spans="2:5" x14ac:dyDescent="0.35">
      <c r="B2562" s="1" t="s">
        <v>673</v>
      </c>
      <c r="C2562" s="3">
        <v>783.65</v>
      </c>
      <c r="D2562">
        <f t="shared" si="42"/>
        <v>-0.28583796591634009</v>
      </c>
      <c r="E2562">
        <v>-7.5557390586292392E-2</v>
      </c>
    </row>
    <row r="2563" spans="2:5" x14ac:dyDescent="0.35">
      <c r="B2563" s="2">
        <v>43839</v>
      </c>
      <c r="C2563" s="3">
        <v>1097.3</v>
      </c>
      <c r="D2563">
        <f t="shared" si="42"/>
        <v>7.5426235889451148</v>
      </c>
      <c r="E2563">
        <v>-7.5568660488626829E-2</v>
      </c>
    </row>
    <row r="2564" spans="2:5" x14ac:dyDescent="0.35">
      <c r="B2564" s="1" t="s">
        <v>2694</v>
      </c>
      <c r="C2564" s="3">
        <v>128.44999999999999</v>
      </c>
      <c r="D2564">
        <f t="shared" si="42"/>
        <v>4.1432145090680656E-3</v>
      </c>
      <c r="E2564">
        <v>-7.5899280575539643E-2</v>
      </c>
    </row>
    <row r="2565" spans="2:5" x14ac:dyDescent="0.35">
      <c r="B2565" s="1" t="s">
        <v>2088</v>
      </c>
      <c r="C2565" s="3">
        <v>127.92</v>
      </c>
      <c r="D2565">
        <f t="shared" si="42"/>
        <v>-0.84288872512896096</v>
      </c>
      <c r="E2565">
        <v>-7.5922849093404646E-2</v>
      </c>
    </row>
    <row r="2566" spans="2:5" x14ac:dyDescent="0.35">
      <c r="B2566" s="1" t="s">
        <v>675</v>
      </c>
      <c r="C2566" s="3">
        <v>814.2</v>
      </c>
      <c r="D2566">
        <f t="shared" si="42"/>
        <v>-0.89931740614334477</v>
      </c>
      <c r="E2566">
        <v>-7.6504281744456337E-2</v>
      </c>
    </row>
    <row r="2567" spans="2:5" x14ac:dyDescent="0.35">
      <c r="B2567" s="1" t="s">
        <v>148</v>
      </c>
      <c r="C2567" s="3">
        <v>8086.8</v>
      </c>
      <c r="D2567">
        <f t="shared" si="42"/>
        <v>0.15166231121428111</v>
      </c>
      <c r="E2567">
        <v>-7.6633230379255471E-2</v>
      </c>
    </row>
    <row r="2568" spans="2:5" x14ac:dyDescent="0.35">
      <c r="B2568" s="1" t="s">
        <v>1</v>
      </c>
      <c r="C2568" s="3">
        <v>7021.85</v>
      </c>
      <c r="D2568">
        <f t="shared" si="42"/>
        <v>6.3484903981999903</v>
      </c>
      <c r="E2568">
        <v>-7.6698026994865234E-2</v>
      </c>
    </row>
    <row r="2569" spans="2:5" x14ac:dyDescent="0.35">
      <c r="B2569" s="1" t="s">
        <v>1278</v>
      </c>
      <c r="C2569" s="3">
        <v>955.55</v>
      </c>
      <c r="D2569">
        <f t="shared" si="42"/>
        <v>9.3213437027435724</v>
      </c>
      <c r="E2569">
        <v>-7.6718682061935439E-2</v>
      </c>
    </row>
    <row r="2570" spans="2:5" x14ac:dyDescent="0.35">
      <c r="B2570" s="1" t="s">
        <v>1706</v>
      </c>
      <c r="C2570" s="3">
        <v>92.58</v>
      </c>
      <c r="D2570">
        <f t="shared" si="42"/>
        <v>-0.89666488079292794</v>
      </c>
      <c r="E2570">
        <v>-7.7428998505231647E-2</v>
      </c>
    </row>
    <row r="2571" spans="2:5" x14ac:dyDescent="0.35">
      <c r="B2571" s="2">
        <v>42435</v>
      </c>
      <c r="C2571" s="3">
        <v>895.92</v>
      </c>
      <c r="D2571">
        <f t="shared" si="42"/>
        <v>5.3459413514662133</v>
      </c>
      <c r="E2571">
        <v>-7.7816205533596861E-2</v>
      </c>
    </row>
    <row r="2572" spans="2:5" x14ac:dyDescent="0.35">
      <c r="B2572" s="2">
        <v>39479</v>
      </c>
      <c r="C2572" s="3">
        <v>141.18</v>
      </c>
      <c r="D2572">
        <f t="shared" si="42"/>
        <v>-0.85303241656430229</v>
      </c>
      <c r="E2572">
        <v>-7.7857609405617159E-2</v>
      </c>
    </row>
    <row r="2573" spans="2:5" x14ac:dyDescent="0.35">
      <c r="B2573" s="1" t="s">
        <v>1306</v>
      </c>
      <c r="C2573" s="3">
        <v>960.62</v>
      </c>
      <c r="D2573">
        <f t="shared" si="42"/>
        <v>6.6999888925913645E-2</v>
      </c>
      <c r="E2573">
        <v>-7.7878569714422835E-2</v>
      </c>
    </row>
    <row r="2574" spans="2:5" x14ac:dyDescent="0.35">
      <c r="B2574" s="1" t="s">
        <v>1264</v>
      </c>
      <c r="C2574" s="3">
        <v>900.3</v>
      </c>
      <c r="D2574">
        <f t="shared" si="42"/>
        <v>8.0783503075526877</v>
      </c>
      <c r="E2574">
        <v>-7.8618798100540413E-2</v>
      </c>
    </row>
    <row r="2575" spans="2:5" x14ac:dyDescent="0.35">
      <c r="B2575" s="2">
        <v>41309</v>
      </c>
      <c r="C2575" s="3">
        <v>99.17</v>
      </c>
      <c r="D2575">
        <f t="shared" si="42"/>
        <v>-0.98810133720476812</v>
      </c>
      <c r="E2575">
        <v>-7.9201485608170849E-2</v>
      </c>
    </row>
    <row r="2576" spans="2:5" x14ac:dyDescent="0.35">
      <c r="B2576" s="1" t="s">
        <v>140</v>
      </c>
      <c r="C2576" s="3">
        <v>8334.5499999999993</v>
      </c>
      <c r="D2576">
        <f t="shared" si="42"/>
        <v>65.084284808119236</v>
      </c>
      <c r="E2576">
        <v>-7.942144561279503E-2</v>
      </c>
    </row>
    <row r="2577" spans="2:5" x14ac:dyDescent="0.35">
      <c r="B2577" s="2">
        <v>40789</v>
      </c>
      <c r="C2577" s="3">
        <v>126.12</v>
      </c>
      <c r="D2577">
        <f t="shared" si="42"/>
        <v>-0.9782534851841953</v>
      </c>
      <c r="E2577">
        <v>-7.9617601984966771E-2</v>
      </c>
    </row>
    <row r="2578" spans="2:5" x14ac:dyDescent="0.35">
      <c r="B2578" s="2">
        <v>44743</v>
      </c>
      <c r="C2578" s="3">
        <v>5799.55</v>
      </c>
      <c r="D2578">
        <f t="shared" si="42"/>
        <v>38.741999588843967</v>
      </c>
      <c r="E2578">
        <v>-7.9677544770020467E-2</v>
      </c>
    </row>
    <row r="2579" spans="2:5" x14ac:dyDescent="0.35">
      <c r="B2579" s="1" t="s">
        <v>2085</v>
      </c>
      <c r="C2579" s="3">
        <v>145.93</v>
      </c>
      <c r="D2579">
        <f t="shared" si="42"/>
        <v>7.3962319693847603E-2</v>
      </c>
      <c r="E2579">
        <v>-7.988650693568719E-2</v>
      </c>
    </row>
    <row r="2580" spans="2:5" x14ac:dyDescent="0.35">
      <c r="B2580" s="1" t="s">
        <v>2205</v>
      </c>
      <c r="C2580" s="3">
        <v>135.88</v>
      </c>
      <c r="D2580">
        <f t="shared" si="42"/>
        <v>9.3601609657947643E-2</v>
      </c>
      <c r="E2580">
        <v>-7.990249187432294E-2</v>
      </c>
    </row>
    <row r="2581" spans="2:5" x14ac:dyDescent="0.35">
      <c r="B2581" s="1" t="s">
        <v>2054</v>
      </c>
      <c r="C2581" s="3">
        <v>124.25</v>
      </c>
      <c r="D2581">
        <f t="shared" si="42"/>
        <v>-0.98238063500616857</v>
      </c>
      <c r="E2581">
        <v>-7.9970381340244437E-2</v>
      </c>
    </row>
    <row r="2582" spans="2:5" x14ac:dyDescent="0.35">
      <c r="B2582" s="1" t="s">
        <v>78</v>
      </c>
      <c r="C2582" s="3">
        <v>7051.9</v>
      </c>
      <c r="D2582">
        <f t="shared" si="42"/>
        <v>41.52743939211193</v>
      </c>
      <c r="E2582">
        <v>-8.0256936972186943E-2</v>
      </c>
    </row>
    <row r="2583" spans="2:5" x14ac:dyDescent="0.35">
      <c r="B2583" s="1" t="s">
        <v>2595</v>
      </c>
      <c r="C2583" s="3">
        <v>165.82</v>
      </c>
      <c r="D2583">
        <f t="shared" si="42"/>
        <v>-0.97372940430925226</v>
      </c>
      <c r="E2583">
        <v>-8.0973230615751332E-2</v>
      </c>
    </row>
    <row r="2584" spans="2:5" x14ac:dyDescent="0.35">
      <c r="B2584" s="1" t="s">
        <v>423</v>
      </c>
      <c r="C2584" s="3">
        <v>6312</v>
      </c>
      <c r="D2584">
        <f t="shared" si="42"/>
        <v>-0.10949965787970058</v>
      </c>
      <c r="E2584">
        <v>-8.1182584392331517E-2</v>
      </c>
    </row>
    <row r="2585" spans="2:5" x14ac:dyDescent="0.35">
      <c r="B2585" s="1" t="s">
        <v>32</v>
      </c>
      <c r="C2585" s="3">
        <v>7088.15</v>
      </c>
      <c r="D2585">
        <f t="shared" si="42"/>
        <v>4.5367520699890642</v>
      </c>
      <c r="E2585">
        <v>-8.1238901346744621E-2</v>
      </c>
    </row>
    <row r="2586" spans="2:5" x14ac:dyDescent="0.35">
      <c r="B2586" s="1" t="s">
        <v>961</v>
      </c>
      <c r="C2586" s="3">
        <v>1280.2</v>
      </c>
      <c r="D2586">
        <f t="shared" si="42"/>
        <v>7.4140650673677291</v>
      </c>
      <c r="E2586">
        <v>-8.1964861957690899E-2</v>
      </c>
    </row>
    <row r="2587" spans="2:5" x14ac:dyDescent="0.35">
      <c r="B2587" s="1" t="s">
        <v>2590</v>
      </c>
      <c r="C2587" s="3">
        <v>152.15</v>
      </c>
      <c r="D2587">
        <f t="shared" si="42"/>
        <v>-0.83006265846112615</v>
      </c>
      <c r="E2587">
        <v>-8.2438789048365629E-2</v>
      </c>
    </row>
    <row r="2588" spans="2:5" x14ac:dyDescent="0.35">
      <c r="B2588" s="1" t="s">
        <v>1373</v>
      </c>
      <c r="C2588" s="3">
        <v>895.33</v>
      </c>
      <c r="D2588">
        <f t="shared" si="42"/>
        <v>5.1164776608826346</v>
      </c>
      <c r="E2588">
        <v>-8.2888604353393042E-2</v>
      </c>
    </row>
    <row r="2589" spans="2:5" x14ac:dyDescent="0.35">
      <c r="B2589" s="1" t="s">
        <v>2081</v>
      </c>
      <c r="C2589" s="3">
        <v>146.38</v>
      </c>
      <c r="D2589">
        <f t="shared" si="42"/>
        <v>-0.83417728688756732</v>
      </c>
      <c r="E2589">
        <v>-8.3291583166332728E-2</v>
      </c>
    </row>
    <row r="2590" spans="2:5" x14ac:dyDescent="0.35">
      <c r="B2590" s="1" t="s">
        <v>700</v>
      </c>
      <c r="C2590" s="3">
        <v>882.75</v>
      </c>
      <c r="D2590">
        <f t="shared" si="42"/>
        <v>8.9545791162675817E-2</v>
      </c>
      <c r="E2590">
        <v>-8.3571243187126915E-2</v>
      </c>
    </row>
    <row r="2591" spans="2:5" x14ac:dyDescent="0.35">
      <c r="B2591" s="2">
        <v>43627</v>
      </c>
      <c r="C2591" s="3">
        <v>810.2</v>
      </c>
      <c r="D2591">
        <f t="shared" si="42"/>
        <v>-1.146900927281598E-2</v>
      </c>
      <c r="E2591">
        <v>-8.3691472517529966E-2</v>
      </c>
    </row>
    <row r="2592" spans="2:5" x14ac:dyDescent="0.35">
      <c r="B2592" s="2">
        <v>43867</v>
      </c>
      <c r="C2592" s="3">
        <v>819.6</v>
      </c>
      <c r="D2592">
        <f t="shared" si="42"/>
        <v>6.1344011142061285</v>
      </c>
      <c r="E2592">
        <v>-8.4123010906490228E-2</v>
      </c>
    </row>
    <row r="2593" spans="2:5" x14ac:dyDescent="0.35">
      <c r="B2593" s="2">
        <v>41067</v>
      </c>
      <c r="C2593" s="3">
        <v>114.88</v>
      </c>
      <c r="D2593">
        <f t="shared" si="42"/>
        <v>-0.85771612583601686</v>
      </c>
      <c r="E2593">
        <v>-8.462151394422314E-2</v>
      </c>
    </row>
    <row r="2594" spans="2:5" x14ac:dyDescent="0.35">
      <c r="B2594" s="2">
        <v>43780</v>
      </c>
      <c r="C2594" s="3">
        <v>807.4</v>
      </c>
      <c r="D2594">
        <f t="shared" si="42"/>
        <v>4.1962929591968079</v>
      </c>
      <c r="E2594">
        <v>-8.5358255451713425E-2</v>
      </c>
    </row>
    <row r="2595" spans="2:5" x14ac:dyDescent="0.35">
      <c r="B2595" s="2">
        <v>40523</v>
      </c>
      <c r="C2595" s="3">
        <v>155.38</v>
      </c>
      <c r="D2595">
        <f t="shared" si="42"/>
        <v>-0.97447787058253466</v>
      </c>
      <c r="E2595">
        <v>-8.5731097381582785E-2</v>
      </c>
    </row>
    <row r="2596" spans="2:5" x14ac:dyDescent="0.35">
      <c r="B2596" s="1" t="s">
        <v>247</v>
      </c>
      <c r="C2596" s="3">
        <v>6088.05</v>
      </c>
      <c r="D2596">
        <f t="shared" si="42"/>
        <v>7.5952986022871674</v>
      </c>
      <c r="E2596">
        <v>-8.5816609230353405E-2</v>
      </c>
    </row>
    <row r="2597" spans="2:5" x14ac:dyDescent="0.35">
      <c r="B2597" s="1" t="s">
        <v>759</v>
      </c>
      <c r="C2597" s="3">
        <v>708.3</v>
      </c>
      <c r="D2597">
        <f t="shared" si="42"/>
        <v>0.16650197628458482</v>
      </c>
      <c r="E2597">
        <v>-8.606451612903232E-2</v>
      </c>
    </row>
    <row r="2598" spans="2:5" x14ac:dyDescent="0.35">
      <c r="B2598" s="2">
        <v>43834</v>
      </c>
      <c r="C2598" s="3">
        <v>607.20000000000005</v>
      </c>
      <c r="D2598">
        <f t="shared" si="42"/>
        <v>-0.29028110572146565</v>
      </c>
      <c r="E2598">
        <v>-8.7027124556444319E-2</v>
      </c>
    </row>
    <row r="2599" spans="2:5" x14ac:dyDescent="0.35">
      <c r="B2599" s="2">
        <v>43805</v>
      </c>
      <c r="C2599" s="3">
        <v>855.55</v>
      </c>
      <c r="D2599">
        <f t="shared" si="42"/>
        <v>7.1847316559839278</v>
      </c>
      <c r="E2599">
        <v>-8.729650728626602E-2</v>
      </c>
    </row>
    <row r="2600" spans="2:5" x14ac:dyDescent="0.35">
      <c r="B2600" s="1" t="s">
        <v>1855</v>
      </c>
      <c r="C2600" s="3">
        <v>104.53</v>
      </c>
      <c r="D2600">
        <f t="shared" si="42"/>
        <v>-0.25505986316989732</v>
      </c>
      <c r="E2600">
        <v>-8.7472719336534235E-2</v>
      </c>
    </row>
    <row r="2601" spans="2:5" x14ac:dyDescent="0.35">
      <c r="B2601" s="1" t="s">
        <v>2086</v>
      </c>
      <c r="C2601" s="3">
        <v>140.32</v>
      </c>
      <c r="D2601">
        <f t="shared" si="42"/>
        <v>0.22102332057083179</v>
      </c>
      <c r="E2601">
        <v>-8.8239116309291821E-2</v>
      </c>
    </row>
    <row r="2602" spans="2:5" x14ac:dyDescent="0.35">
      <c r="B2602" s="2">
        <v>41253</v>
      </c>
      <c r="C2602" s="3">
        <v>114.92</v>
      </c>
      <c r="D2602">
        <f t="shared" si="42"/>
        <v>-0.85154372820049096</v>
      </c>
      <c r="E2602">
        <v>-8.8804313352362843E-2</v>
      </c>
    </row>
    <row r="2603" spans="2:5" x14ac:dyDescent="0.35">
      <c r="B2603" s="1" t="s">
        <v>1110</v>
      </c>
      <c r="C2603" s="3">
        <v>774.1</v>
      </c>
      <c r="D2603">
        <f t="shared" si="42"/>
        <v>-0.19695004927641477</v>
      </c>
      <c r="E2603">
        <v>-8.9647548598779311E-2</v>
      </c>
    </row>
    <row r="2604" spans="2:5" x14ac:dyDescent="0.35">
      <c r="B2604" s="2">
        <v>43681</v>
      </c>
      <c r="C2604" s="3">
        <v>963.95</v>
      </c>
      <c r="D2604">
        <f t="shared" si="42"/>
        <v>0.60658333333333336</v>
      </c>
      <c r="E2604">
        <v>-9.0012272255262829E-2</v>
      </c>
    </row>
    <row r="2605" spans="2:5" x14ac:dyDescent="0.35">
      <c r="B2605" s="2">
        <v>42254</v>
      </c>
      <c r="C2605" s="3">
        <v>600</v>
      </c>
      <c r="D2605">
        <f t="shared" si="42"/>
        <v>3.6129007457522873</v>
      </c>
      <c r="E2605">
        <v>-9.0288833295428639E-2</v>
      </c>
    </row>
    <row r="2606" spans="2:5" x14ac:dyDescent="0.35">
      <c r="B2606" s="1" t="s">
        <v>2681</v>
      </c>
      <c r="C2606" s="3">
        <v>130.07</v>
      </c>
      <c r="D2606">
        <f t="shared" si="42"/>
        <v>-0.97957218915395861</v>
      </c>
      <c r="E2606">
        <v>-9.0737504369101829E-2</v>
      </c>
    </row>
    <row r="2607" spans="2:5" x14ac:dyDescent="0.35">
      <c r="B2607" s="1" t="s">
        <v>233</v>
      </c>
      <c r="C2607" s="3">
        <v>6367.3</v>
      </c>
      <c r="D2607">
        <f t="shared" si="42"/>
        <v>48.791210509852988</v>
      </c>
      <c r="E2607">
        <v>-9.1715702007774305E-2</v>
      </c>
    </row>
    <row r="2608" spans="2:5" x14ac:dyDescent="0.35">
      <c r="B2608" s="1" t="s">
        <v>2062</v>
      </c>
      <c r="C2608" s="3">
        <v>127.88</v>
      </c>
      <c r="D2608">
        <f t="shared" si="42"/>
        <v>-0.84534075104311546</v>
      </c>
      <c r="E2608">
        <v>-9.1761363636363738E-2</v>
      </c>
    </row>
    <row r="2609" spans="2:5" x14ac:dyDescent="0.35">
      <c r="B2609" s="2">
        <v>44013</v>
      </c>
      <c r="C2609" s="3">
        <v>826.85</v>
      </c>
      <c r="D2609">
        <f t="shared" si="42"/>
        <v>7.1715574450435554E-2</v>
      </c>
      <c r="E2609">
        <v>-9.2420833104659386E-2</v>
      </c>
    </row>
    <row r="2610" spans="2:5" x14ac:dyDescent="0.35">
      <c r="B2610" s="2">
        <v>42560</v>
      </c>
      <c r="C2610" s="3">
        <v>771.52</v>
      </c>
      <c r="D2610">
        <f t="shared" si="42"/>
        <v>-7.18054304465325E-3</v>
      </c>
      <c r="E2610">
        <v>-9.291634824525305E-2</v>
      </c>
    </row>
    <row r="2611" spans="2:5" x14ac:dyDescent="0.35">
      <c r="B2611" s="2">
        <v>43073</v>
      </c>
      <c r="C2611" s="3">
        <v>777.1</v>
      </c>
      <c r="D2611">
        <f t="shared" si="42"/>
        <v>6.3763644992880879</v>
      </c>
      <c r="E2611">
        <v>-9.3972251369942889E-2</v>
      </c>
    </row>
    <row r="2612" spans="2:5" x14ac:dyDescent="0.35">
      <c r="B2612" s="1" t="s">
        <v>1749</v>
      </c>
      <c r="C2612" s="3">
        <v>105.35</v>
      </c>
      <c r="D2612">
        <f t="shared" si="42"/>
        <v>3.5889872173057932E-2</v>
      </c>
      <c r="E2612">
        <v>-9.4153052450558924E-2</v>
      </c>
    </row>
    <row r="2613" spans="2:5" x14ac:dyDescent="0.35">
      <c r="B2613" s="1" t="s">
        <v>1691</v>
      </c>
      <c r="C2613" s="3">
        <v>101.7</v>
      </c>
      <c r="D2613">
        <f t="shared" si="42"/>
        <v>-0.21769230769230766</v>
      </c>
      <c r="E2613">
        <v>-9.4793057409879769E-2</v>
      </c>
    </row>
    <row r="2614" spans="2:5" x14ac:dyDescent="0.35">
      <c r="B2614" s="2">
        <v>40098</v>
      </c>
      <c r="C2614" s="3">
        <v>130</v>
      </c>
      <c r="D2614">
        <f t="shared" si="42"/>
        <v>-0.98269769546613073</v>
      </c>
      <c r="E2614">
        <v>-9.5463401057612016E-2</v>
      </c>
    </row>
    <row r="2615" spans="2:5" x14ac:dyDescent="0.35">
      <c r="B2615" s="1" t="s">
        <v>109</v>
      </c>
      <c r="C2615" s="3">
        <v>7513.45</v>
      </c>
      <c r="D2615">
        <f t="shared" si="42"/>
        <v>67.647327546825039</v>
      </c>
      <c r="E2615">
        <v>-9.5484313678279989E-2</v>
      </c>
    </row>
    <row r="2616" spans="2:5" x14ac:dyDescent="0.35">
      <c r="B2616" s="2">
        <v>40976</v>
      </c>
      <c r="C2616" s="3">
        <v>109.45</v>
      </c>
      <c r="D2616">
        <f t="shared" ref="D2616:D2679" si="43">(C2616-C2617)/C2617</f>
        <v>0.10891590678824721</v>
      </c>
      <c r="E2616">
        <v>-9.5828170177612512E-2</v>
      </c>
    </row>
    <row r="2617" spans="2:5" x14ac:dyDescent="0.35">
      <c r="B2617" s="1" t="s">
        <v>1886</v>
      </c>
      <c r="C2617" s="3">
        <v>98.7</v>
      </c>
      <c r="D2617">
        <f t="shared" si="43"/>
        <v>-0.98548454699874266</v>
      </c>
      <c r="E2617">
        <v>-9.6319355429408504E-2</v>
      </c>
    </row>
    <row r="2618" spans="2:5" x14ac:dyDescent="0.35">
      <c r="B2618" s="1" t="s">
        <v>37</v>
      </c>
      <c r="C2618" s="3">
        <v>6799.65</v>
      </c>
      <c r="D2618">
        <f t="shared" si="43"/>
        <v>48.46279188186513</v>
      </c>
      <c r="E2618">
        <v>-9.6482078198186272E-2</v>
      </c>
    </row>
    <row r="2619" spans="2:5" x14ac:dyDescent="0.35">
      <c r="B2619" s="1" t="s">
        <v>2548</v>
      </c>
      <c r="C2619" s="3">
        <v>137.47</v>
      </c>
      <c r="D2619">
        <f t="shared" si="43"/>
        <v>-4.1820589670314351E-2</v>
      </c>
      <c r="E2619">
        <v>-9.6483733158067742E-2</v>
      </c>
    </row>
    <row r="2620" spans="2:5" x14ac:dyDescent="0.35">
      <c r="B2620" s="1" t="s">
        <v>2577</v>
      </c>
      <c r="C2620" s="3">
        <v>143.47</v>
      </c>
      <c r="D2620">
        <f t="shared" si="43"/>
        <v>-0.83900939214740167</v>
      </c>
      <c r="E2620">
        <v>-9.653652392947111E-2</v>
      </c>
    </row>
    <row r="2621" spans="2:5" x14ac:dyDescent="0.35">
      <c r="B2621" s="1" t="s">
        <v>1260</v>
      </c>
      <c r="C2621" s="3">
        <v>891.17</v>
      </c>
      <c r="D2621">
        <f t="shared" si="43"/>
        <v>6.460611134365843</v>
      </c>
      <c r="E2621">
        <v>-9.6680350717145605E-2</v>
      </c>
    </row>
    <row r="2622" spans="2:5" x14ac:dyDescent="0.35">
      <c r="B2622" s="1" t="s">
        <v>2235</v>
      </c>
      <c r="C2622" s="3">
        <v>119.45</v>
      </c>
      <c r="D2622">
        <f t="shared" si="43"/>
        <v>0.66480836236933805</v>
      </c>
      <c r="E2622">
        <v>-9.7468832640725284E-2</v>
      </c>
    </row>
    <row r="2623" spans="2:5" x14ac:dyDescent="0.35">
      <c r="B2623" s="1" t="s">
        <v>2320</v>
      </c>
      <c r="C2623" s="3">
        <v>71.75</v>
      </c>
      <c r="D2623">
        <f t="shared" si="43"/>
        <v>-0.2291577137945853</v>
      </c>
      <c r="E2623">
        <v>-9.8051539912004992E-2</v>
      </c>
    </row>
    <row r="2624" spans="2:5" x14ac:dyDescent="0.35">
      <c r="B2624" s="1" t="s">
        <v>1684</v>
      </c>
      <c r="C2624" s="3">
        <v>93.08</v>
      </c>
      <c r="D2624">
        <f t="shared" si="43"/>
        <v>-0.27744139108834032</v>
      </c>
      <c r="E2624">
        <v>-9.8062015503876013E-2</v>
      </c>
    </row>
    <row r="2625" spans="2:5" x14ac:dyDescent="0.35">
      <c r="B2625" s="1" t="s">
        <v>2173</v>
      </c>
      <c r="C2625" s="3">
        <v>128.82</v>
      </c>
      <c r="D2625">
        <f t="shared" si="43"/>
        <v>4.6891507517269372E-2</v>
      </c>
      <c r="E2625">
        <v>-9.8530440867739766E-2</v>
      </c>
    </row>
    <row r="2626" spans="2:5" x14ac:dyDescent="0.35">
      <c r="B2626" s="1" t="s">
        <v>2683</v>
      </c>
      <c r="C2626" s="3">
        <v>123.05</v>
      </c>
      <c r="D2626">
        <f t="shared" si="43"/>
        <v>-0.98080388134443031</v>
      </c>
      <c r="E2626">
        <v>-9.8534798534798559E-2</v>
      </c>
    </row>
    <row r="2627" spans="2:5" x14ac:dyDescent="0.35">
      <c r="B2627" s="2">
        <v>44480</v>
      </c>
      <c r="C2627" s="3">
        <v>6410.15</v>
      </c>
      <c r="D2627">
        <f t="shared" si="43"/>
        <v>5.206250637060008E-3</v>
      </c>
      <c r="E2627">
        <v>-9.8564909542191451E-2</v>
      </c>
    </row>
    <row r="2628" spans="2:5" x14ac:dyDescent="0.35">
      <c r="B2628" s="2">
        <v>45264</v>
      </c>
      <c r="C2628" s="3">
        <v>6376.95</v>
      </c>
      <c r="D2628">
        <f t="shared" si="43"/>
        <v>2.1578757659497749E-2</v>
      </c>
      <c r="E2628">
        <v>-9.9122707880089353E-2</v>
      </c>
    </row>
    <row r="2629" spans="2:5" x14ac:dyDescent="0.35">
      <c r="B2629" s="1" t="s">
        <v>273</v>
      </c>
      <c r="C2629" s="3">
        <v>6242.25</v>
      </c>
      <c r="D2629">
        <f t="shared" si="43"/>
        <v>-0.16403289094829321</v>
      </c>
      <c r="E2629">
        <v>-9.9157929675943682E-2</v>
      </c>
    </row>
    <row r="2630" spans="2:5" x14ac:dyDescent="0.35">
      <c r="B2630" s="1" t="s">
        <v>215</v>
      </c>
      <c r="C2630" s="3">
        <v>7467.1</v>
      </c>
      <c r="D2630">
        <f t="shared" si="43"/>
        <v>7.8888756621629668</v>
      </c>
      <c r="E2630">
        <v>-9.9291336208196329E-2</v>
      </c>
    </row>
    <row r="2631" spans="2:5" x14ac:dyDescent="0.35">
      <c r="B2631" s="1" t="s">
        <v>1249</v>
      </c>
      <c r="C2631" s="3">
        <v>840.05</v>
      </c>
      <c r="D2631">
        <f t="shared" si="43"/>
        <v>6.1848272322955866</v>
      </c>
      <c r="E2631">
        <v>-9.9914282652951894E-2</v>
      </c>
    </row>
    <row r="2632" spans="2:5" x14ac:dyDescent="0.35">
      <c r="B2632" s="2">
        <v>38879</v>
      </c>
      <c r="C2632" s="3">
        <v>116.92</v>
      </c>
      <c r="D2632">
        <f t="shared" si="43"/>
        <v>-0.83876439357374344</v>
      </c>
      <c r="E2632">
        <v>-0.10013083968290622</v>
      </c>
    </row>
    <row r="2633" spans="2:5" x14ac:dyDescent="0.35">
      <c r="B2633" s="2">
        <v>42737</v>
      </c>
      <c r="C2633" s="3">
        <v>725.15</v>
      </c>
      <c r="D2633">
        <f t="shared" si="43"/>
        <v>-0.88976383937733261</v>
      </c>
      <c r="E2633">
        <v>-0.1005333664103201</v>
      </c>
    </row>
    <row r="2634" spans="2:5" x14ac:dyDescent="0.35">
      <c r="B2634" s="1" t="s">
        <v>263</v>
      </c>
      <c r="C2634" s="3">
        <v>6578.15</v>
      </c>
      <c r="D2634">
        <f t="shared" si="43"/>
        <v>-0.15119549929676512</v>
      </c>
      <c r="E2634">
        <v>-0.1007436672089241</v>
      </c>
    </row>
    <row r="2635" spans="2:5" x14ac:dyDescent="0.35">
      <c r="B2635" s="1" t="s">
        <v>210</v>
      </c>
      <c r="C2635" s="3">
        <v>7749.9</v>
      </c>
      <c r="D2635">
        <f t="shared" si="43"/>
        <v>77.147625289906216</v>
      </c>
      <c r="E2635">
        <v>-0.10076754831261213</v>
      </c>
    </row>
    <row r="2636" spans="2:5" x14ac:dyDescent="0.35">
      <c r="B2636" s="1" t="s">
        <v>1892</v>
      </c>
      <c r="C2636" s="3">
        <v>99.17</v>
      </c>
      <c r="D2636">
        <f t="shared" si="43"/>
        <v>5.0752278025005364E-2</v>
      </c>
      <c r="E2636">
        <v>-0.1009066183136899</v>
      </c>
    </row>
    <row r="2637" spans="2:5" x14ac:dyDescent="0.35">
      <c r="B2637" s="1" t="s">
        <v>1659</v>
      </c>
      <c r="C2637" s="3">
        <v>94.38</v>
      </c>
      <c r="D2637">
        <f t="shared" si="43"/>
        <v>-0.98738656866020713</v>
      </c>
      <c r="E2637">
        <v>-0.10157068062827226</v>
      </c>
    </row>
    <row r="2638" spans="2:5" x14ac:dyDescent="0.35">
      <c r="B2638" s="2">
        <v>44594</v>
      </c>
      <c r="C2638" s="3">
        <v>7482.5</v>
      </c>
      <c r="D2638">
        <f t="shared" si="43"/>
        <v>64.320820602357045</v>
      </c>
      <c r="E2638">
        <v>-0.10248413678945408</v>
      </c>
    </row>
    <row r="2639" spans="2:5" x14ac:dyDescent="0.35">
      <c r="B2639" s="2">
        <v>41184</v>
      </c>
      <c r="C2639" s="3">
        <v>114.55</v>
      </c>
      <c r="D2639">
        <f t="shared" si="43"/>
        <v>-0.9835776495466112</v>
      </c>
      <c r="E2639">
        <v>-0.10353732978556898</v>
      </c>
    </row>
    <row r="2640" spans="2:5" x14ac:dyDescent="0.35">
      <c r="B2640" s="1" t="s">
        <v>300</v>
      </c>
      <c r="C2640" s="3">
        <v>6975.25</v>
      </c>
      <c r="D2640">
        <f t="shared" si="43"/>
        <v>68.599381361005783</v>
      </c>
      <c r="E2640">
        <v>-0.10403139310096783</v>
      </c>
    </row>
    <row r="2641" spans="2:5" x14ac:dyDescent="0.35">
      <c r="B2641" s="1" t="s">
        <v>1960</v>
      </c>
      <c r="C2641" s="3">
        <v>100.22</v>
      </c>
      <c r="D2641">
        <f t="shared" si="43"/>
        <v>-0.86501447908950091</v>
      </c>
      <c r="E2641">
        <v>-0.10437890974084009</v>
      </c>
    </row>
    <row r="2642" spans="2:5" x14ac:dyDescent="0.35">
      <c r="B2642" s="1" t="s">
        <v>799</v>
      </c>
      <c r="C2642" s="3">
        <v>742.45</v>
      </c>
      <c r="D2642">
        <f t="shared" si="43"/>
        <v>-9.3600449262623259E-2</v>
      </c>
      <c r="E2642">
        <v>-0.10494273658830615</v>
      </c>
    </row>
    <row r="2643" spans="2:5" x14ac:dyDescent="0.35">
      <c r="B2643" s="1" t="s">
        <v>1385</v>
      </c>
      <c r="C2643" s="3">
        <v>819.12</v>
      </c>
      <c r="D2643">
        <f t="shared" si="43"/>
        <v>-0.88795830854141444</v>
      </c>
      <c r="E2643">
        <v>-0.10649577311153531</v>
      </c>
    </row>
    <row r="2644" spans="2:5" x14ac:dyDescent="0.35">
      <c r="B2644" s="1" t="s">
        <v>192</v>
      </c>
      <c r="C2644" s="3">
        <v>7310.85</v>
      </c>
      <c r="D2644">
        <f t="shared" si="43"/>
        <v>79.675899359964689</v>
      </c>
      <c r="E2644">
        <v>-0.10694631917765549</v>
      </c>
    </row>
    <row r="2645" spans="2:5" x14ac:dyDescent="0.35">
      <c r="B2645" s="2">
        <v>41340</v>
      </c>
      <c r="C2645" s="3">
        <v>90.62</v>
      </c>
      <c r="D2645">
        <f t="shared" si="43"/>
        <v>-0.87872867179658753</v>
      </c>
      <c r="E2645">
        <v>-0.10745592435733277</v>
      </c>
    </row>
    <row r="2646" spans="2:5" x14ac:dyDescent="0.35">
      <c r="B2646" s="1" t="s">
        <v>1160</v>
      </c>
      <c r="C2646" s="3">
        <v>747.25</v>
      </c>
      <c r="D2646">
        <f t="shared" si="43"/>
        <v>7.5742971887550201</v>
      </c>
      <c r="E2646">
        <v>-0.10754807118117754</v>
      </c>
    </row>
    <row r="2647" spans="2:5" x14ac:dyDescent="0.35">
      <c r="B2647" s="2">
        <v>41587</v>
      </c>
      <c r="C2647" s="3">
        <v>87.15</v>
      </c>
      <c r="D2647">
        <f t="shared" si="43"/>
        <v>-0.4104316060073061</v>
      </c>
      <c r="E2647">
        <v>-0.10770963448346468</v>
      </c>
    </row>
    <row r="2648" spans="2:5" x14ac:dyDescent="0.35">
      <c r="B2648" s="1" t="s">
        <v>2642</v>
      </c>
      <c r="C2648" s="3">
        <v>147.82</v>
      </c>
      <c r="D2648">
        <f t="shared" si="43"/>
        <v>-0.82784603738426599</v>
      </c>
      <c r="E2648">
        <v>-0.10790585395292696</v>
      </c>
    </row>
    <row r="2649" spans="2:5" x14ac:dyDescent="0.35">
      <c r="B2649" s="1" t="s">
        <v>737</v>
      </c>
      <c r="C2649" s="3">
        <v>858.65</v>
      </c>
      <c r="D2649">
        <f t="shared" si="43"/>
        <v>6.8559011893870085</v>
      </c>
      <c r="E2649">
        <v>-0.10794244454833514</v>
      </c>
    </row>
    <row r="2650" spans="2:5" x14ac:dyDescent="0.35">
      <c r="B2650" s="1" t="s">
        <v>1846</v>
      </c>
      <c r="C2650" s="3">
        <v>109.3</v>
      </c>
      <c r="D2650">
        <f t="shared" si="43"/>
        <v>-0.97383289442183385</v>
      </c>
      <c r="E2650">
        <v>-0.10811913504691963</v>
      </c>
    </row>
    <row r="2651" spans="2:5" x14ac:dyDescent="0.35">
      <c r="B2651" s="1" t="s">
        <v>490</v>
      </c>
      <c r="C2651" s="3">
        <v>4177</v>
      </c>
      <c r="D2651">
        <f t="shared" si="43"/>
        <v>98.098457888493485</v>
      </c>
      <c r="E2651">
        <v>-0.10848825048556125</v>
      </c>
    </row>
    <row r="2652" spans="2:5" x14ac:dyDescent="0.35">
      <c r="B2652" s="1" t="s">
        <v>2355</v>
      </c>
      <c r="C2652" s="3">
        <v>42.15</v>
      </c>
      <c r="D2652">
        <f t="shared" si="43"/>
        <v>-0.67078028587049909</v>
      </c>
      <c r="E2652">
        <v>-0.1088794926004228</v>
      </c>
    </row>
    <row r="2653" spans="2:5" x14ac:dyDescent="0.35">
      <c r="B2653" s="1" t="s">
        <v>2037</v>
      </c>
      <c r="C2653" s="3">
        <v>128.03</v>
      </c>
      <c r="D2653">
        <f t="shared" si="43"/>
        <v>-0.87223829957090115</v>
      </c>
      <c r="E2653">
        <v>-0.10904662491301315</v>
      </c>
    </row>
    <row r="2654" spans="2:5" x14ac:dyDescent="0.35">
      <c r="B2654" s="1" t="s">
        <v>891</v>
      </c>
      <c r="C2654" s="3">
        <v>1002.1</v>
      </c>
      <c r="D2654">
        <f t="shared" si="43"/>
        <v>0.22006452791136544</v>
      </c>
      <c r="E2654">
        <v>-0.1093790271692278</v>
      </c>
    </row>
    <row r="2655" spans="2:5" x14ac:dyDescent="0.35">
      <c r="B2655" s="2">
        <v>44044</v>
      </c>
      <c r="C2655" s="3">
        <v>821.35</v>
      </c>
      <c r="D2655">
        <f t="shared" si="43"/>
        <v>0.24132875904907292</v>
      </c>
      <c r="E2655">
        <v>-0.11017821353122792</v>
      </c>
    </row>
    <row r="2656" spans="2:5" x14ac:dyDescent="0.35">
      <c r="B2656" s="1" t="s">
        <v>1178</v>
      </c>
      <c r="C2656" s="3">
        <v>661.67</v>
      </c>
      <c r="D2656">
        <f t="shared" si="43"/>
        <v>-2.731348768834993E-2</v>
      </c>
      <c r="E2656">
        <v>-0.11041946759881689</v>
      </c>
    </row>
    <row r="2657" spans="2:5" x14ac:dyDescent="0.35">
      <c r="B2657" s="2">
        <v>43656</v>
      </c>
      <c r="C2657" s="3">
        <v>680.25</v>
      </c>
      <c r="D2657">
        <f t="shared" si="43"/>
        <v>3.4915563669557351E-2</v>
      </c>
      <c r="E2657">
        <v>-0.11107481215289121</v>
      </c>
    </row>
    <row r="2658" spans="2:5" x14ac:dyDescent="0.35">
      <c r="B2658" s="1" t="s">
        <v>794</v>
      </c>
      <c r="C2658" s="3">
        <v>657.3</v>
      </c>
      <c r="D2658">
        <f t="shared" si="43"/>
        <v>-0.90844383775351012</v>
      </c>
      <c r="E2658">
        <v>-0.11109608492798713</v>
      </c>
    </row>
    <row r="2659" spans="2:5" x14ac:dyDescent="0.35">
      <c r="B2659" s="1" t="s">
        <v>416</v>
      </c>
      <c r="C2659" s="3">
        <v>7179.2</v>
      </c>
      <c r="D2659">
        <f t="shared" si="43"/>
        <v>68.512006196746711</v>
      </c>
      <c r="E2659">
        <v>-0.11112211670608045</v>
      </c>
    </row>
    <row r="2660" spans="2:5" x14ac:dyDescent="0.35">
      <c r="B2660" s="2">
        <v>39631</v>
      </c>
      <c r="C2660" s="3">
        <v>103.28</v>
      </c>
      <c r="D2660">
        <f t="shared" si="43"/>
        <v>-0.4333058984910837</v>
      </c>
      <c r="E2660">
        <v>-0.11156989247311827</v>
      </c>
    </row>
    <row r="2661" spans="2:5" x14ac:dyDescent="0.35">
      <c r="B2661" s="1" t="s">
        <v>1626</v>
      </c>
      <c r="C2661" s="3">
        <v>182.25</v>
      </c>
      <c r="D2661">
        <f t="shared" si="43"/>
        <v>-0.81053517964071853</v>
      </c>
      <c r="E2661">
        <v>-0.11162563977577385</v>
      </c>
    </row>
    <row r="2662" spans="2:5" x14ac:dyDescent="0.35">
      <c r="B2662" s="1" t="s">
        <v>1274</v>
      </c>
      <c r="C2662" s="3">
        <v>961.92</v>
      </c>
      <c r="D2662">
        <f t="shared" si="43"/>
        <v>8.505138339920947</v>
      </c>
      <c r="E2662">
        <v>-0.11163649796823051</v>
      </c>
    </row>
    <row r="2663" spans="2:5" x14ac:dyDescent="0.35">
      <c r="B2663" s="1" t="s">
        <v>1879</v>
      </c>
      <c r="C2663" s="3">
        <v>101.2</v>
      </c>
      <c r="D2663">
        <f t="shared" si="43"/>
        <v>-0.27309294641574483</v>
      </c>
      <c r="E2663">
        <v>-0.11165730337078651</v>
      </c>
    </row>
    <row r="2664" spans="2:5" x14ac:dyDescent="0.35">
      <c r="B2664" s="1" t="s">
        <v>2157</v>
      </c>
      <c r="C2664" s="3">
        <v>139.22</v>
      </c>
      <c r="D2664">
        <f t="shared" si="43"/>
        <v>-0.81476356475691203</v>
      </c>
      <c r="E2664">
        <v>-0.1120040821533359</v>
      </c>
    </row>
    <row r="2665" spans="2:5" x14ac:dyDescent="0.35">
      <c r="B2665" s="1" t="s">
        <v>1165</v>
      </c>
      <c r="C2665" s="3">
        <v>751.58</v>
      </c>
      <c r="D2665">
        <f t="shared" si="43"/>
        <v>-0.11848463523340368</v>
      </c>
      <c r="E2665">
        <v>-0.11297061253393122</v>
      </c>
    </row>
    <row r="2666" spans="2:5" x14ac:dyDescent="0.35">
      <c r="B2666" s="1" t="s">
        <v>1383</v>
      </c>
      <c r="C2666" s="3">
        <v>852.6</v>
      </c>
      <c r="D2666">
        <f t="shared" si="43"/>
        <v>8.7495711835334475</v>
      </c>
      <c r="E2666">
        <v>-0.11330664032031609</v>
      </c>
    </row>
    <row r="2667" spans="2:5" x14ac:dyDescent="0.35">
      <c r="B2667" s="1" t="s">
        <v>2272</v>
      </c>
      <c r="C2667" s="3">
        <v>87.45</v>
      </c>
      <c r="D2667">
        <f t="shared" si="43"/>
        <v>-0.98517168291649004</v>
      </c>
      <c r="E2667">
        <v>-0.11514722250328843</v>
      </c>
    </row>
    <row r="2668" spans="2:5" x14ac:dyDescent="0.35">
      <c r="B2668" s="1" t="s">
        <v>451</v>
      </c>
      <c r="C2668" s="3">
        <v>5897.5</v>
      </c>
      <c r="D2668">
        <f t="shared" si="43"/>
        <v>5.9954332483245363</v>
      </c>
      <c r="E2668">
        <v>-0.11540596079137225</v>
      </c>
    </row>
    <row r="2669" spans="2:5" x14ac:dyDescent="0.35">
      <c r="B2669" s="2">
        <v>43776</v>
      </c>
      <c r="C2669" s="3">
        <v>843.05</v>
      </c>
      <c r="D2669">
        <f t="shared" si="43"/>
        <v>5.3045916841160627</v>
      </c>
      <c r="E2669">
        <v>-0.11555812001678566</v>
      </c>
    </row>
    <row r="2670" spans="2:5" x14ac:dyDescent="0.35">
      <c r="B2670" s="1" t="s">
        <v>2204</v>
      </c>
      <c r="C2670" s="3">
        <v>133.72</v>
      </c>
      <c r="D2670">
        <f t="shared" si="43"/>
        <v>0.55760046592894597</v>
      </c>
      <c r="E2670">
        <v>-0.11630980703145648</v>
      </c>
    </row>
    <row r="2671" spans="2:5" x14ac:dyDescent="0.35">
      <c r="B2671" s="1" t="s">
        <v>1675</v>
      </c>
      <c r="C2671" s="3">
        <v>85.85</v>
      </c>
      <c r="D2671">
        <f t="shared" si="43"/>
        <v>-0.97673252567959457</v>
      </c>
      <c r="E2671">
        <v>-0.11631497683993836</v>
      </c>
    </row>
    <row r="2672" spans="2:5" x14ac:dyDescent="0.35">
      <c r="B2672" s="1" t="s">
        <v>507</v>
      </c>
      <c r="C2672" s="3">
        <v>3689.7</v>
      </c>
      <c r="D2672">
        <f t="shared" si="43"/>
        <v>34.666505558240694</v>
      </c>
      <c r="E2672">
        <v>-0.11639825181105196</v>
      </c>
    </row>
    <row r="2673" spans="2:5" x14ac:dyDescent="0.35">
      <c r="B2673" s="1" t="s">
        <v>1856</v>
      </c>
      <c r="C2673" s="3">
        <v>103.45</v>
      </c>
      <c r="D2673">
        <f t="shared" si="43"/>
        <v>-0.98408400323089351</v>
      </c>
      <c r="E2673">
        <v>-0.11656703672075143</v>
      </c>
    </row>
    <row r="2674" spans="2:5" x14ac:dyDescent="0.35">
      <c r="B2674" s="1" t="s">
        <v>403</v>
      </c>
      <c r="C2674" s="3">
        <v>6499.75</v>
      </c>
      <c r="D2674">
        <f t="shared" si="43"/>
        <v>8.5409174311926606</v>
      </c>
      <c r="E2674">
        <v>-0.11676178828645196</v>
      </c>
    </row>
    <row r="2675" spans="2:5" x14ac:dyDescent="0.35">
      <c r="B2675" s="1" t="s">
        <v>1115</v>
      </c>
      <c r="C2675" s="3">
        <v>681.25</v>
      </c>
      <c r="D2675">
        <f t="shared" si="43"/>
        <v>7.762057877813505</v>
      </c>
      <c r="E2675">
        <v>-0.11680819342710834</v>
      </c>
    </row>
    <row r="2676" spans="2:5" x14ac:dyDescent="0.35">
      <c r="B2676" s="1" t="s">
        <v>2249</v>
      </c>
      <c r="C2676" s="3">
        <v>77.75</v>
      </c>
      <c r="D2676">
        <f t="shared" si="43"/>
        <v>-0.91217666327798486</v>
      </c>
      <c r="E2676">
        <v>-0.11798071469086789</v>
      </c>
    </row>
    <row r="2677" spans="2:5" x14ac:dyDescent="0.35">
      <c r="B2677" s="1" t="s">
        <v>817</v>
      </c>
      <c r="C2677" s="3">
        <v>885.3</v>
      </c>
      <c r="D2677">
        <f t="shared" si="43"/>
        <v>6.0654429369513174</v>
      </c>
      <c r="E2677">
        <v>-0.11800747198007476</v>
      </c>
    </row>
    <row r="2678" spans="2:5" x14ac:dyDescent="0.35">
      <c r="B2678" s="2">
        <v>40129</v>
      </c>
      <c r="C2678" s="3">
        <v>125.3</v>
      </c>
      <c r="D2678">
        <f t="shared" si="43"/>
        <v>0.59272912164738778</v>
      </c>
      <c r="E2678">
        <v>-0.11804040261842752</v>
      </c>
    </row>
    <row r="2679" spans="2:5" x14ac:dyDescent="0.35">
      <c r="B2679" s="2">
        <v>40128</v>
      </c>
      <c r="C2679" s="3">
        <v>78.67</v>
      </c>
      <c r="D2679">
        <f t="shared" si="43"/>
        <v>-0.3936801541425819</v>
      </c>
      <c r="E2679">
        <v>-0.11854341736694676</v>
      </c>
    </row>
    <row r="2680" spans="2:5" x14ac:dyDescent="0.35">
      <c r="B2680" s="1" t="s">
        <v>2520</v>
      </c>
      <c r="C2680" s="3">
        <v>129.75</v>
      </c>
      <c r="D2680">
        <f t="shared" ref="D2680:D2743" si="44">(C2680-C2681)/C2681</f>
        <v>-0.78650058414098367</v>
      </c>
      <c r="E2680">
        <v>-0.1190249864204237</v>
      </c>
    </row>
    <row r="2681" spans="2:5" x14ac:dyDescent="0.35">
      <c r="B2681" s="2">
        <v>42011</v>
      </c>
      <c r="C2681" s="3">
        <v>607.73</v>
      </c>
      <c r="D2681">
        <f t="shared" si="44"/>
        <v>3.3611768927161823</v>
      </c>
      <c r="E2681">
        <v>-0.11920635380735674</v>
      </c>
    </row>
    <row r="2682" spans="2:5" x14ac:dyDescent="0.35">
      <c r="B2682" s="1" t="s">
        <v>2104</v>
      </c>
      <c r="C2682" s="3">
        <v>139.35</v>
      </c>
      <c r="D2682">
        <f t="shared" si="44"/>
        <v>-0.95597712769318255</v>
      </c>
      <c r="E2682">
        <v>-0.1197094125078965</v>
      </c>
    </row>
    <row r="2683" spans="2:5" x14ac:dyDescent="0.35">
      <c r="B2683" s="1" t="s">
        <v>531</v>
      </c>
      <c r="C2683" s="3">
        <v>3165.4</v>
      </c>
      <c r="D2683">
        <f t="shared" si="44"/>
        <v>2.7954436450839331</v>
      </c>
      <c r="E2683">
        <v>-0.119719680747518</v>
      </c>
    </row>
    <row r="2684" spans="2:5" x14ac:dyDescent="0.35">
      <c r="B2684" s="1" t="s">
        <v>1239</v>
      </c>
      <c r="C2684" s="3">
        <v>834</v>
      </c>
      <c r="D2684">
        <f t="shared" si="44"/>
        <v>-0.87033279694022714</v>
      </c>
      <c r="E2684">
        <v>-0.11986323054517828</v>
      </c>
    </row>
    <row r="2685" spans="2:5" x14ac:dyDescent="0.35">
      <c r="B2685" s="1" t="s">
        <v>402</v>
      </c>
      <c r="C2685" s="3">
        <v>6431.85</v>
      </c>
      <c r="D2685">
        <f t="shared" si="44"/>
        <v>-8.6248659246052253E-2</v>
      </c>
      <c r="E2685">
        <v>-0.12004569521021162</v>
      </c>
    </row>
    <row r="2686" spans="2:5" x14ac:dyDescent="0.35">
      <c r="B2686" s="1" t="s">
        <v>3</v>
      </c>
      <c r="C2686" s="3">
        <v>7038.95</v>
      </c>
      <c r="D2686">
        <f t="shared" si="44"/>
        <v>75.443853171155524</v>
      </c>
      <c r="E2686">
        <v>-0.12020823177971927</v>
      </c>
    </row>
    <row r="2687" spans="2:5" x14ac:dyDescent="0.35">
      <c r="B2687" s="2">
        <v>41553</v>
      </c>
      <c r="C2687" s="3">
        <v>92.08</v>
      </c>
      <c r="D2687">
        <f t="shared" si="44"/>
        <v>-0.33707703383729304</v>
      </c>
      <c r="E2687">
        <v>-0.12028279354160698</v>
      </c>
    </row>
    <row r="2688" spans="2:5" x14ac:dyDescent="0.35">
      <c r="B2688" s="2">
        <v>40212</v>
      </c>
      <c r="C2688" s="3">
        <v>138.9</v>
      </c>
      <c r="D2688">
        <f t="shared" si="44"/>
        <v>-0.97632500703091052</v>
      </c>
      <c r="E2688">
        <v>-0.12071912388428178</v>
      </c>
    </row>
    <row r="2689" spans="2:5" x14ac:dyDescent="0.35">
      <c r="B2689" s="1" t="s">
        <v>466</v>
      </c>
      <c r="C2689" s="3">
        <v>5866.95</v>
      </c>
      <c r="D2689">
        <f t="shared" si="44"/>
        <v>7.6769947496857212</v>
      </c>
      <c r="E2689">
        <v>-0.12087179333493174</v>
      </c>
    </row>
    <row r="2690" spans="2:5" x14ac:dyDescent="0.35">
      <c r="B2690" s="1" t="s">
        <v>1175</v>
      </c>
      <c r="C2690" s="3">
        <v>676.15</v>
      </c>
      <c r="D2690">
        <f t="shared" si="44"/>
        <v>5.6945544554455445</v>
      </c>
      <c r="E2690">
        <v>-0.12100412100412106</v>
      </c>
    </row>
    <row r="2691" spans="2:5" x14ac:dyDescent="0.35">
      <c r="B2691" s="1" t="s">
        <v>1873</v>
      </c>
      <c r="C2691" s="3">
        <v>101</v>
      </c>
      <c r="D2691">
        <f t="shared" si="44"/>
        <v>-0.98383818987726623</v>
      </c>
      <c r="E2691">
        <v>-0.12112774103724332</v>
      </c>
    </row>
    <row r="2692" spans="2:5" x14ac:dyDescent="0.35">
      <c r="B2692" s="2">
        <v>45202</v>
      </c>
      <c r="C2692" s="3">
        <v>6249.3</v>
      </c>
      <c r="D2692">
        <f t="shared" si="44"/>
        <v>40.661999999999999</v>
      </c>
      <c r="E2692">
        <v>-0.12232014325339698</v>
      </c>
    </row>
    <row r="2693" spans="2:5" x14ac:dyDescent="0.35">
      <c r="B2693" s="2">
        <v>39092</v>
      </c>
      <c r="C2693" s="3">
        <v>150</v>
      </c>
      <c r="D2693">
        <f t="shared" si="44"/>
        <v>0.30117973629424011</v>
      </c>
      <c r="E2693">
        <v>-0.12296088405542888</v>
      </c>
    </row>
    <row r="2694" spans="2:5" x14ac:dyDescent="0.35">
      <c r="B2694" s="2">
        <v>41036</v>
      </c>
      <c r="C2694" s="3">
        <v>115.28</v>
      </c>
      <c r="D2694">
        <f t="shared" si="44"/>
        <v>-0.98361091563062009</v>
      </c>
      <c r="E2694">
        <v>-0.12314596485890315</v>
      </c>
    </row>
    <row r="2695" spans="2:5" x14ac:dyDescent="0.35">
      <c r="B2695" s="2">
        <v>44604</v>
      </c>
      <c r="C2695" s="3">
        <v>7033.95</v>
      </c>
      <c r="D2695">
        <f t="shared" si="44"/>
        <v>10.017229227034223</v>
      </c>
      <c r="E2695">
        <v>-0.12376829648084711</v>
      </c>
    </row>
    <row r="2696" spans="2:5" x14ac:dyDescent="0.35">
      <c r="B2696" s="1" t="s">
        <v>791</v>
      </c>
      <c r="C2696" s="3">
        <v>638.45000000000005</v>
      </c>
      <c r="D2696">
        <f t="shared" si="44"/>
        <v>-0.45317117039955457</v>
      </c>
      <c r="E2696">
        <v>-0.12451148440178259</v>
      </c>
    </row>
    <row r="2697" spans="2:5" x14ac:dyDescent="0.35">
      <c r="B2697" s="1" t="s">
        <v>973</v>
      </c>
      <c r="C2697" s="3">
        <v>1167.55</v>
      </c>
      <c r="D2697">
        <f t="shared" si="44"/>
        <v>11.93254319893664</v>
      </c>
      <c r="E2697">
        <v>-0.1248735149720797</v>
      </c>
    </row>
    <row r="2698" spans="2:5" x14ac:dyDescent="0.35">
      <c r="B2698" s="2">
        <v>39787</v>
      </c>
      <c r="C2698" s="3">
        <v>90.28</v>
      </c>
      <c r="D2698">
        <f t="shared" si="44"/>
        <v>-0.98358843846573352</v>
      </c>
      <c r="E2698">
        <v>-0.12519379844961243</v>
      </c>
    </row>
    <row r="2699" spans="2:5" x14ac:dyDescent="0.35">
      <c r="B2699" s="1" t="s">
        <v>429</v>
      </c>
      <c r="C2699" s="3">
        <v>5501</v>
      </c>
      <c r="D2699">
        <f t="shared" si="44"/>
        <v>44.182751540041068</v>
      </c>
      <c r="E2699">
        <v>-0.12540244047855639</v>
      </c>
    </row>
    <row r="2700" spans="2:5" x14ac:dyDescent="0.35">
      <c r="B2700" s="1" t="s">
        <v>1838</v>
      </c>
      <c r="C2700" s="3">
        <v>121.75</v>
      </c>
      <c r="D2700">
        <f t="shared" si="44"/>
        <v>-0.86336344761797879</v>
      </c>
      <c r="E2700">
        <v>-0.12548484413159028</v>
      </c>
    </row>
    <row r="2701" spans="2:5" x14ac:dyDescent="0.35">
      <c r="B2701" s="1" t="s">
        <v>725</v>
      </c>
      <c r="C2701" s="3">
        <v>891.05</v>
      </c>
      <c r="D2701">
        <f t="shared" si="44"/>
        <v>9.1869212301360452</v>
      </c>
      <c r="E2701">
        <v>-0.12620740377543521</v>
      </c>
    </row>
    <row r="2702" spans="2:5" x14ac:dyDescent="0.35">
      <c r="B2702" s="2">
        <v>41556</v>
      </c>
      <c r="C2702" s="3">
        <v>87.47</v>
      </c>
      <c r="D2702">
        <f t="shared" si="44"/>
        <v>-0.97626915396970093</v>
      </c>
      <c r="E2702">
        <v>-0.12704590818363276</v>
      </c>
    </row>
    <row r="2703" spans="2:5" x14ac:dyDescent="0.35">
      <c r="B2703" s="2">
        <v>44445</v>
      </c>
      <c r="C2703" s="3">
        <v>3685.92</v>
      </c>
      <c r="D2703">
        <f t="shared" si="44"/>
        <v>42.110175438596492</v>
      </c>
      <c r="E2703">
        <v>-0.12713839158851947</v>
      </c>
    </row>
    <row r="2704" spans="2:5" x14ac:dyDescent="0.35">
      <c r="B2704" s="1" t="s">
        <v>1670</v>
      </c>
      <c r="C2704" s="3">
        <v>85.5</v>
      </c>
      <c r="D2704">
        <f t="shared" si="44"/>
        <v>-0.98771101481146106</v>
      </c>
      <c r="E2704">
        <v>-0.12728386240685924</v>
      </c>
    </row>
    <row r="2705" spans="2:5" x14ac:dyDescent="0.35">
      <c r="B2705" s="2">
        <v>45603</v>
      </c>
      <c r="C2705" s="3">
        <v>6957.45</v>
      </c>
      <c r="D2705">
        <f t="shared" si="44"/>
        <v>8.6223635986446308</v>
      </c>
      <c r="E2705">
        <v>-0.12746665663387202</v>
      </c>
    </row>
    <row r="2706" spans="2:5" x14ac:dyDescent="0.35">
      <c r="B2706" s="1" t="s">
        <v>697</v>
      </c>
      <c r="C2706" s="3">
        <v>723.05</v>
      </c>
      <c r="D2706">
        <f t="shared" si="44"/>
        <v>-0.90133993750596964</v>
      </c>
      <c r="E2706">
        <v>-0.12796237110293676</v>
      </c>
    </row>
    <row r="2707" spans="2:5" x14ac:dyDescent="0.35">
      <c r="B2707" s="1" t="s">
        <v>10</v>
      </c>
      <c r="C2707" s="3">
        <v>7328.7</v>
      </c>
      <c r="D2707">
        <f t="shared" si="44"/>
        <v>0.23148661591974581</v>
      </c>
      <c r="E2707">
        <v>-0.12882173933716892</v>
      </c>
    </row>
    <row r="2708" spans="2:5" x14ac:dyDescent="0.35">
      <c r="B2708" s="1" t="s">
        <v>442</v>
      </c>
      <c r="C2708" s="3">
        <v>5951.1</v>
      </c>
      <c r="D2708">
        <f t="shared" si="44"/>
        <v>8.2298028754439567</v>
      </c>
      <c r="E2708">
        <v>-0.12924324007959723</v>
      </c>
    </row>
    <row r="2709" spans="2:5" x14ac:dyDescent="0.35">
      <c r="B2709" s="1" t="s">
        <v>1395</v>
      </c>
      <c r="C2709" s="3">
        <v>644.77</v>
      </c>
      <c r="D2709">
        <f t="shared" si="44"/>
        <v>6.5060535506402788</v>
      </c>
      <c r="E2709">
        <v>-0.13013504580224766</v>
      </c>
    </row>
    <row r="2710" spans="2:5" x14ac:dyDescent="0.35">
      <c r="B2710" s="1" t="s">
        <v>1663</v>
      </c>
      <c r="C2710" s="3">
        <v>85.9</v>
      </c>
      <c r="D2710">
        <f t="shared" si="44"/>
        <v>-0.26190067021825048</v>
      </c>
      <c r="E2710">
        <v>-0.13083071941718094</v>
      </c>
    </row>
    <row r="2711" spans="2:5" x14ac:dyDescent="0.35">
      <c r="B2711" s="2">
        <v>40187</v>
      </c>
      <c r="C2711" s="3">
        <v>116.38</v>
      </c>
      <c r="D2711">
        <f t="shared" si="44"/>
        <v>0.13045167557066531</v>
      </c>
      <c r="E2711">
        <v>-0.13149253731343288</v>
      </c>
    </row>
    <row r="2712" spans="2:5" x14ac:dyDescent="0.35">
      <c r="B2712" s="1" t="s">
        <v>1962</v>
      </c>
      <c r="C2712" s="3">
        <v>102.95</v>
      </c>
      <c r="D2712">
        <f t="shared" si="44"/>
        <v>-0.2253574115876599</v>
      </c>
      <c r="E2712">
        <v>-0.13180974869286555</v>
      </c>
    </row>
    <row r="2713" spans="2:5" x14ac:dyDescent="0.35">
      <c r="B2713" s="1" t="s">
        <v>2102</v>
      </c>
      <c r="C2713" s="3">
        <v>132.9</v>
      </c>
      <c r="D2713">
        <f t="shared" si="44"/>
        <v>0.31000492853622474</v>
      </c>
      <c r="E2713">
        <v>-0.13222331047992164</v>
      </c>
    </row>
    <row r="2714" spans="2:5" x14ac:dyDescent="0.35">
      <c r="B2714" s="1" t="s">
        <v>1875</v>
      </c>
      <c r="C2714" s="3">
        <v>101.45</v>
      </c>
      <c r="D2714">
        <f t="shared" si="44"/>
        <v>-0.98697112328309711</v>
      </c>
      <c r="E2714">
        <v>-0.13231269243927471</v>
      </c>
    </row>
    <row r="2715" spans="2:5" x14ac:dyDescent="0.35">
      <c r="B2715" s="1" t="s">
        <v>209</v>
      </c>
      <c r="C2715" s="3">
        <v>7786.55</v>
      </c>
      <c r="D2715">
        <f t="shared" si="44"/>
        <v>53.508575428771437</v>
      </c>
      <c r="E2715">
        <v>-0.13344610573525562</v>
      </c>
    </row>
    <row r="2716" spans="2:5" x14ac:dyDescent="0.35">
      <c r="B2716" s="2">
        <v>40189</v>
      </c>
      <c r="C2716" s="3">
        <v>142.85</v>
      </c>
      <c r="D2716">
        <f t="shared" si="44"/>
        <v>0.19369933985125756</v>
      </c>
      <c r="E2716">
        <v>-0.13345465574764939</v>
      </c>
    </row>
    <row r="2717" spans="2:5" x14ac:dyDescent="0.35">
      <c r="B2717" s="1" t="s">
        <v>2013</v>
      </c>
      <c r="C2717" s="3">
        <v>119.67</v>
      </c>
      <c r="D2717">
        <f t="shared" si="44"/>
        <v>-0.86323115956936158</v>
      </c>
      <c r="E2717">
        <v>-0.13376764386536374</v>
      </c>
    </row>
    <row r="2718" spans="2:5" x14ac:dyDescent="0.35">
      <c r="B2718" s="2">
        <v>42376</v>
      </c>
      <c r="C2718" s="3">
        <v>874.98</v>
      </c>
      <c r="D2718">
        <f t="shared" si="44"/>
        <v>-0.28779455455618408</v>
      </c>
      <c r="E2718">
        <v>-0.13394041373849347</v>
      </c>
    </row>
    <row r="2719" spans="2:5" x14ac:dyDescent="0.35">
      <c r="B2719" s="1" t="s">
        <v>979</v>
      </c>
      <c r="C2719" s="3">
        <v>1228.55</v>
      </c>
      <c r="D2719">
        <f t="shared" si="44"/>
        <v>10.788044521205142</v>
      </c>
      <c r="E2719">
        <v>-0.13412270500757653</v>
      </c>
    </row>
    <row r="2720" spans="2:5" x14ac:dyDescent="0.35">
      <c r="B2720" s="1" t="s">
        <v>1859</v>
      </c>
      <c r="C2720" s="3">
        <v>104.22</v>
      </c>
      <c r="D2720">
        <f t="shared" si="44"/>
        <v>-0.98570007477892196</v>
      </c>
      <c r="E2720">
        <v>-0.13488835394704077</v>
      </c>
    </row>
    <row r="2721" spans="2:5" x14ac:dyDescent="0.35">
      <c r="B2721" s="1" t="s">
        <v>169</v>
      </c>
      <c r="C2721" s="3">
        <v>7288.15</v>
      </c>
      <c r="D2721">
        <f t="shared" si="44"/>
        <v>59.532807308970099</v>
      </c>
      <c r="E2721">
        <v>-0.13578907426511563</v>
      </c>
    </row>
    <row r="2722" spans="2:5" x14ac:dyDescent="0.35">
      <c r="B2722" s="1" t="s">
        <v>2111</v>
      </c>
      <c r="C2722" s="3">
        <v>120.4</v>
      </c>
      <c r="D2722">
        <f t="shared" si="44"/>
        <v>-0.98434971370634916</v>
      </c>
      <c r="E2722">
        <v>-0.13598851811984206</v>
      </c>
    </row>
    <row r="2723" spans="2:5" x14ac:dyDescent="0.35">
      <c r="B2723" s="1" t="s">
        <v>386</v>
      </c>
      <c r="C2723" s="3">
        <v>7693.15</v>
      </c>
      <c r="D2723">
        <f t="shared" si="44"/>
        <v>8.6182409201725321</v>
      </c>
      <c r="E2723">
        <v>-0.13702648434608017</v>
      </c>
    </row>
    <row r="2724" spans="2:5" x14ac:dyDescent="0.35">
      <c r="B2724" s="1" t="s">
        <v>744</v>
      </c>
      <c r="C2724" s="3">
        <v>799.85</v>
      </c>
      <c r="D2724">
        <f t="shared" si="44"/>
        <v>6.8958538993089844</v>
      </c>
      <c r="E2724">
        <v>-0.1374420360185484</v>
      </c>
    </row>
    <row r="2725" spans="2:5" x14ac:dyDescent="0.35">
      <c r="B2725" s="1" t="s">
        <v>2498</v>
      </c>
      <c r="C2725" s="3">
        <v>101.3</v>
      </c>
      <c r="D2725">
        <f t="shared" si="44"/>
        <v>-0.83396708844161804</v>
      </c>
      <c r="E2725">
        <v>-0.13750532141336744</v>
      </c>
    </row>
    <row r="2726" spans="2:5" x14ac:dyDescent="0.35">
      <c r="B2726" s="2">
        <v>42070</v>
      </c>
      <c r="C2726" s="3">
        <v>610.12</v>
      </c>
      <c r="D2726">
        <f t="shared" si="44"/>
        <v>-0.28815774122039439</v>
      </c>
      <c r="E2726">
        <v>-0.13761519760275912</v>
      </c>
    </row>
    <row r="2727" spans="2:5" x14ac:dyDescent="0.35">
      <c r="B2727" s="1" t="s">
        <v>733</v>
      </c>
      <c r="C2727" s="3">
        <v>857.1</v>
      </c>
      <c r="D2727">
        <f t="shared" si="44"/>
        <v>-0.85500160714587803</v>
      </c>
      <c r="E2727">
        <v>-0.13768298204135018</v>
      </c>
    </row>
    <row r="2728" spans="2:5" x14ac:dyDescent="0.35">
      <c r="B2728" s="1" t="s">
        <v>456</v>
      </c>
      <c r="C2728" s="3">
        <v>5911.1</v>
      </c>
      <c r="D2728">
        <f t="shared" si="44"/>
        <v>5.8190575070658133</v>
      </c>
      <c r="E2728">
        <v>-0.13778944681471753</v>
      </c>
    </row>
    <row r="2729" spans="2:5" x14ac:dyDescent="0.35">
      <c r="B2729" s="1" t="s">
        <v>811</v>
      </c>
      <c r="C2729" s="3">
        <v>866.85</v>
      </c>
      <c r="D2729">
        <f t="shared" si="44"/>
        <v>7.8752943585543163</v>
      </c>
      <c r="E2729">
        <v>-0.13819157926132128</v>
      </c>
    </row>
    <row r="2730" spans="2:5" x14ac:dyDescent="0.35">
      <c r="B2730" s="2">
        <v>40555</v>
      </c>
      <c r="C2730" s="3">
        <v>97.67</v>
      </c>
      <c r="D2730">
        <f t="shared" si="44"/>
        <v>-1.9869543401906713E-2</v>
      </c>
      <c r="E2730">
        <v>-0.1396987580375231</v>
      </c>
    </row>
    <row r="2731" spans="2:5" x14ac:dyDescent="0.35">
      <c r="B2731" s="2">
        <v>41585</v>
      </c>
      <c r="C2731" s="3">
        <v>99.65</v>
      </c>
      <c r="D2731">
        <f t="shared" si="44"/>
        <v>-0.19003495082500199</v>
      </c>
      <c r="E2731">
        <v>-0.14020707506471095</v>
      </c>
    </row>
    <row r="2732" spans="2:5" x14ac:dyDescent="0.35">
      <c r="B2732" s="1" t="s">
        <v>2012</v>
      </c>
      <c r="C2732" s="3">
        <v>123.03</v>
      </c>
      <c r="D2732">
        <f t="shared" si="44"/>
        <v>-0.11787481178748116</v>
      </c>
      <c r="E2732">
        <v>-0.14055186866922811</v>
      </c>
    </row>
    <row r="2733" spans="2:5" x14ac:dyDescent="0.35">
      <c r="B2733" s="1" t="s">
        <v>2103</v>
      </c>
      <c r="C2733" s="3">
        <v>139.47</v>
      </c>
      <c r="D2733">
        <f t="shared" si="44"/>
        <v>-0.78165166340508807</v>
      </c>
      <c r="E2733">
        <v>-0.14055952674389943</v>
      </c>
    </row>
    <row r="2734" spans="2:5" x14ac:dyDescent="0.35">
      <c r="B2734" s="2">
        <v>44016</v>
      </c>
      <c r="C2734" s="3">
        <v>638.75</v>
      </c>
      <c r="D2734">
        <f t="shared" si="44"/>
        <v>4.2079086832450061</v>
      </c>
      <c r="E2734">
        <v>-0.14111873067096953</v>
      </c>
    </row>
    <row r="2735" spans="2:5" x14ac:dyDescent="0.35">
      <c r="B2735" s="1" t="s">
        <v>2114</v>
      </c>
      <c r="C2735" s="3">
        <v>122.65</v>
      </c>
      <c r="D2735">
        <f t="shared" si="44"/>
        <v>0.22405189620758484</v>
      </c>
      <c r="E2735">
        <v>-0.14260747990213216</v>
      </c>
    </row>
    <row r="2736" spans="2:5" x14ac:dyDescent="0.35">
      <c r="B2736" s="1" t="s">
        <v>1910</v>
      </c>
      <c r="C2736" s="3">
        <v>100.2</v>
      </c>
      <c r="D2736">
        <f t="shared" si="44"/>
        <v>5.285278974466745E-2</v>
      </c>
      <c r="E2736">
        <v>-0.14358974358974358</v>
      </c>
    </row>
    <row r="2737" spans="2:5" x14ac:dyDescent="0.35">
      <c r="B2737" s="2">
        <v>41490</v>
      </c>
      <c r="C2737" s="3">
        <v>95.17</v>
      </c>
      <c r="D2737">
        <f t="shared" si="44"/>
        <v>-0.22449478487614077</v>
      </c>
      <c r="E2737">
        <v>-0.14415467625899281</v>
      </c>
    </row>
    <row r="2738" spans="2:5" x14ac:dyDescent="0.35">
      <c r="B2738" s="1" t="s">
        <v>2115</v>
      </c>
      <c r="C2738" s="3">
        <v>122.72</v>
      </c>
      <c r="D2738">
        <f t="shared" si="44"/>
        <v>-0.84094355518112884</v>
      </c>
      <c r="E2738">
        <v>-0.14439099212159245</v>
      </c>
    </row>
    <row r="2739" spans="2:5" x14ac:dyDescent="0.35">
      <c r="B2739" s="1" t="s">
        <v>667</v>
      </c>
      <c r="C2739" s="3">
        <v>771.55</v>
      </c>
      <c r="D2739">
        <f t="shared" si="44"/>
        <v>-0.87999657821880728</v>
      </c>
      <c r="E2739">
        <v>-0.14538103677447942</v>
      </c>
    </row>
    <row r="2740" spans="2:5" x14ac:dyDescent="0.35">
      <c r="B2740" s="1" t="s">
        <v>284</v>
      </c>
      <c r="C2740" s="3">
        <v>6429.4</v>
      </c>
      <c r="D2740">
        <f t="shared" si="44"/>
        <v>52.113589425857079</v>
      </c>
      <c r="E2740">
        <v>-0.14538457959764195</v>
      </c>
    </row>
    <row r="2741" spans="2:5" x14ac:dyDescent="0.35">
      <c r="B2741" s="1" t="s">
        <v>2011</v>
      </c>
      <c r="C2741" s="3">
        <v>121.05</v>
      </c>
      <c r="D2741">
        <f t="shared" si="44"/>
        <v>-0.84279220779220787</v>
      </c>
      <c r="E2741">
        <v>-0.14603174603174604</v>
      </c>
    </row>
    <row r="2742" spans="2:5" x14ac:dyDescent="0.35">
      <c r="B2742" s="2">
        <v>42984</v>
      </c>
      <c r="C2742" s="3">
        <v>770</v>
      </c>
      <c r="D2742">
        <f t="shared" si="44"/>
        <v>-4.9676025917926567E-2</v>
      </c>
      <c r="E2742">
        <v>-0.14610479622955364</v>
      </c>
    </row>
    <row r="2743" spans="2:5" x14ac:dyDescent="0.35">
      <c r="B2743" s="1" t="s">
        <v>1105</v>
      </c>
      <c r="C2743" s="3">
        <v>810.25</v>
      </c>
      <c r="D2743">
        <f t="shared" si="44"/>
        <v>5.1862736623730786E-4</v>
      </c>
      <c r="E2743">
        <v>-0.14647635099547029</v>
      </c>
    </row>
    <row r="2744" spans="2:5" x14ac:dyDescent="0.35">
      <c r="B2744" s="2">
        <v>42801</v>
      </c>
      <c r="C2744" s="3">
        <v>809.83</v>
      </c>
      <c r="D2744">
        <f t="shared" ref="D2744:D2807" si="45">(C2744-C2745)/C2745</f>
        <v>-0.36941405489585361</v>
      </c>
      <c r="E2744">
        <v>-0.14705355732266048</v>
      </c>
    </row>
    <row r="2745" spans="2:5" x14ac:dyDescent="0.35">
      <c r="B2745" s="1" t="s">
        <v>616</v>
      </c>
      <c r="C2745" s="3">
        <v>1284.25</v>
      </c>
      <c r="D2745">
        <f t="shared" si="45"/>
        <v>14.167709932679815</v>
      </c>
      <c r="E2745">
        <v>-0.14741985381495173</v>
      </c>
    </row>
    <row r="2746" spans="2:5" x14ac:dyDescent="0.35">
      <c r="B2746" s="2">
        <v>39455</v>
      </c>
      <c r="C2746" s="3">
        <v>84.67</v>
      </c>
      <c r="D2746">
        <f t="shared" si="45"/>
        <v>-0.38800144560896271</v>
      </c>
      <c r="E2746">
        <v>-0.14758884526326382</v>
      </c>
    </row>
    <row r="2747" spans="2:5" x14ac:dyDescent="0.35">
      <c r="B2747" s="2">
        <v>40453</v>
      </c>
      <c r="C2747" s="3">
        <v>138.35</v>
      </c>
      <c r="D2747">
        <f t="shared" si="45"/>
        <v>-0.82573810963321237</v>
      </c>
      <c r="E2747">
        <v>-0.14782876501385894</v>
      </c>
    </row>
    <row r="2748" spans="2:5" x14ac:dyDescent="0.35">
      <c r="B2748" s="1" t="s">
        <v>1226</v>
      </c>
      <c r="C2748" s="3">
        <v>793.92</v>
      </c>
      <c r="D2748">
        <f t="shared" si="45"/>
        <v>-4.6537043486615345E-2</v>
      </c>
      <c r="E2748">
        <v>-0.14842861739783331</v>
      </c>
    </row>
    <row r="2749" spans="2:5" x14ac:dyDescent="0.35">
      <c r="B2749" s="1" t="s">
        <v>1244</v>
      </c>
      <c r="C2749" s="3">
        <v>832.67</v>
      </c>
      <c r="D2749">
        <f t="shared" si="45"/>
        <v>-0.90077930434575371</v>
      </c>
      <c r="E2749">
        <v>-0.14846857902541297</v>
      </c>
    </row>
    <row r="2750" spans="2:5" x14ac:dyDescent="0.35">
      <c r="B2750" s="2">
        <v>45058</v>
      </c>
      <c r="C2750" s="3">
        <v>8392.1</v>
      </c>
      <c r="D2750">
        <f t="shared" si="45"/>
        <v>103.0299987603818</v>
      </c>
      <c r="E2750">
        <v>-0.14896055166818778</v>
      </c>
    </row>
    <row r="2751" spans="2:5" x14ac:dyDescent="0.35">
      <c r="B2751" s="1" t="s">
        <v>2251</v>
      </c>
      <c r="C2751" s="3">
        <v>80.67</v>
      </c>
      <c r="D2751">
        <f t="shared" si="45"/>
        <v>-0.6832744405182567</v>
      </c>
      <c r="E2751">
        <v>-0.14905063291139237</v>
      </c>
    </row>
    <row r="2752" spans="2:5" x14ac:dyDescent="0.35">
      <c r="B2752" s="1" t="s">
        <v>1558</v>
      </c>
      <c r="C2752" s="3">
        <v>254.7</v>
      </c>
      <c r="D2752">
        <f t="shared" si="45"/>
        <v>1.2456356903544346</v>
      </c>
      <c r="E2752">
        <v>-0.14907122811706536</v>
      </c>
    </row>
    <row r="2753" spans="2:5" x14ac:dyDescent="0.35">
      <c r="B2753" s="1" t="s">
        <v>1813</v>
      </c>
      <c r="C2753" s="3">
        <v>113.42</v>
      </c>
      <c r="D2753">
        <f t="shared" si="45"/>
        <v>-0.91748872399243409</v>
      </c>
      <c r="E2753">
        <v>-0.14964762333183382</v>
      </c>
    </row>
    <row r="2754" spans="2:5" x14ac:dyDescent="0.35">
      <c r="B2754" s="1" t="s">
        <v>944</v>
      </c>
      <c r="C2754" s="3">
        <v>1374.6</v>
      </c>
      <c r="D2754">
        <f t="shared" si="45"/>
        <v>11.763231197771587</v>
      </c>
      <c r="E2754">
        <v>-0.15056388073536234</v>
      </c>
    </row>
    <row r="2755" spans="2:5" x14ac:dyDescent="0.35">
      <c r="B2755" s="2">
        <v>40733</v>
      </c>
      <c r="C2755" s="3">
        <v>107.7</v>
      </c>
      <c r="D2755">
        <f t="shared" si="45"/>
        <v>-0.8247840304553663</v>
      </c>
      <c r="E2755">
        <v>-0.15063091482649837</v>
      </c>
    </row>
    <row r="2756" spans="2:5" x14ac:dyDescent="0.35">
      <c r="B2756" s="1" t="s">
        <v>1402</v>
      </c>
      <c r="C2756" s="3">
        <v>614.66999999999996</v>
      </c>
      <c r="D2756">
        <f t="shared" si="45"/>
        <v>-2.8542980418187945E-2</v>
      </c>
      <c r="E2756">
        <v>-0.15114898083190637</v>
      </c>
    </row>
    <row r="2757" spans="2:5" x14ac:dyDescent="0.35">
      <c r="B2757" s="2">
        <v>42010</v>
      </c>
      <c r="C2757" s="3">
        <v>632.73</v>
      </c>
      <c r="D2757">
        <f t="shared" si="45"/>
        <v>-0.35187708066581302</v>
      </c>
      <c r="E2757">
        <v>-0.15164313583524397</v>
      </c>
    </row>
    <row r="2758" spans="2:5" x14ac:dyDescent="0.35">
      <c r="B2758" s="2">
        <v>42165</v>
      </c>
      <c r="C2758" s="3">
        <v>976.25</v>
      </c>
      <c r="D2758">
        <f t="shared" si="45"/>
        <v>0.82996550948489156</v>
      </c>
      <c r="E2758">
        <v>-0.15186134399026971</v>
      </c>
    </row>
    <row r="2759" spans="2:5" x14ac:dyDescent="0.35">
      <c r="B2759" s="1" t="s">
        <v>1196</v>
      </c>
      <c r="C2759" s="3">
        <v>533.48</v>
      </c>
      <c r="D2759">
        <f t="shared" si="45"/>
        <v>1.1646581456684928</v>
      </c>
      <c r="E2759">
        <v>-0.15253375694996027</v>
      </c>
    </row>
    <row r="2760" spans="2:5" x14ac:dyDescent="0.35">
      <c r="B2760" s="1" t="s">
        <v>1567</v>
      </c>
      <c r="C2760" s="3">
        <v>246.45</v>
      </c>
      <c r="D2760">
        <f t="shared" si="45"/>
        <v>-0.75416458852867829</v>
      </c>
      <c r="E2760">
        <v>-0.15256859913348464</v>
      </c>
    </row>
    <row r="2761" spans="2:5" x14ac:dyDescent="0.35">
      <c r="B2761" s="2">
        <v>43416</v>
      </c>
      <c r="C2761" s="3">
        <v>1002.5</v>
      </c>
      <c r="D2761">
        <f t="shared" si="45"/>
        <v>0.35518756336600205</v>
      </c>
      <c r="E2761">
        <v>-0.15286462734493839</v>
      </c>
    </row>
    <row r="2762" spans="2:5" x14ac:dyDescent="0.35">
      <c r="B2762" s="2">
        <v>42797</v>
      </c>
      <c r="C2762" s="3">
        <v>739.75</v>
      </c>
      <c r="D2762">
        <f t="shared" si="45"/>
        <v>-0.2360953344761354</v>
      </c>
      <c r="E2762">
        <v>-0.1532165750915751</v>
      </c>
    </row>
    <row r="2763" spans="2:5" x14ac:dyDescent="0.35">
      <c r="B2763" s="1" t="s">
        <v>1297</v>
      </c>
      <c r="C2763" s="3">
        <v>968.38</v>
      </c>
      <c r="D2763">
        <f t="shared" si="45"/>
        <v>7.7294471020135744E-2</v>
      </c>
      <c r="E2763">
        <v>-0.15373590841562523</v>
      </c>
    </row>
    <row r="2764" spans="2:5" x14ac:dyDescent="0.35">
      <c r="B2764" s="2">
        <v>43472</v>
      </c>
      <c r="C2764" s="3">
        <v>898.9</v>
      </c>
      <c r="D2764">
        <f t="shared" si="45"/>
        <v>6.537945492662474</v>
      </c>
      <c r="E2764">
        <v>-0.15405608883869748</v>
      </c>
    </row>
    <row r="2765" spans="2:5" x14ac:dyDescent="0.35">
      <c r="B2765" s="2">
        <v>41220</v>
      </c>
      <c r="C2765" s="3">
        <v>119.25</v>
      </c>
      <c r="D2765">
        <f t="shared" si="45"/>
        <v>-0.81238790472294764</v>
      </c>
      <c r="E2765">
        <v>-0.15407533517769736</v>
      </c>
    </row>
    <row r="2766" spans="2:5" x14ac:dyDescent="0.35">
      <c r="B2766" s="1" t="s">
        <v>1202</v>
      </c>
      <c r="C2766" s="3">
        <v>635.62</v>
      </c>
      <c r="D2766">
        <f t="shared" si="45"/>
        <v>-0.17756356343404284</v>
      </c>
      <c r="E2766">
        <v>-0.15414199214851293</v>
      </c>
    </row>
    <row r="2767" spans="2:5" x14ac:dyDescent="0.35">
      <c r="B2767" s="1" t="s">
        <v>669</v>
      </c>
      <c r="C2767" s="3">
        <v>772.85</v>
      </c>
      <c r="D2767">
        <f t="shared" si="45"/>
        <v>-0.89851751667629598</v>
      </c>
      <c r="E2767">
        <v>-0.15466229149576152</v>
      </c>
    </row>
    <row r="2768" spans="2:5" x14ac:dyDescent="0.35">
      <c r="B2768" s="2">
        <v>44775</v>
      </c>
      <c r="C2768" s="3">
        <v>7615.6</v>
      </c>
      <c r="D2768">
        <f t="shared" si="45"/>
        <v>0.15770271502842731</v>
      </c>
      <c r="E2768">
        <v>-0.15473323196110861</v>
      </c>
    </row>
    <row r="2769" spans="2:5" x14ac:dyDescent="0.35">
      <c r="B2769" s="1" t="s">
        <v>226</v>
      </c>
      <c r="C2769" s="3">
        <v>6578.2</v>
      </c>
      <c r="D2769">
        <f t="shared" si="45"/>
        <v>9.954902744471088</v>
      </c>
      <c r="E2769">
        <v>-0.15518426003814273</v>
      </c>
    </row>
    <row r="2770" spans="2:5" x14ac:dyDescent="0.35">
      <c r="B2770" s="1" t="s">
        <v>1405</v>
      </c>
      <c r="C2770" s="3">
        <v>600.48</v>
      </c>
      <c r="D2770">
        <f t="shared" si="45"/>
        <v>-0.33978362213035446</v>
      </c>
      <c r="E2770">
        <v>-0.15680685248894188</v>
      </c>
    </row>
    <row r="2771" spans="2:5" x14ac:dyDescent="0.35">
      <c r="B2771" s="2">
        <v>42406</v>
      </c>
      <c r="C2771" s="3">
        <v>909.52</v>
      </c>
      <c r="D2771">
        <f t="shared" si="45"/>
        <v>-0.84419624503220492</v>
      </c>
      <c r="E2771">
        <v>-0.15687601390498263</v>
      </c>
    </row>
    <row r="2772" spans="2:5" x14ac:dyDescent="0.35">
      <c r="B2772" s="1" t="s">
        <v>279</v>
      </c>
      <c r="C2772" s="3">
        <v>5837.6</v>
      </c>
      <c r="D2772">
        <f t="shared" si="45"/>
        <v>6.7237364382111675</v>
      </c>
      <c r="E2772">
        <v>-0.15732948394081553</v>
      </c>
    </row>
    <row r="2773" spans="2:5" x14ac:dyDescent="0.35">
      <c r="B2773" s="1" t="s">
        <v>663</v>
      </c>
      <c r="C2773" s="3">
        <v>755.8</v>
      </c>
      <c r="D2773">
        <f t="shared" si="45"/>
        <v>6.0490580115650063</v>
      </c>
      <c r="E2773">
        <v>-0.15769530814666222</v>
      </c>
    </row>
    <row r="2774" spans="2:5" x14ac:dyDescent="0.35">
      <c r="B2774" s="2">
        <v>41427</v>
      </c>
      <c r="C2774" s="3">
        <v>107.22</v>
      </c>
      <c r="D2774">
        <f t="shared" si="45"/>
        <v>9.8565573770491854E-2</v>
      </c>
      <c r="E2774">
        <v>-0.15826660386245878</v>
      </c>
    </row>
    <row r="2775" spans="2:5" x14ac:dyDescent="0.35">
      <c r="B2775" s="2">
        <v>41430</v>
      </c>
      <c r="C2775" s="3">
        <v>97.6</v>
      </c>
      <c r="D2775">
        <f t="shared" si="45"/>
        <v>-0.14759825327510923</v>
      </c>
      <c r="E2775">
        <v>-0.15898319689788887</v>
      </c>
    </row>
    <row r="2776" spans="2:5" x14ac:dyDescent="0.35">
      <c r="B2776" s="2">
        <v>41162</v>
      </c>
      <c r="C2776" s="3">
        <v>114.5</v>
      </c>
      <c r="D2776">
        <f t="shared" si="45"/>
        <v>-0.98486330706995928</v>
      </c>
      <c r="E2776">
        <v>-0.15901579140653693</v>
      </c>
    </row>
    <row r="2777" spans="2:5" x14ac:dyDescent="0.35">
      <c r="B2777" s="1" t="s">
        <v>155</v>
      </c>
      <c r="C2777" s="3">
        <v>7564.4</v>
      </c>
      <c r="D2777">
        <f t="shared" si="45"/>
        <v>1.9186203179735871E-2</v>
      </c>
      <c r="E2777">
        <v>-0.15921216432509333</v>
      </c>
    </row>
    <row r="2778" spans="2:5" x14ac:dyDescent="0.35">
      <c r="B2778" s="1" t="s">
        <v>213</v>
      </c>
      <c r="C2778" s="3">
        <v>7422</v>
      </c>
      <c r="D2778">
        <f t="shared" si="45"/>
        <v>51.627100616890026</v>
      </c>
      <c r="E2778">
        <v>-0.16101939195948664</v>
      </c>
    </row>
    <row r="2779" spans="2:5" x14ac:dyDescent="0.35">
      <c r="B2779" s="2">
        <v>39448</v>
      </c>
      <c r="C2779" s="3">
        <v>141.03</v>
      </c>
      <c r="D2779">
        <f t="shared" si="45"/>
        <v>-0.80745443374974402</v>
      </c>
      <c r="E2779">
        <v>-0.16203208556149737</v>
      </c>
    </row>
    <row r="2780" spans="2:5" x14ac:dyDescent="0.35">
      <c r="B2780" s="1" t="s">
        <v>1136</v>
      </c>
      <c r="C2780" s="3">
        <v>732.45</v>
      </c>
      <c r="D2780">
        <f t="shared" si="45"/>
        <v>6.849015317286658E-2</v>
      </c>
      <c r="E2780">
        <v>-0.16210032603100147</v>
      </c>
    </row>
    <row r="2781" spans="2:5" x14ac:dyDescent="0.35">
      <c r="B2781" s="1" t="s">
        <v>768</v>
      </c>
      <c r="C2781" s="3">
        <v>685.5</v>
      </c>
      <c r="D2781">
        <f t="shared" si="45"/>
        <v>-7.583417593528817E-2</v>
      </c>
      <c r="E2781">
        <v>-0.16264581933671285</v>
      </c>
    </row>
    <row r="2782" spans="2:5" x14ac:dyDescent="0.35">
      <c r="B2782" s="2">
        <v>42716</v>
      </c>
      <c r="C2782" s="3">
        <v>741.75</v>
      </c>
      <c r="D2782">
        <f t="shared" si="45"/>
        <v>-0.87721098851982748</v>
      </c>
      <c r="E2782">
        <v>-0.16339581782499832</v>
      </c>
    </row>
    <row r="2783" spans="2:5" x14ac:dyDescent="0.35">
      <c r="B2783" s="1" t="s">
        <v>241</v>
      </c>
      <c r="C2783" s="3">
        <v>6040.85</v>
      </c>
      <c r="D2783">
        <f t="shared" si="45"/>
        <v>56.367996201329539</v>
      </c>
      <c r="E2783">
        <v>-0.16367047161517639</v>
      </c>
    </row>
    <row r="2784" spans="2:5" x14ac:dyDescent="0.35">
      <c r="B2784" s="2">
        <v>39697</v>
      </c>
      <c r="C2784" s="3">
        <v>105.3</v>
      </c>
      <c r="D2784">
        <f t="shared" si="45"/>
        <v>4.7709923664122139E-3</v>
      </c>
      <c r="E2784">
        <v>-0.1637547649301144</v>
      </c>
    </row>
    <row r="2785" spans="2:5" x14ac:dyDescent="0.35">
      <c r="B2785" s="2">
        <v>39574</v>
      </c>
      <c r="C2785" s="3">
        <v>104.8</v>
      </c>
      <c r="D2785">
        <f t="shared" si="45"/>
        <v>-0.85437365385951514</v>
      </c>
      <c r="E2785">
        <v>-0.16380754807308706</v>
      </c>
    </row>
    <row r="2786" spans="2:5" x14ac:dyDescent="0.35">
      <c r="B2786" s="1" t="s">
        <v>680</v>
      </c>
      <c r="C2786" s="3">
        <v>719.65</v>
      </c>
      <c r="D2786">
        <f t="shared" si="45"/>
        <v>5.0653181626632948</v>
      </c>
      <c r="E2786">
        <v>-0.16387823864296511</v>
      </c>
    </row>
    <row r="2787" spans="2:5" x14ac:dyDescent="0.35">
      <c r="B2787" s="2">
        <v>41072</v>
      </c>
      <c r="C2787" s="3">
        <v>118.65</v>
      </c>
      <c r="D2787">
        <f t="shared" si="45"/>
        <v>0.37613082811412674</v>
      </c>
      <c r="E2787">
        <v>-0.16549444366296245</v>
      </c>
    </row>
    <row r="2788" spans="2:5" x14ac:dyDescent="0.35">
      <c r="B2788" s="1" t="s">
        <v>2438</v>
      </c>
      <c r="C2788" s="3">
        <v>86.22</v>
      </c>
      <c r="D2788">
        <f t="shared" si="45"/>
        <v>-0.88523128119800332</v>
      </c>
      <c r="E2788">
        <v>-0.16615087040618962</v>
      </c>
    </row>
    <row r="2789" spans="2:5" x14ac:dyDescent="0.35">
      <c r="B2789" s="1" t="s">
        <v>678</v>
      </c>
      <c r="C2789" s="3">
        <v>751.25</v>
      </c>
      <c r="D2789">
        <f t="shared" si="45"/>
        <v>6.9045010174604723E-2</v>
      </c>
      <c r="E2789">
        <v>-0.16620421753607104</v>
      </c>
    </row>
    <row r="2790" spans="2:5" x14ac:dyDescent="0.35">
      <c r="B2790" s="2">
        <v>43070</v>
      </c>
      <c r="C2790" s="3">
        <v>702.73</v>
      </c>
      <c r="D2790">
        <f t="shared" si="45"/>
        <v>5.8292517006802722</v>
      </c>
      <c r="E2790">
        <v>-0.16654213366542128</v>
      </c>
    </row>
    <row r="2791" spans="2:5" x14ac:dyDescent="0.35">
      <c r="B2791" s="1" t="s">
        <v>1955</v>
      </c>
      <c r="C2791" s="3">
        <v>102.9</v>
      </c>
      <c r="D2791">
        <f t="shared" si="45"/>
        <v>-0.87631022213674392</v>
      </c>
      <c r="E2791">
        <v>-0.16659917388839388</v>
      </c>
    </row>
    <row r="2792" spans="2:5" x14ac:dyDescent="0.35">
      <c r="B2792" s="1" t="s">
        <v>1245</v>
      </c>
      <c r="C2792" s="3">
        <v>831.92</v>
      </c>
      <c r="D2792">
        <f t="shared" si="45"/>
        <v>0.18871186682860602</v>
      </c>
      <c r="E2792">
        <v>-0.16670506335453505</v>
      </c>
    </row>
    <row r="2793" spans="2:5" x14ac:dyDescent="0.35">
      <c r="B2793" s="1" t="s">
        <v>1172</v>
      </c>
      <c r="C2793" s="3">
        <v>699.85</v>
      </c>
      <c r="D2793">
        <f t="shared" si="45"/>
        <v>-0.88478128447012716</v>
      </c>
      <c r="E2793">
        <v>-0.16729133202451069</v>
      </c>
    </row>
    <row r="2794" spans="2:5" x14ac:dyDescent="0.35">
      <c r="B2794" s="1" t="s">
        <v>404</v>
      </c>
      <c r="C2794" s="3">
        <v>6074.1</v>
      </c>
      <c r="D2794">
        <f t="shared" si="45"/>
        <v>58.144109055501467</v>
      </c>
      <c r="E2794">
        <v>-0.16824483927287662</v>
      </c>
    </row>
    <row r="2795" spans="2:5" x14ac:dyDescent="0.35">
      <c r="B2795" s="1" t="s">
        <v>1870</v>
      </c>
      <c r="C2795" s="3">
        <v>102.7</v>
      </c>
      <c r="D2795">
        <f t="shared" si="45"/>
        <v>-0.11579853637537668</v>
      </c>
      <c r="E2795">
        <v>-0.16842105263157892</v>
      </c>
    </row>
    <row r="2796" spans="2:5" x14ac:dyDescent="0.35">
      <c r="B2796" s="1" t="s">
        <v>1802</v>
      </c>
      <c r="C2796" s="3">
        <v>116.15</v>
      </c>
      <c r="D2796">
        <f t="shared" si="45"/>
        <v>-4.7326115485564271E-2</v>
      </c>
      <c r="E2796">
        <v>-0.16845647193585339</v>
      </c>
    </row>
    <row r="2797" spans="2:5" x14ac:dyDescent="0.35">
      <c r="B2797" s="2">
        <v>40758</v>
      </c>
      <c r="C2797" s="3">
        <v>121.92</v>
      </c>
      <c r="D2797">
        <f t="shared" si="45"/>
        <v>0.54270530178413257</v>
      </c>
      <c r="E2797">
        <v>-0.16846269267494204</v>
      </c>
    </row>
    <row r="2798" spans="2:5" x14ac:dyDescent="0.35">
      <c r="B2798" s="2">
        <v>39911</v>
      </c>
      <c r="C2798" s="3">
        <v>79.03</v>
      </c>
      <c r="D2798">
        <f t="shared" si="45"/>
        <v>-0.88501382220282265</v>
      </c>
      <c r="E2798">
        <v>-0.16959125774929074</v>
      </c>
    </row>
    <row r="2799" spans="2:5" x14ac:dyDescent="0.35">
      <c r="B2799" s="2">
        <v>43534</v>
      </c>
      <c r="C2799" s="3">
        <v>687.3</v>
      </c>
      <c r="D2799">
        <f t="shared" si="45"/>
        <v>4.9301121656600513</v>
      </c>
      <c r="E2799">
        <v>-0.16977713353868462</v>
      </c>
    </row>
    <row r="2800" spans="2:5" x14ac:dyDescent="0.35">
      <c r="B2800" s="2">
        <v>40582</v>
      </c>
      <c r="C2800" s="3">
        <v>115.9</v>
      </c>
      <c r="D2800">
        <f t="shared" si="45"/>
        <v>-0.98093640258896486</v>
      </c>
      <c r="E2800">
        <v>-0.17036506800286316</v>
      </c>
    </row>
    <row r="2801" spans="2:5" x14ac:dyDescent="0.35">
      <c r="B2801" s="2">
        <v>44238</v>
      </c>
      <c r="C2801" s="3">
        <v>6079.65</v>
      </c>
      <c r="D2801">
        <f t="shared" si="45"/>
        <v>70.065458796025709</v>
      </c>
      <c r="E2801">
        <v>-0.17130901185178121</v>
      </c>
    </row>
    <row r="2802" spans="2:5" x14ac:dyDescent="0.35">
      <c r="B2802" s="1" t="s">
        <v>2284</v>
      </c>
      <c r="C2802" s="3">
        <v>85.55</v>
      </c>
      <c r="D2802">
        <f t="shared" si="45"/>
        <v>-0.89694012769545839</v>
      </c>
      <c r="E2802">
        <v>-0.17182962245885769</v>
      </c>
    </row>
    <row r="2803" spans="2:5" x14ac:dyDescent="0.35">
      <c r="B2803" s="2">
        <v>42896</v>
      </c>
      <c r="C2803" s="3">
        <v>830.1</v>
      </c>
      <c r="D2803">
        <f t="shared" si="45"/>
        <v>-0.86565461210419414</v>
      </c>
      <c r="E2803">
        <v>-0.171846161520427</v>
      </c>
    </row>
    <row r="2804" spans="2:5" x14ac:dyDescent="0.35">
      <c r="B2804" s="1" t="s">
        <v>457</v>
      </c>
      <c r="C2804" s="3">
        <v>6178.85</v>
      </c>
      <c r="D2804">
        <f t="shared" si="45"/>
        <v>7.6550637344165864</v>
      </c>
      <c r="E2804">
        <v>-0.17227405775065807</v>
      </c>
    </row>
    <row r="2805" spans="2:5" x14ac:dyDescent="0.35">
      <c r="B2805" s="1" t="s">
        <v>684</v>
      </c>
      <c r="C2805" s="3">
        <v>713.9</v>
      </c>
      <c r="D2805">
        <f t="shared" si="45"/>
        <v>-0.90064091412029146</v>
      </c>
      <c r="E2805">
        <v>-0.1722898550724638</v>
      </c>
    </row>
    <row r="2806" spans="2:5" x14ac:dyDescent="0.35">
      <c r="B2806" s="2">
        <v>44934</v>
      </c>
      <c r="C2806" s="3">
        <v>7185.05</v>
      </c>
      <c r="D2806">
        <f t="shared" si="45"/>
        <v>51.858456558522768</v>
      </c>
      <c r="E2806">
        <v>-0.17352420171160396</v>
      </c>
    </row>
    <row r="2807" spans="2:5" x14ac:dyDescent="0.35">
      <c r="B2807" s="2">
        <v>39692</v>
      </c>
      <c r="C2807" s="3">
        <v>135.93</v>
      </c>
      <c r="D2807">
        <f t="shared" si="45"/>
        <v>-0.79151840490797531</v>
      </c>
      <c r="E2807">
        <v>-0.17402928844868437</v>
      </c>
    </row>
    <row r="2808" spans="2:5" x14ac:dyDescent="0.35">
      <c r="B2808" s="1" t="s">
        <v>1434</v>
      </c>
      <c r="C2808" s="3">
        <v>652</v>
      </c>
      <c r="D2808">
        <f t="shared" ref="D2808:D2871" si="46">(C2808-C2809)/C2809</f>
        <v>6.3439963955845915</v>
      </c>
      <c r="E2808">
        <v>-0.17508034110174853</v>
      </c>
    </row>
    <row r="2809" spans="2:5" x14ac:dyDescent="0.35">
      <c r="B2809" s="1" t="s">
        <v>2267</v>
      </c>
      <c r="C2809" s="3">
        <v>88.78</v>
      </c>
      <c r="D2809">
        <f t="shared" si="46"/>
        <v>-0.98366152600390155</v>
      </c>
      <c r="E2809">
        <v>-0.17529029261495591</v>
      </c>
    </row>
    <row r="2810" spans="2:5" x14ac:dyDescent="0.35">
      <c r="B2810" s="1" t="s">
        <v>433</v>
      </c>
      <c r="C2810" s="3">
        <v>5433.8</v>
      </c>
      <c r="D2810">
        <f t="shared" si="46"/>
        <v>41.309429261076069</v>
      </c>
      <c r="E2810">
        <v>-0.17634754138119196</v>
      </c>
    </row>
    <row r="2811" spans="2:5" x14ac:dyDescent="0.35">
      <c r="B2811" s="1" t="s">
        <v>2032</v>
      </c>
      <c r="C2811" s="3">
        <v>128.43</v>
      </c>
      <c r="D2811">
        <f t="shared" si="46"/>
        <v>0.43097493036211709</v>
      </c>
      <c r="E2811">
        <v>-0.17673076923076919</v>
      </c>
    </row>
    <row r="2812" spans="2:5" x14ac:dyDescent="0.35">
      <c r="B2812" s="2">
        <v>39632</v>
      </c>
      <c r="C2812" s="3">
        <v>89.75</v>
      </c>
      <c r="D2812">
        <f t="shared" si="46"/>
        <v>-0.89211443683134994</v>
      </c>
      <c r="E2812">
        <v>-0.17698303530490597</v>
      </c>
    </row>
    <row r="2813" spans="2:5" x14ac:dyDescent="0.35">
      <c r="B2813" s="1" t="s">
        <v>1242</v>
      </c>
      <c r="C2813" s="3">
        <v>831.9</v>
      </c>
      <c r="D2813">
        <f t="shared" si="46"/>
        <v>8.7332397332397331</v>
      </c>
      <c r="E2813">
        <v>-0.17706993767929569</v>
      </c>
    </row>
    <row r="2814" spans="2:5" x14ac:dyDescent="0.35">
      <c r="B2814" s="1" t="s">
        <v>1671</v>
      </c>
      <c r="C2814" s="3">
        <v>85.47</v>
      </c>
      <c r="D2814">
        <f t="shared" si="46"/>
        <v>-0.24841716496658459</v>
      </c>
      <c r="E2814">
        <v>-0.18014388489208635</v>
      </c>
    </row>
    <row r="2815" spans="2:5" x14ac:dyDescent="0.35">
      <c r="B2815" s="1" t="s">
        <v>2125</v>
      </c>
      <c r="C2815" s="3">
        <v>113.72</v>
      </c>
      <c r="D2815">
        <f t="shared" si="46"/>
        <v>-4.0742302825811878E-2</v>
      </c>
      <c r="E2815">
        <v>-0.18128149748020161</v>
      </c>
    </row>
    <row r="2816" spans="2:5" x14ac:dyDescent="0.35">
      <c r="B2816" s="1" t="s">
        <v>2543</v>
      </c>
      <c r="C2816" s="3">
        <v>118.55</v>
      </c>
      <c r="D2816">
        <f t="shared" si="46"/>
        <v>-5.0460552663195817E-2</v>
      </c>
      <c r="E2816">
        <v>-0.18280829944164884</v>
      </c>
    </row>
    <row r="2817" spans="2:5" x14ac:dyDescent="0.35">
      <c r="B2817" s="1" t="s">
        <v>1993</v>
      </c>
      <c r="C2817" s="3">
        <v>124.85</v>
      </c>
      <c r="D2817">
        <f t="shared" si="46"/>
        <v>-0.84688496443463324</v>
      </c>
      <c r="E2817">
        <v>-0.18302578196571129</v>
      </c>
    </row>
    <row r="2818" spans="2:5" x14ac:dyDescent="0.35">
      <c r="B2818" s="1" t="s">
        <v>1230</v>
      </c>
      <c r="C2818" s="3">
        <v>815.4</v>
      </c>
      <c r="D2818">
        <f t="shared" si="46"/>
        <v>-3.7330877665226331E-2</v>
      </c>
      <c r="E2818">
        <v>-0.18317054845980468</v>
      </c>
    </row>
    <row r="2819" spans="2:5" x14ac:dyDescent="0.35">
      <c r="B2819" s="1" t="s">
        <v>1251</v>
      </c>
      <c r="C2819" s="3">
        <v>847.02</v>
      </c>
      <c r="D2819">
        <f t="shared" si="46"/>
        <v>5.9524747599113512</v>
      </c>
      <c r="E2819">
        <v>-0.18371319809184222</v>
      </c>
    </row>
    <row r="2820" spans="2:5" x14ac:dyDescent="0.35">
      <c r="B2820" s="2">
        <v>40792</v>
      </c>
      <c r="C2820" s="3">
        <v>121.83</v>
      </c>
      <c r="D2820">
        <f t="shared" si="46"/>
        <v>-0.98130854026189218</v>
      </c>
      <c r="E2820">
        <v>-0.18442897308876688</v>
      </c>
    </row>
    <row r="2821" spans="2:5" x14ac:dyDescent="0.35">
      <c r="B2821" s="1" t="s">
        <v>254</v>
      </c>
      <c r="C2821" s="3">
        <v>6517.95</v>
      </c>
      <c r="D2821">
        <f t="shared" si="46"/>
        <v>88.692445300674279</v>
      </c>
      <c r="E2821">
        <v>-0.18455802781131342</v>
      </c>
    </row>
    <row r="2822" spans="2:5" x14ac:dyDescent="0.35">
      <c r="B2822" s="1" t="s">
        <v>2296</v>
      </c>
      <c r="C2822" s="3">
        <v>72.67</v>
      </c>
      <c r="D2822">
        <f t="shared" si="46"/>
        <v>-0.90586177861260453</v>
      </c>
      <c r="E2822">
        <v>-0.18485698261357267</v>
      </c>
    </row>
    <row r="2823" spans="2:5" x14ac:dyDescent="0.35">
      <c r="B2823" s="1" t="s">
        <v>672</v>
      </c>
      <c r="C2823" s="3">
        <v>771.95</v>
      </c>
      <c r="D2823">
        <f t="shared" si="46"/>
        <v>7.296077377753897</v>
      </c>
      <c r="E2823">
        <v>-0.18488992133467072</v>
      </c>
    </row>
    <row r="2824" spans="2:5" x14ac:dyDescent="0.35">
      <c r="B2824" s="1" t="s">
        <v>2467</v>
      </c>
      <c r="C2824" s="3">
        <v>93.05</v>
      </c>
      <c r="D2824">
        <f t="shared" si="46"/>
        <v>-0.16171171171171173</v>
      </c>
      <c r="E2824">
        <v>-0.18498729964088642</v>
      </c>
    </row>
    <row r="2825" spans="2:5" x14ac:dyDescent="0.35">
      <c r="B2825" s="2">
        <v>40950</v>
      </c>
      <c r="C2825" s="3">
        <v>111</v>
      </c>
      <c r="D2825">
        <f t="shared" si="46"/>
        <v>-6.8791946308724858E-2</v>
      </c>
      <c r="E2825">
        <v>-0.18514168257230948</v>
      </c>
    </row>
    <row r="2826" spans="2:5" x14ac:dyDescent="0.35">
      <c r="B2826" s="1" t="s">
        <v>2007</v>
      </c>
      <c r="C2826" s="3">
        <v>119.2</v>
      </c>
      <c r="D2826">
        <f t="shared" si="46"/>
        <v>-0.11585818127874196</v>
      </c>
      <c r="E2826">
        <v>-0.18534718425369048</v>
      </c>
    </row>
    <row r="2827" spans="2:5" x14ac:dyDescent="0.35">
      <c r="B2827" s="1" t="s">
        <v>2203</v>
      </c>
      <c r="C2827" s="3">
        <v>134.82</v>
      </c>
      <c r="D2827">
        <f t="shared" si="46"/>
        <v>-0.97736419271161257</v>
      </c>
      <c r="E2827">
        <v>-0.18572205109621309</v>
      </c>
    </row>
    <row r="2828" spans="2:5" x14ac:dyDescent="0.35">
      <c r="B2828" s="1" t="s">
        <v>237</v>
      </c>
      <c r="C2828" s="3">
        <v>5956.05</v>
      </c>
      <c r="D2828">
        <f t="shared" si="46"/>
        <v>-0.14441778952509546</v>
      </c>
      <c r="E2828">
        <v>-0.18632085137775101</v>
      </c>
    </row>
    <row r="2829" spans="2:5" x14ac:dyDescent="0.35">
      <c r="B2829" s="2">
        <v>44693</v>
      </c>
      <c r="C2829" s="3">
        <v>6961.4</v>
      </c>
      <c r="D2829">
        <f t="shared" si="46"/>
        <v>5.4980864370391114</v>
      </c>
      <c r="E2829">
        <v>-0.18675233644859818</v>
      </c>
    </row>
    <row r="2830" spans="2:5" x14ac:dyDescent="0.35">
      <c r="B2830" s="1" t="s">
        <v>985</v>
      </c>
      <c r="C2830" s="3">
        <v>1071.3</v>
      </c>
      <c r="D2830">
        <f t="shared" si="46"/>
        <v>7.9611041405269765</v>
      </c>
      <c r="E2830">
        <v>-0.18751659019377348</v>
      </c>
    </row>
    <row r="2831" spans="2:5" x14ac:dyDescent="0.35">
      <c r="B2831" s="1" t="s">
        <v>2536</v>
      </c>
      <c r="C2831" s="3">
        <v>119.55</v>
      </c>
      <c r="D2831">
        <f t="shared" si="46"/>
        <v>-0.85892473625828991</v>
      </c>
      <c r="E2831">
        <v>-0.18828082563824011</v>
      </c>
    </row>
    <row r="2832" spans="2:5" x14ac:dyDescent="0.35">
      <c r="B2832" s="1" t="s">
        <v>1253</v>
      </c>
      <c r="C2832" s="3">
        <v>847.42</v>
      </c>
      <c r="D2832">
        <f t="shared" si="46"/>
        <v>2.5316524275890813</v>
      </c>
      <c r="E2832">
        <v>-0.18848934642087625</v>
      </c>
    </row>
    <row r="2833" spans="2:5" x14ac:dyDescent="0.35">
      <c r="B2833" s="1" t="s">
        <v>1602</v>
      </c>
      <c r="C2833" s="3">
        <v>239.95</v>
      </c>
      <c r="D2833">
        <f t="shared" si="46"/>
        <v>-0.67863982750077012</v>
      </c>
      <c r="E2833">
        <v>-0.18867286559594257</v>
      </c>
    </row>
    <row r="2834" spans="2:5" x14ac:dyDescent="0.35">
      <c r="B2834" s="1" t="s">
        <v>1139</v>
      </c>
      <c r="C2834" s="3">
        <v>746.67</v>
      </c>
      <c r="D2834">
        <f t="shared" si="46"/>
        <v>-0.21357628100479234</v>
      </c>
      <c r="E2834">
        <v>-0.19160937584582907</v>
      </c>
    </row>
    <row r="2835" spans="2:5" x14ac:dyDescent="0.35">
      <c r="B2835" s="1" t="s">
        <v>1041</v>
      </c>
      <c r="C2835" s="3">
        <v>949.45</v>
      </c>
      <c r="D2835">
        <f t="shared" si="46"/>
        <v>-0.85708802456499489</v>
      </c>
      <c r="E2835">
        <v>-0.19476719531846312</v>
      </c>
    </row>
    <row r="2836" spans="2:5" x14ac:dyDescent="0.35">
      <c r="B2836" s="1" t="s">
        <v>225</v>
      </c>
      <c r="C2836" s="3">
        <v>6643.6</v>
      </c>
      <c r="D2836">
        <f t="shared" si="46"/>
        <v>9.507868722815342</v>
      </c>
      <c r="E2836">
        <v>-0.19498836758433491</v>
      </c>
    </row>
    <row r="2837" spans="2:5" x14ac:dyDescent="0.35">
      <c r="B2837" s="1" t="s">
        <v>776</v>
      </c>
      <c r="C2837" s="3">
        <v>632.25</v>
      </c>
      <c r="D2837">
        <f t="shared" si="46"/>
        <v>7.8081638339370301</v>
      </c>
      <c r="E2837">
        <v>-0.1979576303437777</v>
      </c>
    </row>
    <row r="2838" spans="2:5" x14ac:dyDescent="0.35">
      <c r="B2838" s="1" t="s">
        <v>2306</v>
      </c>
      <c r="C2838" s="3">
        <v>71.78</v>
      </c>
      <c r="D2838">
        <f t="shared" si="46"/>
        <v>-0.26665304454433997</v>
      </c>
      <c r="E2838">
        <v>-0.19798882681564245</v>
      </c>
    </row>
    <row r="2839" spans="2:5" x14ac:dyDescent="0.35">
      <c r="B2839" s="1" t="s">
        <v>1885</v>
      </c>
      <c r="C2839" s="3">
        <v>97.88</v>
      </c>
      <c r="D2839">
        <f t="shared" si="46"/>
        <v>-0.13822856136643777</v>
      </c>
      <c r="E2839">
        <v>-0.19836199836199836</v>
      </c>
    </row>
    <row r="2840" spans="2:5" x14ac:dyDescent="0.35">
      <c r="B2840" s="2">
        <v>40554</v>
      </c>
      <c r="C2840" s="3">
        <v>113.58</v>
      </c>
      <c r="D2840">
        <f t="shared" si="46"/>
        <v>8.2556591211717049E-3</v>
      </c>
      <c r="E2840">
        <v>-0.19889970376639868</v>
      </c>
    </row>
    <row r="2841" spans="2:5" x14ac:dyDescent="0.35">
      <c r="B2841" s="1" t="s">
        <v>1808</v>
      </c>
      <c r="C2841" s="3">
        <v>112.65</v>
      </c>
      <c r="D2841">
        <f t="shared" si="46"/>
        <v>-0.86268558472902801</v>
      </c>
      <c r="E2841">
        <v>-0.1994741330301307</v>
      </c>
    </row>
    <row r="2842" spans="2:5" x14ac:dyDescent="0.35">
      <c r="B2842" s="1" t="s">
        <v>1235</v>
      </c>
      <c r="C2842" s="3">
        <v>820.38</v>
      </c>
      <c r="D2842">
        <f t="shared" si="46"/>
        <v>6.360969044414535</v>
      </c>
      <c r="E2842">
        <v>-0.20050286516196927</v>
      </c>
    </row>
    <row r="2843" spans="2:5" x14ac:dyDescent="0.35">
      <c r="B2843" s="2">
        <v>41160</v>
      </c>
      <c r="C2843" s="3">
        <v>111.45</v>
      </c>
      <c r="D2843">
        <f t="shared" si="46"/>
        <v>4.5987799155326192E-2</v>
      </c>
      <c r="E2843">
        <v>-0.201647564469914</v>
      </c>
    </row>
    <row r="2844" spans="2:5" x14ac:dyDescent="0.35">
      <c r="B2844" s="2">
        <v>39513</v>
      </c>
      <c r="C2844" s="3">
        <v>106.55</v>
      </c>
      <c r="D2844">
        <f t="shared" si="46"/>
        <v>-5.120213713268032E-2</v>
      </c>
      <c r="E2844">
        <v>-0.20205197333932454</v>
      </c>
    </row>
    <row r="2845" spans="2:5" x14ac:dyDescent="0.35">
      <c r="B2845" s="1" t="s">
        <v>1798</v>
      </c>
      <c r="C2845" s="3">
        <v>112.3</v>
      </c>
      <c r="D2845">
        <f t="shared" si="46"/>
        <v>-0.81675777106959291</v>
      </c>
      <c r="E2845">
        <v>-0.20252804999289872</v>
      </c>
    </row>
    <row r="2846" spans="2:5" x14ac:dyDescent="0.35">
      <c r="B2846" s="1" t="s">
        <v>787</v>
      </c>
      <c r="C2846" s="3">
        <v>612.85</v>
      </c>
      <c r="D2846">
        <f t="shared" si="46"/>
        <v>5.6978142076502731</v>
      </c>
      <c r="E2846">
        <v>-0.20264116575591984</v>
      </c>
    </row>
    <row r="2847" spans="2:5" x14ac:dyDescent="0.35">
      <c r="B2847" s="1" t="s">
        <v>1701</v>
      </c>
      <c r="C2847" s="3">
        <v>91.5</v>
      </c>
      <c r="D2847">
        <f t="shared" si="46"/>
        <v>-0.88504736299907039</v>
      </c>
      <c r="E2847">
        <v>-0.2028227914270779</v>
      </c>
    </row>
    <row r="2848" spans="2:5" x14ac:dyDescent="0.35">
      <c r="B2848" s="1" t="s">
        <v>1128</v>
      </c>
      <c r="C2848" s="3">
        <v>795.98</v>
      </c>
      <c r="D2848">
        <f t="shared" si="46"/>
        <v>5.5084219133278829</v>
      </c>
      <c r="E2848">
        <v>-0.20282423635453178</v>
      </c>
    </row>
    <row r="2849" spans="2:5" x14ac:dyDescent="0.35">
      <c r="B2849" s="2">
        <v>41334</v>
      </c>
      <c r="C2849" s="3">
        <v>122.3</v>
      </c>
      <c r="D2849">
        <f t="shared" si="46"/>
        <v>0.12377101902049066</v>
      </c>
      <c r="E2849">
        <v>-0.20362049879533761</v>
      </c>
    </row>
    <row r="2850" spans="2:5" x14ac:dyDescent="0.35">
      <c r="B2850" s="2">
        <v>41396</v>
      </c>
      <c r="C2850" s="3">
        <v>108.83</v>
      </c>
      <c r="D2850">
        <f t="shared" si="46"/>
        <v>0.12427685950413225</v>
      </c>
      <c r="E2850">
        <v>-0.20579435160183904</v>
      </c>
    </row>
    <row r="2851" spans="2:5" x14ac:dyDescent="0.35">
      <c r="B2851" s="2">
        <v>39541</v>
      </c>
      <c r="C2851" s="3">
        <v>96.8</v>
      </c>
      <c r="D2851">
        <f t="shared" si="46"/>
        <v>-0.89155884165126309</v>
      </c>
      <c r="E2851">
        <v>-0.20688242523555919</v>
      </c>
    </row>
    <row r="2852" spans="2:5" x14ac:dyDescent="0.35">
      <c r="B2852" s="1" t="s">
        <v>1257</v>
      </c>
      <c r="C2852" s="3">
        <v>892.65</v>
      </c>
      <c r="D2852">
        <f t="shared" si="46"/>
        <v>0.41803018268467035</v>
      </c>
      <c r="E2852">
        <v>-0.20702673891800663</v>
      </c>
    </row>
    <row r="2853" spans="2:5" x14ac:dyDescent="0.35">
      <c r="B2853" s="1" t="s">
        <v>785</v>
      </c>
      <c r="C2853" s="3">
        <v>629.5</v>
      </c>
      <c r="D2853">
        <f t="shared" si="46"/>
        <v>4.6406810035842296</v>
      </c>
      <c r="E2853">
        <v>-0.2074283915643689</v>
      </c>
    </row>
    <row r="2854" spans="2:5" x14ac:dyDescent="0.35">
      <c r="B2854" s="2">
        <v>40947</v>
      </c>
      <c r="C2854" s="3">
        <v>111.6</v>
      </c>
      <c r="D2854">
        <f t="shared" si="46"/>
        <v>-0.85435182647507923</v>
      </c>
      <c r="E2854">
        <v>-0.20749893481039625</v>
      </c>
    </row>
    <row r="2855" spans="2:5" x14ac:dyDescent="0.35">
      <c r="B2855" s="2">
        <v>42622</v>
      </c>
      <c r="C2855" s="3">
        <v>766.23</v>
      </c>
      <c r="D2855">
        <f t="shared" si="46"/>
        <v>7.6697216564833681</v>
      </c>
      <c r="E2855">
        <v>-0.20762150982419852</v>
      </c>
    </row>
    <row r="2856" spans="2:5" x14ac:dyDescent="0.35">
      <c r="B2856" s="2">
        <v>40095</v>
      </c>
      <c r="C2856" s="3">
        <v>88.38</v>
      </c>
      <c r="D2856">
        <f t="shared" si="46"/>
        <v>-0.85660744706741299</v>
      </c>
      <c r="E2856">
        <v>-0.20792256676823806</v>
      </c>
    </row>
    <row r="2857" spans="2:5" x14ac:dyDescent="0.35">
      <c r="B2857" s="1" t="s">
        <v>1414</v>
      </c>
      <c r="C2857" s="3">
        <v>616.35</v>
      </c>
      <c r="D2857">
        <f t="shared" si="46"/>
        <v>5.197586726998491</v>
      </c>
      <c r="E2857">
        <v>-0.20921967616945927</v>
      </c>
    </row>
    <row r="2858" spans="2:5" x14ac:dyDescent="0.35">
      <c r="B2858" s="1" t="s">
        <v>1912</v>
      </c>
      <c r="C2858" s="3">
        <v>99.45</v>
      </c>
      <c r="D2858">
        <f t="shared" si="46"/>
        <v>-0.82129380053908363</v>
      </c>
      <c r="E2858">
        <v>-0.2096479376937137</v>
      </c>
    </row>
    <row r="2859" spans="2:5" x14ac:dyDescent="0.35">
      <c r="B2859" s="1" t="s">
        <v>1449</v>
      </c>
      <c r="C2859" s="3">
        <v>556.5</v>
      </c>
      <c r="D2859">
        <f t="shared" si="46"/>
        <v>3.4980601357904946</v>
      </c>
      <c r="E2859">
        <v>-0.20974155069582509</v>
      </c>
    </row>
    <row r="2860" spans="2:5" x14ac:dyDescent="0.35">
      <c r="B2860" s="1" t="s">
        <v>2040</v>
      </c>
      <c r="C2860" s="3">
        <v>123.72</v>
      </c>
      <c r="D2860">
        <f t="shared" si="46"/>
        <v>0.12370572207084474</v>
      </c>
      <c r="E2860">
        <v>-0.21006257182990681</v>
      </c>
    </row>
    <row r="2861" spans="2:5" x14ac:dyDescent="0.35">
      <c r="B2861" s="1" t="s">
        <v>1847</v>
      </c>
      <c r="C2861" s="3">
        <v>110.1</v>
      </c>
      <c r="D2861">
        <f t="shared" si="46"/>
        <v>-0.96091559045502639</v>
      </c>
      <c r="E2861">
        <v>-0.21058292105829213</v>
      </c>
    </row>
    <row r="2862" spans="2:5" x14ac:dyDescent="0.35">
      <c r="B2862" s="2">
        <v>44502</v>
      </c>
      <c r="C2862" s="3">
        <v>2816.98</v>
      </c>
      <c r="D2862">
        <f t="shared" si="46"/>
        <v>2.1578723165741831</v>
      </c>
      <c r="E2862">
        <v>-0.21061377526572272</v>
      </c>
    </row>
    <row r="2863" spans="2:5" x14ac:dyDescent="0.35">
      <c r="B2863" s="1" t="s">
        <v>1343</v>
      </c>
      <c r="C2863" s="3">
        <v>892.05</v>
      </c>
      <c r="D2863">
        <f t="shared" si="46"/>
        <v>7.7370225269343775</v>
      </c>
      <c r="E2863">
        <v>-0.21104300989678695</v>
      </c>
    </row>
    <row r="2864" spans="2:5" x14ac:dyDescent="0.35">
      <c r="B2864" s="1" t="s">
        <v>2495</v>
      </c>
      <c r="C2864" s="3">
        <v>102.1</v>
      </c>
      <c r="D2864">
        <f t="shared" si="46"/>
        <v>-0.98494089189448297</v>
      </c>
      <c r="E2864">
        <v>-0.21140032439947481</v>
      </c>
    </row>
    <row r="2865" spans="2:5" x14ac:dyDescent="0.35">
      <c r="B2865" s="1" t="s">
        <v>291</v>
      </c>
      <c r="C2865" s="3">
        <v>6779.95</v>
      </c>
      <c r="D2865">
        <f t="shared" si="46"/>
        <v>6.8708497794288368</v>
      </c>
      <c r="E2865">
        <v>-0.21143199423108233</v>
      </c>
    </row>
    <row r="2866" spans="2:5" x14ac:dyDescent="0.35">
      <c r="B2866" s="1" t="s">
        <v>812</v>
      </c>
      <c r="C2866" s="3">
        <v>861.4</v>
      </c>
      <c r="D2866">
        <f t="shared" si="46"/>
        <v>-0.27491582491582495</v>
      </c>
      <c r="E2866">
        <v>-0.21196596834690326</v>
      </c>
    </row>
    <row r="2867" spans="2:5" x14ac:dyDescent="0.35">
      <c r="B2867" s="1" t="s">
        <v>613</v>
      </c>
      <c r="C2867" s="3">
        <v>1188</v>
      </c>
      <c r="D2867">
        <f t="shared" si="46"/>
        <v>1.0013477088948786</v>
      </c>
      <c r="E2867">
        <v>-0.21264539218610196</v>
      </c>
    </row>
    <row r="2868" spans="2:5" x14ac:dyDescent="0.35">
      <c r="B2868" s="2">
        <v>43894</v>
      </c>
      <c r="C2868" s="3">
        <v>593.6</v>
      </c>
      <c r="D2868">
        <f t="shared" si="46"/>
        <v>-0.89645277489468211</v>
      </c>
      <c r="E2868">
        <v>-0.21271121249900526</v>
      </c>
    </row>
    <row r="2869" spans="2:5" x14ac:dyDescent="0.35">
      <c r="B2869" s="1" t="s">
        <v>434</v>
      </c>
      <c r="C2869" s="3">
        <v>5732.65</v>
      </c>
      <c r="D2869">
        <f t="shared" si="46"/>
        <v>-8.8514711377169458E-2</v>
      </c>
      <c r="E2869">
        <v>-0.21359589557869327</v>
      </c>
    </row>
    <row r="2870" spans="2:5" x14ac:dyDescent="0.35">
      <c r="B2870" s="1" t="s">
        <v>458</v>
      </c>
      <c r="C2870" s="3">
        <v>6289.35</v>
      </c>
      <c r="D2870">
        <f t="shared" si="46"/>
        <v>1.9891069298366515</v>
      </c>
      <c r="E2870">
        <v>-0.21414559176329462</v>
      </c>
    </row>
    <row r="2871" spans="2:5" x14ac:dyDescent="0.35">
      <c r="B2871" s="2">
        <v>44501</v>
      </c>
      <c r="C2871" s="3">
        <v>2104.09</v>
      </c>
      <c r="D2871">
        <f t="shared" si="46"/>
        <v>17.636758193091232</v>
      </c>
      <c r="E2871">
        <v>-0.21471891199928334</v>
      </c>
    </row>
    <row r="2872" spans="2:5" x14ac:dyDescent="0.35">
      <c r="B2872" s="1" t="s">
        <v>1807</v>
      </c>
      <c r="C2872" s="3">
        <v>112.9</v>
      </c>
      <c r="D2872">
        <f t="shared" ref="D2872:D2935" si="47">(C2872-C2873)/C2873</f>
        <v>-0.55704645323289392</v>
      </c>
      <c r="E2872">
        <v>-0.21597222222222218</v>
      </c>
    </row>
    <row r="2873" spans="2:5" x14ac:dyDescent="0.35">
      <c r="B2873" s="1" t="s">
        <v>1597</v>
      </c>
      <c r="C2873" s="3">
        <v>254.88</v>
      </c>
      <c r="D2873">
        <f t="shared" si="47"/>
        <v>1.2000863185153217</v>
      </c>
      <c r="E2873">
        <v>-0.21666973999631201</v>
      </c>
    </row>
    <row r="2874" spans="2:5" x14ac:dyDescent="0.35">
      <c r="B2874" s="2">
        <v>41154</v>
      </c>
      <c r="C2874" s="3">
        <v>115.85</v>
      </c>
      <c r="D2874">
        <f t="shared" si="47"/>
        <v>0.43325497958678705</v>
      </c>
      <c r="E2874">
        <v>-0.21707102791106309</v>
      </c>
    </row>
    <row r="2875" spans="2:5" x14ac:dyDescent="0.35">
      <c r="B2875" s="2">
        <v>39881</v>
      </c>
      <c r="C2875" s="3">
        <v>80.83</v>
      </c>
      <c r="D2875">
        <f t="shared" si="47"/>
        <v>-0.27324222262183062</v>
      </c>
      <c r="E2875">
        <v>-0.21714285714285717</v>
      </c>
    </row>
    <row r="2876" spans="2:5" x14ac:dyDescent="0.35">
      <c r="B2876" s="1" t="s">
        <v>1835</v>
      </c>
      <c r="C2876" s="3">
        <v>111.22</v>
      </c>
      <c r="D2876">
        <f t="shared" si="47"/>
        <v>-0.87020655852491535</v>
      </c>
      <c r="E2876">
        <v>-0.21868633649455566</v>
      </c>
    </row>
    <row r="2877" spans="2:5" x14ac:dyDescent="0.35">
      <c r="B2877" s="2">
        <v>43684</v>
      </c>
      <c r="C2877" s="3">
        <v>856.9</v>
      </c>
      <c r="D2877">
        <f t="shared" si="47"/>
        <v>0.23481518841415075</v>
      </c>
      <c r="E2877">
        <v>-0.21894084404338707</v>
      </c>
    </row>
    <row r="2878" spans="2:5" x14ac:dyDescent="0.35">
      <c r="B2878" s="2">
        <v>42979</v>
      </c>
      <c r="C2878" s="3">
        <v>693.95</v>
      </c>
      <c r="D2878">
        <f t="shared" si="47"/>
        <v>5.285778985507247</v>
      </c>
      <c r="E2878">
        <v>-0.21909638215270347</v>
      </c>
    </row>
    <row r="2879" spans="2:5" x14ac:dyDescent="0.35">
      <c r="B2879" s="1" t="s">
        <v>1949</v>
      </c>
      <c r="C2879" s="3">
        <v>110.4</v>
      </c>
      <c r="D2879">
        <f t="shared" si="47"/>
        <v>0.87659357470678245</v>
      </c>
      <c r="E2879">
        <v>-0.21962253481303451</v>
      </c>
    </row>
    <row r="2880" spans="2:5" x14ac:dyDescent="0.35">
      <c r="B2880" s="2">
        <v>39969</v>
      </c>
      <c r="C2880" s="3">
        <v>58.83</v>
      </c>
      <c r="D2880">
        <f t="shared" si="47"/>
        <v>-0.93680852435068418</v>
      </c>
      <c r="E2880">
        <v>-0.21996817820206846</v>
      </c>
    </row>
    <row r="2881" spans="2:5" x14ac:dyDescent="0.35">
      <c r="B2881" s="1" t="s">
        <v>1352</v>
      </c>
      <c r="C2881" s="3">
        <v>930.98</v>
      </c>
      <c r="D2881">
        <f t="shared" si="47"/>
        <v>-0.17297681442657903</v>
      </c>
      <c r="E2881">
        <v>-0.22090464036152141</v>
      </c>
    </row>
    <row r="2882" spans="2:5" x14ac:dyDescent="0.35">
      <c r="B2882" s="1" t="s">
        <v>1331</v>
      </c>
      <c r="C2882" s="3">
        <v>1125.7</v>
      </c>
      <c r="D2882">
        <f t="shared" si="47"/>
        <v>0.67092177527089203</v>
      </c>
      <c r="E2882">
        <v>-0.22096885813148787</v>
      </c>
    </row>
    <row r="2883" spans="2:5" x14ac:dyDescent="0.35">
      <c r="B2883" s="1" t="s">
        <v>686</v>
      </c>
      <c r="C2883" s="3">
        <v>673.7</v>
      </c>
      <c r="D2883">
        <f t="shared" si="47"/>
        <v>-0.18443193511288652</v>
      </c>
      <c r="E2883">
        <v>-0.22102098629820197</v>
      </c>
    </row>
    <row r="2884" spans="2:5" x14ac:dyDescent="0.35">
      <c r="B2884" s="1" t="s">
        <v>728</v>
      </c>
      <c r="C2884" s="3">
        <v>826.05</v>
      </c>
      <c r="D2884">
        <f t="shared" si="47"/>
        <v>10.809149392423159</v>
      </c>
      <c r="E2884">
        <v>-0.22118512233064641</v>
      </c>
    </row>
    <row r="2885" spans="2:5" x14ac:dyDescent="0.35">
      <c r="B2885" s="1" t="s">
        <v>2416</v>
      </c>
      <c r="C2885" s="3">
        <v>69.95</v>
      </c>
      <c r="D2885">
        <f t="shared" si="47"/>
        <v>-0.88344968925471112</v>
      </c>
      <c r="E2885">
        <v>-0.22234574763757642</v>
      </c>
    </row>
    <row r="2886" spans="2:5" x14ac:dyDescent="0.35">
      <c r="B2886" s="1" t="s">
        <v>1403</v>
      </c>
      <c r="C2886" s="3">
        <v>600.16999999999996</v>
      </c>
      <c r="D2886">
        <f t="shared" si="47"/>
        <v>-0.89998333527755092</v>
      </c>
      <c r="E2886">
        <v>-0.22262806813030245</v>
      </c>
    </row>
    <row r="2887" spans="2:5" x14ac:dyDescent="0.35">
      <c r="B2887" s="1" t="s">
        <v>240</v>
      </c>
      <c r="C2887" s="3">
        <v>6000.7</v>
      </c>
      <c r="D2887">
        <f t="shared" si="47"/>
        <v>8.0713529856387005</v>
      </c>
      <c r="E2887">
        <v>-0.22378811887591762</v>
      </c>
    </row>
    <row r="2888" spans="2:5" x14ac:dyDescent="0.35">
      <c r="B2888" s="1" t="s">
        <v>774</v>
      </c>
      <c r="C2888" s="3">
        <v>661.5</v>
      </c>
      <c r="D2888">
        <f t="shared" si="47"/>
        <v>6.0786516853932575</v>
      </c>
      <c r="E2888">
        <v>-0.22454721294179705</v>
      </c>
    </row>
    <row r="2889" spans="2:5" x14ac:dyDescent="0.35">
      <c r="B2889" s="2">
        <v>41496</v>
      </c>
      <c r="C2889" s="3">
        <v>93.45</v>
      </c>
      <c r="D2889">
        <f t="shared" si="47"/>
        <v>-0.91900325027085583</v>
      </c>
      <c r="E2889">
        <v>-0.22480298631273327</v>
      </c>
    </row>
    <row r="2890" spans="2:5" x14ac:dyDescent="0.35">
      <c r="B2890" s="1" t="s">
        <v>624</v>
      </c>
      <c r="C2890" s="3">
        <v>1153.75</v>
      </c>
      <c r="D2890">
        <f t="shared" si="47"/>
        <v>8.1990910540583624</v>
      </c>
      <c r="E2890">
        <v>-0.22572310583182331</v>
      </c>
    </row>
    <row r="2891" spans="2:5" x14ac:dyDescent="0.35">
      <c r="B2891" s="1" t="s">
        <v>1990</v>
      </c>
      <c r="C2891" s="3">
        <v>125.42</v>
      </c>
      <c r="D2891">
        <f t="shared" si="47"/>
        <v>0.26431451612903223</v>
      </c>
      <c r="E2891">
        <v>-0.22628007402837752</v>
      </c>
    </row>
    <row r="2892" spans="2:5" x14ac:dyDescent="0.35">
      <c r="B2892" s="2">
        <v>41554</v>
      </c>
      <c r="C2892" s="3">
        <v>99.2</v>
      </c>
      <c r="D2892">
        <f t="shared" si="47"/>
        <v>-0.87081314788769071</v>
      </c>
      <c r="E2892">
        <v>-0.22819575196452188</v>
      </c>
    </row>
    <row r="2893" spans="2:5" x14ac:dyDescent="0.35">
      <c r="B2893" s="2">
        <v>42920</v>
      </c>
      <c r="C2893" s="3">
        <v>767.88</v>
      </c>
      <c r="D2893">
        <f t="shared" si="47"/>
        <v>-0.82262364001755561</v>
      </c>
      <c r="E2893">
        <v>-0.22895873079626466</v>
      </c>
    </row>
    <row r="2894" spans="2:5" x14ac:dyDescent="0.35">
      <c r="B2894" s="1" t="s">
        <v>487</v>
      </c>
      <c r="C2894" s="3">
        <v>4329.1000000000004</v>
      </c>
      <c r="D2894">
        <f t="shared" si="47"/>
        <v>40.68608570052961</v>
      </c>
      <c r="E2894">
        <v>-0.22969065561081495</v>
      </c>
    </row>
    <row r="2895" spans="2:5" x14ac:dyDescent="0.35">
      <c r="B2895" s="1" t="s">
        <v>1956</v>
      </c>
      <c r="C2895" s="3">
        <v>103.85</v>
      </c>
      <c r="D2895">
        <f t="shared" si="47"/>
        <v>-3.0526512322628922E-2</v>
      </c>
      <c r="E2895">
        <v>-0.22971369233051475</v>
      </c>
    </row>
    <row r="2896" spans="2:5" x14ac:dyDescent="0.35">
      <c r="B2896" s="1" t="s">
        <v>1790</v>
      </c>
      <c r="C2896" s="3">
        <v>107.12</v>
      </c>
      <c r="D2896">
        <f t="shared" si="47"/>
        <v>6.7996011964107747E-2</v>
      </c>
      <c r="E2896">
        <v>-0.23001725129384704</v>
      </c>
    </row>
    <row r="2897" spans="2:5" x14ac:dyDescent="0.35">
      <c r="B2897" s="1" t="s">
        <v>1964</v>
      </c>
      <c r="C2897" s="3">
        <v>100.3</v>
      </c>
      <c r="D2897">
        <f t="shared" si="47"/>
        <v>2.1176949704744433E-2</v>
      </c>
      <c r="E2897">
        <v>-0.23159426951658627</v>
      </c>
    </row>
    <row r="2898" spans="2:5" x14ac:dyDescent="0.35">
      <c r="B2898" s="2">
        <v>41368</v>
      </c>
      <c r="C2898" s="3">
        <v>98.22</v>
      </c>
      <c r="D2898">
        <f t="shared" si="47"/>
        <v>-0.89628847473734219</v>
      </c>
      <c r="E2898">
        <v>-0.23247636164726107</v>
      </c>
    </row>
    <row r="2899" spans="2:5" x14ac:dyDescent="0.35">
      <c r="B2899" s="1" t="s">
        <v>637</v>
      </c>
      <c r="C2899" s="3">
        <v>947.05</v>
      </c>
      <c r="D2899">
        <f t="shared" si="47"/>
        <v>3.0499880307283816E-2</v>
      </c>
      <c r="E2899">
        <v>-0.23275408109531331</v>
      </c>
    </row>
    <row r="2900" spans="2:5" x14ac:dyDescent="0.35">
      <c r="B2900" s="1" t="s">
        <v>1350</v>
      </c>
      <c r="C2900" s="3">
        <v>919.02</v>
      </c>
      <c r="D2900">
        <f t="shared" si="47"/>
        <v>0.41551020408163264</v>
      </c>
      <c r="E2900">
        <v>-0.23328744837942691</v>
      </c>
    </row>
    <row r="2901" spans="2:5" x14ac:dyDescent="0.35">
      <c r="B2901" s="1" t="s">
        <v>781</v>
      </c>
      <c r="C2901" s="3">
        <v>649.25</v>
      </c>
      <c r="D2901">
        <f t="shared" si="47"/>
        <v>5.5035560452769703</v>
      </c>
      <c r="E2901">
        <v>-0.23338056441138266</v>
      </c>
    </row>
    <row r="2902" spans="2:5" x14ac:dyDescent="0.35">
      <c r="B2902" s="1" t="s">
        <v>1946</v>
      </c>
      <c r="C2902" s="3">
        <v>99.83</v>
      </c>
      <c r="D2902">
        <f t="shared" si="47"/>
        <v>-0.1587595854049044</v>
      </c>
      <c r="E2902">
        <v>-0.23384497313891028</v>
      </c>
    </row>
    <row r="2903" spans="2:5" x14ac:dyDescent="0.35">
      <c r="B2903" s="2">
        <v>41306</v>
      </c>
      <c r="C2903" s="3">
        <v>118.67</v>
      </c>
      <c r="D2903">
        <f t="shared" si="47"/>
        <v>-0.84930793650793657</v>
      </c>
      <c r="E2903">
        <v>-0.23389283408650743</v>
      </c>
    </row>
    <row r="2904" spans="2:5" x14ac:dyDescent="0.35">
      <c r="B2904" s="1" t="s">
        <v>668</v>
      </c>
      <c r="C2904" s="3">
        <v>787.5</v>
      </c>
      <c r="D2904">
        <f t="shared" si="47"/>
        <v>7.0087460591884465</v>
      </c>
      <c r="E2904">
        <v>-0.23599320882852293</v>
      </c>
    </row>
    <row r="2905" spans="2:5" x14ac:dyDescent="0.35">
      <c r="B2905" s="2">
        <v>41460</v>
      </c>
      <c r="C2905" s="3">
        <v>98.33</v>
      </c>
      <c r="D2905">
        <f t="shared" si="47"/>
        <v>-0.98427135236297614</v>
      </c>
      <c r="E2905">
        <v>-0.23704220980757293</v>
      </c>
    </row>
    <row r="2906" spans="2:5" x14ac:dyDescent="0.35">
      <c r="B2906" s="1" t="s">
        <v>231</v>
      </c>
      <c r="C2906" s="3">
        <v>6251.65</v>
      </c>
      <c r="D2906">
        <f t="shared" si="47"/>
        <v>79.376060683980455</v>
      </c>
      <c r="E2906">
        <v>-0.23711522621190401</v>
      </c>
    </row>
    <row r="2907" spans="2:5" x14ac:dyDescent="0.35">
      <c r="B2907" s="2">
        <v>39975</v>
      </c>
      <c r="C2907" s="3">
        <v>77.78</v>
      </c>
      <c r="D2907">
        <f t="shared" si="47"/>
        <v>-0.18623142916928226</v>
      </c>
      <c r="E2907">
        <v>-0.23767519357051847</v>
      </c>
    </row>
    <row r="2908" spans="2:5" x14ac:dyDescent="0.35">
      <c r="B2908" s="2">
        <v>41582</v>
      </c>
      <c r="C2908" s="3">
        <v>95.58</v>
      </c>
      <c r="D2908">
        <f t="shared" si="47"/>
        <v>7.0564516129032223E-2</v>
      </c>
      <c r="E2908">
        <v>-0.23943661971830987</v>
      </c>
    </row>
    <row r="2909" spans="2:5" x14ac:dyDescent="0.35">
      <c r="B2909" s="1" t="s">
        <v>2259</v>
      </c>
      <c r="C2909" s="3">
        <v>89.28</v>
      </c>
      <c r="D2909">
        <f t="shared" si="47"/>
        <v>7.7870336834480303E-2</v>
      </c>
      <c r="E2909">
        <v>-0.23952299829642251</v>
      </c>
    </row>
    <row r="2910" spans="2:5" x14ac:dyDescent="0.35">
      <c r="B2910" s="1" t="s">
        <v>2279</v>
      </c>
      <c r="C2910" s="3">
        <v>82.83</v>
      </c>
      <c r="D2910">
        <f t="shared" si="47"/>
        <v>-0.86065408297163626</v>
      </c>
      <c r="E2910">
        <v>-0.24217749313815187</v>
      </c>
    </row>
    <row r="2911" spans="2:5" x14ac:dyDescent="0.35">
      <c r="B2911" s="1" t="s">
        <v>1417</v>
      </c>
      <c r="C2911" s="3">
        <v>594.41999999999996</v>
      </c>
      <c r="D2911">
        <f t="shared" si="47"/>
        <v>-0.18950095445868562</v>
      </c>
      <c r="E2911">
        <v>-0.24221717957216798</v>
      </c>
    </row>
    <row r="2912" spans="2:5" x14ac:dyDescent="0.35">
      <c r="B2912" s="2">
        <v>42889</v>
      </c>
      <c r="C2912" s="3">
        <v>733.4</v>
      </c>
      <c r="D2912">
        <f t="shared" si="47"/>
        <v>7.1561387900355875</v>
      </c>
      <c r="E2912">
        <v>-0.24251187771121674</v>
      </c>
    </row>
    <row r="2913" spans="2:5" x14ac:dyDescent="0.35">
      <c r="B2913" s="1" t="s">
        <v>2261</v>
      </c>
      <c r="C2913" s="3">
        <v>89.92</v>
      </c>
      <c r="D2913">
        <f t="shared" si="47"/>
        <v>-0.85525489754197326</v>
      </c>
      <c r="E2913">
        <v>-0.24309764309764306</v>
      </c>
    </row>
    <row r="2914" spans="2:5" x14ac:dyDescent="0.35">
      <c r="B2914" s="2">
        <v>42471</v>
      </c>
      <c r="C2914" s="3">
        <v>621.23</v>
      </c>
      <c r="D2914">
        <f t="shared" si="47"/>
        <v>-0.90707313972012604</v>
      </c>
      <c r="E2914">
        <v>-0.24332521315468938</v>
      </c>
    </row>
    <row r="2915" spans="2:5" x14ac:dyDescent="0.35">
      <c r="B2915" s="2">
        <v>45171</v>
      </c>
      <c r="C2915" s="3">
        <v>6685.15</v>
      </c>
      <c r="D2915">
        <f t="shared" si="47"/>
        <v>63.249399327246515</v>
      </c>
      <c r="E2915">
        <v>-0.24378697555512821</v>
      </c>
    </row>
    <row r="2916" spans="2:5" x14ac:dyDescent="0.35">
      <c r="B2916" s="1" t="s">
        <v>1852</v>
      </c>
      <c r="C2916" s="3">
        <v>104.05</v>
      </c>
      <c r="D2916">
        <f t="shared" si="47"/>
        <v>-0.87880023296447296</v>
      </c>
      <c r="E2916">
        <v>-0.24481056757149081</v>
      </c>
    </row>
    <row r="2917" spans="2:5" x14ac:dyDescent="0.35">
      <c r="B2917" s="1" t="s">
        <v>732</v>
      </c>
      <c r="C2917" s="3">
        <v>858.5</v>
      </c>
      <c r="D2917">
        <f t="shared" si="47"/>
        <v>8.5335924486396451</v>
      </c>
      <c r="E2917">
        <v>-0.24630174268030372</v>
      </c>
    </row>
    <row r="2918" spans="2:5" x14ac:dyDescent="0.35">
      <c r="B2918" s="1" t="s">
        <v>2472</v>
      </c>
      <c r="C2918" s="3">
        <v>90.05</v>
      </c>
      <c r="D2918">
        <f t="shared" si="47"/>
        <v>-0.83999644633972992</v>
      </c>
      <c r="E2918">
        <v>-0.24675867837724802</v>
      </c>
    </row>
    <row r="2919" spans="2:5" x14ac:dyDescent="0.35">
      <c r="B2919" s="1" t="s">
        <v>1438</v>
      </c>
      <c r="C2919" s="3">
        <v>562.79999999999995</v>
      </c>
      <c r="D2919">
        <f t="shared" si="47"/>
        <v>4.9167367535744315</v>
      </c>
      <c r="E2919">
        <v>-0.24797562735508705</v>
      </c>
    </row>
    <row r="2920" spans="2:5" x14ac:dyDescent="0.35">
      <c r="B2920" s="2">
        <v>39634</v>
      </c>
      <c r="C2920" s="3">
        <v>95.12</v>
      </c>
      <c r="D2920">
        <f t="shared" si="47"/>
        <v>-0.21731259771249894</v>
      </c>
      <c r="E2920">
        <v>-0.24824152374930844</v>
      </c>
    </row>
    <row r="2921" spans="2:5" x14ac:dyDescent="0.35">
      <c r="B2921" s="2">
        <v>40884</v>
      </c>
      <c r="C2921" s="3">
        <v>121.53</v>
      </c>
      <c r="D2921">
        <f t="shared" si="47"/>
        <v>-0.98065886846502748</v>
      </c>
      <c r="E2921">
        <v>-0.24842300556586264</v>
      </c>
    </row>
    <row r="2922" spans="2:5" x14ac:dyDescent="0.35">
      <c r="B2922" s="1" t="s">
        <v>235</v>
      </c>
      <c r="C2922" s="3">
        <v>6283.5</v>
      </c>
      <c r="D2922">
        <f t="shared" si="47"/>
        <v>11.582098518221867</v>
      </c>
      <c r="E2922">
        <v>-0.25104592536085923</v>
      </c>
    </row>
    <row r="2923" spans="2:5" x14ac:dyDescent="0.35">
      <c r="B2923" s="1" t="s">
        <v>1456</v>
      </c>
      <c r="C2923" s="3">
        <v>499.4</v>
      </c>
      <c r="D2923">
        <f t="shared" si="47"/>
        <v>-0.28180053210613365</v>
      </c>
      <c r="E2923">
        <v>-0.25172310458495656</v>
      </c>
    </row>
    <row r="2924" spans="2:5" x14ac:dyDescent="0.35">
      <c r="B2924" s="2">
        <v>42066</v>
      </c>
      <c r="C2924" s="3">
        <v>695.35</v>
      </c>
      <c r="D2924">
        <f t="shared" si="47"/>
        <v>-0.88089650919804041</v>
      </c>
      <c r="E2924">
        <v>-0.25211078246840546</v>
      </c>
    </row>
    <row r="2925" spans="2:5" x14ac:dyDescent="0.35">
      <c r="B2925" s="1" t="s">
        <v>441</v>
      </c>
      <c r="C2925" s="3">
        <v>5838.2</v>
      </c>
      <c r="D2925">
        <f t="shared" si="47"/>
        <v>5.7830835366562097</v>
      </c>
      <c r="E2925">
        <v>-0.25274387707430712</v>
      </c>
    </row>
    <row r="2926" spans="2:5" x14ac:dyDescent="0.35">
      <c r="B2926" s="1" t="s">
        <v>807</v>
      </c>
      <c r="C2926" s="3">
        <v>860.7</v>
      </c>
      <c r="D2926">
        <f t="shared" si="47"/>
        <v>0.26082179740716338</v>
      </c>
      <c r="E2926">
        <v>-0.2539978331527627</v>
      </c>
    </row>
    <row r="2927" spans="2:5" x14ac:dyDescent="0.35">
      <c r="B2927" s="1" t="s">
        <v>765</v>
      </c>
      <c r="C2927" s="3">
        <v>682.65</v>
      </c>
      <c r="D2927">
        <f t="shared" si="47"/>
        <v>6.5223140495867762</v>
      </c>
      <c r="E2927">
        <v>-0.25556161395856053</v>
      </c>
    </row>
    <row r="2928" spans="2:5" x14ac:dyDescent="0.35">
      <c r="B2928" s="2">
        <v>41614</v>
      </c>
      <c r="C2928" s="3">
        <v>90.75</v>
      </c>
      <c r="D2928">
        <f t="shared" si="47"/>
        <v>-0.98555166374781089</v>
      </c>
      <c r="E2928">
        <v>-0.25565944881889763</v>
      </c>
    </row>
    <row r="2929" spans="2:5" x14ac:dyDescent="0.35">
      <c r="B2929" s="1" t="s">
        <v>230</v>
      </c>
      <c r="C2929" s="3">
        <v>6281</v>
      </c>
      <c r="D2929">
        <f t="shared" si="47"/>
        <v>1.3455646757437019</v>
      </c>
      <c r="E2929">
        <v>-0.25749040979294607</v>
      </c>
    </row>
    <row r="2930" spans="2:5" x14ac:dyDescent="0.35">
      <c r="B2930" s="1" t="s">
        <v>552</v>
      </c>
      <c r="C2930" s="3">
        <v>2677.82</v>
      </c>
      <c r="D2930">
        <f t="shared" si="47"/>
        <v>2.7546550757150867</v>
      </c>
      <c r="E2930">
        <v>-0.25756760803145151</v>
      </c>
    </row>
    <row r="2931" spans="2:5" x14ac:dyDescent="0.35">
      <c r="B2931" s="1" t="s">
        <v>683</v>
      </c>
      <c r="C2931" s="3">
        <v>713.2</v>
      </c>
      <c r="D2931">
        <f t="shared" si="47"/>
        <v>-6.7809902232446276E-2</v>
      </c>
      <c r="E2931">
        <v>-0.25947461322811749</v>
      </c>
    </row>
    <row r="2932" spans="2:5" x14ac:dyDescent="0.35">
      <c r="B2932" s="1" t="s">
        <v>1217</v>
      </c>
      <c r="C2932" s="3">
        <v>765.08</v>
      </c>
      <c r="D2932">
        <f t="shared" si="47"/>
        <v>5.1889661867011814</v>
      </c>
      <c r="E2932">
        <v>-0.26356723457503128</v>
      </c>
    </row>
    <row r="2933" spans="2:5" x14ac:dyDescent="0.35">
      <c r="B2933" s="2">
        <v>40854</v>
      </c>
      <c r="C2933" s="3">
        <v>123.62</v>
      </c>
      <c r="D2933">
        <f t="shared" si="47"/>
        <v>7.4209245742092519E-2</v>
      </c>
      <c r="E2933">
        <v>-0.26403524438887893</v>
      </c>
    </row>
    <row r="2934" spans="2:5" x14ac:dyDescent="0.35">
      <c r="B2934" s="2">
        <v>40641</v>
      </c>
      <c r="C2934" s="3">
        <v>115.08</v>
      </c>
      <c r="D2934">
        <f t="shared" si="47"/>
        <v>-0.84542230818826558</v>
      </c>
      <c r="E2934">
        <v>-0.26583732057416271</v>
      </c>
    </row>
    <row r="2935" spans="2:5" x14ac:dyDescent="0.35">
      <c r="B2935" s="1" t="s">
        <v>1166</v>
      </c>
      <c r="C2935" s="3">
        <v>744.48</v>
      </c>
      <c r="D2935">
        <f t="shared" si="47"/>
        <v>0.17704347826086961</v>
      </c>
      <c r="E2935">
        <v>-0.26605215162419282</v>
      </c>
    </row>
    <row r="2936" spans="2:5" x14ac:dyDescent="0.35">
      <c r="B2936" s="1" t="s">
        <v>1410</v>
      </c>
      <c r="C2936" s="3">
        <v>632.5</v>
      </c>
      <c r="D2936">
        <f t="shared" ref="D2936:D2999" si="48">(C2936-C2937)/C2937</f>
        <v>5.0555289612254661</v>
      </c>
      <c r="E2936">
        <v>-0.26700660563217055</v>
      </c>
    </row>
    <row r="2937" spans="2:5" x14ac:dyDescent="0.35">
      <c r="B2937" s="1" t="s">
        <v>1854</v>
      </c>
      <c r="C2937" s="3">
        <v>104.45</v>
      </c>
      <c r="D2937">
        <f t="shared" si="48"/>
        <v>0.16769144773616546</v>
      </c>
      <c r="E2937">
        <v>-0.26804484933426764</v>
      </c>
    </row>
    <row r="2938" spans="2:5" x14ac:dyDescent="0.35">
      <c r="B2938" s="2">
        <v>39724</v>
      </c>
      <c r="C2938" s="3">
        <v>89.45</v>
      </c>
      <c r="D2938">
        <f t="shared" si="48"/>
        <v>-0.12045231071779744</v>
      </c>
      <c r="E2938">
        <v>-0.26812305678285059</v>
      </c>
    </row>
    <row r="2939" spans="2:5" x14ac:dyDescent="0.35">
      <c r="B2939" s="2">
        <v>39698</v>
      </c>
      <c r="C2939" s="3">
        <v>101.7</v>
      </c>
      <c r="D2939">
        <f t="shared" si="48"/>
        <v>-0.90200896083249016</v>
      </c>
      <c r="E2939">
        <v>-0.26818737857091457</v>
      </c>
    </row>
    <row r="2940" spans="2:5" x14ac:dyDescent="0.35">
      <c r="B2940" s="2">
        <v>43893</v>
      </c>
      <c r="C2940" s="3">
        <v>1037.8499999999999</v>
      </c>
      <c r="D2940">
        <f t="shared" si="48"/>
        <v>9.6315304240934214</v>
      </c>
      <c r="E2940">
        <v>-0.26940269613881951</v>
      </c>
    </row>
    <row r="2941" spans="2:5" x14ac:dyDescent="0.35">
      <c r="B2941" s="1" t="s">
        <v>2446</v>
      </c>
      <c r="C2941" s="3">
        <v>97.62</v>
      </c>
      <c r="D2941">
        <f t="shared" si="48"/>
        <v>-0.88510563173071266</v>
      </c>
      <c r="E2941">
        <v>-0.27149253731343281</v>
      </c>
    </row>
    <row r="2942" spans="2:5" x14ac:dyDescent="0.35">
      <c r="B2942" s="2">
        <v>43745</v>
      </c>
      <c r="C2942" s="3">
        <v>849.65</v>
      </c>
      <c r="D2942">
        <f t="shared" si="48"/>
        <v>-4.4155698053774332E-2</v>
      </c>
      <c r="E2942">
        <v>-0.27227955976189455</v>
      </c>
    </row>
    <row r="2943" spans="2:5" x14ac:dyDescent="0.35">
      <c r="B2943" s="2">
        <v>44171</v>
      </c>
      <c r="C2943" s="3">
        <v>888.9</v>
      </c>
      <c r="D2943">
        <f t="shared" si="48"/>
        <v>8.5807286053028662</v>
      </c>
      <c r="E2943">
        <v>-0.2723477406679764</v>
      </c>
    </row>
    <row r="2944" spans="2:5" x14ac:dyDescent="0.35">
      <c r="B2944" s="2">
        <v>41312</v>
      </c>
      <c r="C2944" s="3">
        <v>92.78</v>
      </c>
      <c r="D2944">
        <f t="shared" si="48"/>
        <v>-0.83511640305669099</v>
      </c>
      <c r="E2944">
        <v>-0.27572209211553472</v>
      </c>
    </row>
    <row r="2945" spans="2:5" x14ac:dyDescent="0.35">
      <c r="B2945" s="2">
        <v>42283</v>
      </c>
      <c r="C2945" s="3">
        <v>562.70000000000005</v>
      </c>
      <c r="D2945">
        <f t="shared" si="48"/>
        <v>4.5657764589515333</v>
      </c>
      <c r="E2945">
        <v>-0.27611181866131501</v>
      </c>
    </row>
    <row r="2946" spans="2:5" x14ac:dyDescent="0.35">
      <c r="B2946" s="1" t="s">
        <v>1918</v>
      </c>
      <c r="C2946" s="3">
        <v>101.1</v>
      </c>
      <c r="D2946">
        <f t="shared" si="48"/>
        <v>-0.89873290930034555</v>
      </c>
      <c r="E2946">
        <v>-0.2764099627827083</v>
      </c>
    </row>
    <row r="2947" spans="2:5" x14ac:dyDescent="0.35">
      <c r="B2947" s="2">
        <v>43191</v>
      </c>
      <c r="C2947" s="3">
        <v>998.35</v>
      </c>
      <c r="D2947">
        <f t="shared" si="48"/>
        <v>12.370162046337217</v>
      </c>
      <c r="E2947">
        <v>-0.27736962107777491</v>
      </c>
    </row>
    <row r="2948" spans="2:5" x14ac:dyDescent="0.35">
      <c r="B2948" s="2">
        <v>40153</v>
      </c>
      <c r="C2948" s="3">
        <v>74.67</v>
      </c>
      <c r="D2948">
        <f t="shared" si="48"/>
        <v>-0.12615564657694558</v>
      </c>
      <c r="E2948">
        <v>-0.27799265132469542</v>
      </c>
    </row>
    <row r="2949" spans="2:5" x14ac:dyDescent="0.35">
      <c r="B2949" s="2">
        <v>39633</v>
      </c>
      <c r="C2949" s="3">
        <v>85.45</v>
      </c>
      <c r="D2949">
        <f t="shared" si="48"/>
        <v>-0.15101838052657726</v>
      </c>
      <c r="E2949">
        <v>-0.27890295358649786</v>
      </c>
    </row>
    <row r="2950" spans="2:5" x14ac:dyDescent="0.35">
      <c r="B2950" s="2">
        <v>41156</v>
      </c>
      <c r="C2950" s="3">
        <v>100.65</v>
      </c>
      <c r="D2950">
        <f t="shared" si="48"/>
        <v>-0.89917355371900831</v>
      </c>
      <c r="E2950">
        <v>-0.27901146131805149</v>
      </c>
    </row>
    <row r="2951" spans="2:5" x14ac:dyDescent="0.35">
      <c r="B2951" s="2">
        <v>42645</v>
      </c>
      <c r="C2951" s="3">
        <v>998.25</v>
      </c>
      <c r="D2951">
        <f t="shared" si="48"/>
        <v>0.73331365467426046</v>
      </c>
      <c r="E2951">
        <v>-0.27947598253275113</v>
      </c>
    </row>
    <row r="2952" spans="2:5" x14ac:dyDescent="0.35">
      <c r="B2952" s="1" t="s">
        <v>1419</v>
      </c>
      <c r="C2952" s="3">
        <v>575.91999999999996</v>
      </c>
      <c r="D2952">
        <f t="shared" si="48"/>
        <v>-8.0734237829209965E-2</v>
      </c>
      <c r="E2952">
        <v>-0.27985695172120595</v>
      </c>
    </row>
    <row r="2953" spans="2:5" x14ac:dyDescent="0.35">
      <c r="B2953" s="2">
        <v>43624</v>
      </c>
      <c r="C2953" s="3">
        <v>626.5</v>
      </c>
      <c r="D2953">
        <f t="shared" si="48"/>
        <v>6.9890334098444278</v>
      </c>
      <c r="E2953">
        <v>-0.27988505747126435</v>
      </c>
    </row>
    <row r="2954" spans="2:5" x14ac:dyDescent="0.35">
      <c r="B2954" s="2">
        <v>39944</v>
      </c>
      <c r="C2954" s="3">
        <v>78.42</v>
      </c>
      <c r="D2954">
        <f t="shared" si="48"/>
        <v>-0.24305019305019299</v>
      </c>
      <c r="E2954">
        <v>-0.2800220345207492</v>
      </c>
    </row>
    <row r="2955" spans="2:5" x14ac:dyDescent="0.35">
      <c r="B2955" s="2">
        <v>40972</v>
      </c>
      <c r="C2955" s="3">
        <v>103.6</v>
      </c>
      <c r="D2955">
        <f t="shared" si="48"/>
        <v>-0.98375233285761332</v>
      </c>
      <c r="E2955">
        <v>-0.28055555555555561</v>
      </c>
    </row>
    <row r="2956" spans="2:5" x14ac:dyDescent="0.35">
      <c r="B2956" s="1" t="s">
        <v>421</v>
      </c>
      <c r="C2956" s="3">
        <v>6376.3</v>
      </c>
      <c r="D2956">
        <f t="shared" si="48"/>
        <v>10.678205128205128</v>
      </c>
      <c r="E2956">
        <v>-0.28371471258944714</v>
      </c>
    </row>
    <row r="2957" spans="2:5" x14ac:dyDescent="0.35">
      <c r="B2957" s="1" t="s">
        <v>1443</v>
      </c>
      <c r="C2957" s="3">
        <v>546</v>
      </c>
      <c r="D2957">
        <f t="shared" si="48"/>
        <v>3.7852760736196318</v>
      </c>
      <c r="E2957">
        <v>-0.28377474322143958</v>
      </c>
    </row>
    <row r="2958" spans="2:5" x14ac:dyDescent="0.35">
      <c r="B2958" s="1" t="s">
        <v>1908</v>
      </c>
      <c r="C2958" s="3">
        <v>114.1</v>
      </c>
      <c r="D2958">
        <f t="shared" si="48"/>
        <v>-0.84797207269626385</v>
      </c>
      <c r="E2958">
        <v>-0.28383128295254834</v>
      </c>
    </row>
    <row r="2959" spans="2:5" x14ac:dyDescent="0.35">
      <c r="B2959" s="2">
        <v>42980</v>
      </c>
      <c r="C2959" s="3">
        <v>750.52</v>
      </c>
      <c r="D2959">
        <f t="shared" si="48"/>
        <v>-0.82226958416216733</v>
      </c>
      <c r="E2959">
        <v>-0.28388912742712658</v>
      </c>
    </row>
    <row r="2960" spans="2:5" x14ac:dyDescent="0.35">
      <c r="B2960" s="2">
        <v>44235</v>
      </c>
      <c r="C2960" s="3">
        <v>4222.8</v>
      </c>
      <c r="D2960">
        <f t="shared" si="48"/>
        <v>55.492307692307698</v>
      </c>
      <c r="E2960">
        <v>-0.28396778295888087</v>
      </c>
    </row>
    <row r="2961" spans="2:5" x14ac:dyDescent="0.35">
      <c r="B2961" s="2">
        <v>40062</v>
      </c>
      <c r="C2961" s="3">
        <v>74.75</v>
      </c>
      <c r="D2961">
        <f t="shared" si="48"/>
        <v>-0.87340807478661431</v>
      </c>
      <c r="E2961">
        <v>-0.28434657730971757</v>
      </c>
    </row>
    <row r="2962" spans="2:5" x14ac:dyDescent="0.35">
      <c r="B2962" s="1" t="s">
        <v>1399</v>
      </c>
      <c r="C2962" s="3">
        <v>590.48</v>
      </c>
      <c r="D2962">
        <f t="shared" si="48"/>
        <v>2.0850574712643679</v>
      </c>
      <c r="E2962">
        <v>-0.28569527611443774</v>
      </c>
    </row>
    <row r="2963" spans="2:5" x14ac:dyDescent="0.35">
      <c r="B2963" s="1" t="s">
        <v>1618</v>
      </c>
      <c r="C2963" s="3">
        <v>191.4</v>
      </c>
      <c r="D2963">
        <f t="shared" si="48"/>
        <v>-0.66921295496180577</v>
      </c>
      <c r="E2963">
        <v>-0.28608728086534879</v>
      </c>
    </row>
    <row r="2964" spans="2:5" x14ac:dyDescent="0.35">
      <c r="B2964" s="1" t="s">
        <v>1436</v>
      </c>
      <c r="C2964" s="3">
        <v>578.62</v>
      </c>
      <c r="D2964">
        <f t="shared" si="48"/>
        <v>10.000380228136882</v>
      </c>
      <c r="E2964">
        <v>-0.28644715747934391</v>
      </c>
    </row>
    <row r="2965" spans="2:5" x14ac:dyDescent="0.35">
      <c r="B2965" s="1" t="s">
        <v>2408</v>
      </c>
      <c r="C2965" s="3">
        <v>52.6</v>
      </c>
      <c r="D2965">
        <f t="shared" si="48"/>
        <v>-0.99163412830320707</v>
      </c>
      <c r="E2965">
        <v>-0.28648941942485073</v>
      </c>
    </row>
    <row r="2966" spans="2:5" x14ac:dyDescent="0.35">
      <c r="B2966" s="2">
        <v>45047</v>
      </c>
      <c r="C2966" s="3">
        <v>6287.45</v>
      </c>
      <c r="D2966">
        <f t="shared" si="48"/>
        <v>57.668004105626572</v>
      </c>
      <c r="E2966">
        <v>-0.2865871647074843</v>
      </c>
    </row>
    <row r="2967" spans="2:5" x14ac:dyDescent="0.35">
      <c r="B2967" s="1" t="s">
        <v>1831</v>
      </c>
      <c r="C2967" s="3">
        <v>107.17</v>
      </c>
      <c r="D2967">
        <f t="shared" si="48"/>
        <v>0.18054637585371228</v>
      </c>
      <c r="E2967">
        <v>-0.28705428419372003</v>
      </c>
    </row>
    <row r="2968" spans="2:5" x14ac:dyDescent="0.35">
      <c r="B2968" s="2">
        <v>41400</v>
      </c>
      <c r="C2968" s="3">
        <v>90.78</v>
      </c>
      <c r="D2968">
        <f t="shared" si="48"/>
        <v>3.5473936352229944E-2</v>
      </c>
      <c r="E2968">
        <v>-0.28744113029827317</v>
      </c>
    </row>
    <row r="2969" spans="2:5" x14ac:dyDescent="0.35">
      <c r="B2969" s="1" t="s">
        <v>1921</v>
      </c>
      <c r="C2969" s="3">
        <v>87.67</v>
      </c>
      <c r="D2969">
        <f t="shared" si="48"/>
        <v>-0.90776433456075756</v>
      </c>
      <c r="E2969">
        <v>-0.28752539618041445</v>
      </c>
    </row>
    <row r="2970" spans="2:5" x14ac:dyDescent="0.35">
      <c r="B2970" s="1" t="s">
        <v>840</v>
      </c>
      <c r="C2970" s="3">
        <v>950.5</v>
      </c>
      <c r="D2970">
        <f t="shared" si="48"/>
        <v>7.1343602909713306</v>
      </c>
      <c r="E2970">
        <v>-0.28785494867760547</v>
      </c>
    </row>
    <row r="2971" spans="2:5" x14ac:dyDescent="0.35">
      <c r="B2971" s="1" t="s">
        <v>2005</v>
      </c>
      <c r="C2971" s="3">
        <v>116.85</v>
      </c>
      <c r="D2971">
        <f t="shared" si="48"/>
        <v>0.1747260480546898</v>
      </c>
      <c r="E2971">
        <v>-0.28944968075402855</v>
      </c>
    </row>
    <row r="2972" spans="2:5" x14ac:dyDescent="0.35">
      <c r="B2972" s="2">
        <v>41218</v>
      </c>
      <c r="C2972" s="3">
        <v>99.47</v>
      </c>
      <c r="D2972">
        <f t="shared" si="48"/>
        <v>-0.84188523287235728</v>
      </c>
      <c r="E2972">
        <v>-0.28985507246376807</v>
      </c>
    </row>
    <row r="2973" spans="2:5" x14ac:dyDescent="0.35">
      <c r="B2973" s="1" t="s">
        <v>687</v>
      </c>
      <c r="C2973" s="3">
        <v>629.1</v>
      </c>
      <c r="D2973">
        <f t="shared" si="48"/>
        <v>2.3625890852289336E-2</v>
      </c>
      <c r="E2973">
        <v>-0.2905553989286721</v>
      </c>
    </row>
    <row r="2974" spans="2:5" x14ac:dyDescent="0.35">
      <c r="B2974" s="1" t="s">
        <v>1448</v>
      </c>
      <c r="C2974" s="3">
        <v>614.58000000000004</v>
      </c>
      <c r="D2974">
        <f t="shared" si="48"/>
        <v>6.2261022927689611</v>
      </c>
      <c r="E2974">
        <v>-0.29071646200720153</v>
      </c>
    </row>
    <row r="2975" spans="2:5" x14ac:dyDescent="0.35">
      <c r="B2975" s="1" t="s">
        <v>2434</v>
      </c>
      <c r="C2975" s="3">
        <v>85.05</v>
      </c>
      <c r="D2975">
        <f t="shared" si="48"/>
        <v>-0.89035709681577935</v>
      </c>
      <c r="E2975">
        <v>-0.29107276819204803</v>
      </c>
    </row>
    <row r="2976" spans="2:5" x14ac:dyDescent="0.35">
      <c r="B2976" s="1" t="s">
        <v>1222</v>
      </c>
      <c r="C2976" s="3">
        <v>775.7</v>
      </c>
      <c r="D2976">
        <f t="shared" si="48"/>
        <v>-9.3119775530484575E-2</v>
      </c>
      <c r="E2976">
        <v>-0.29120979532163743</v>
      </c>
    </row>
    <row r="2977" spans="2:5" x14ac:dyDescent="0.35">
      <c r="B2977" s="2">
        <v>43622</v>
      </c>
      <c r="C2977" s="3">
        <v>855.35</v>
      </c>
      <c r="D2977">
        <f t="shared" si="48"/>
        <v>1.0043350908025777</v>
      </c>
      <c r="E2977">
        <v>-0.29210460978233876</v>
      </c>
    </row>
    <row r="2978" spans="2:5" x14ac:dyDescent="0.35">
      <c r="B2978" s="2">
        <v>42340</v>
      </c>
      <c r="C2978" s="3">
        <v>426.75</v>
      </c>
      <c r="D2978">
        <f t="shared" si="48"/>
        <v>2.5065735414954808</v>
      </c>
      <c r="E2978">
        <v>-0.29363568650169658</v>
      </c>
    </row>
    <row r="2979" spans="2:5" x14ac:dyDescent="0.35">
      <c r="B2979" s="2">
        <v>40822</v>
      </c>
      <c r="C2979" s="3">
        <v>121.7</v>
      </c>
      <c r="D2979">
        <f t="shared" si="48"/>
        <v>-0.87718855643574345</v>
      </c>
      <c r="E2979">
        <v>-0.29592131906277114</v>
      </c>
    </row>
    <row r="2980" spans="2:5" x14ac:dyDescent="0.35">
      <c r="B2980" s="1" t="s">
        <v>910</v>
      </c>
      <c r="C2980" s="3">
        <v>990.95</v>
      </c>
      <c r="D2980">
        <f t="shared" si="48"/>
        <v>2.7819632089153505</v>
      </c>
      <c r="E2980">
        <v>-0.29612529743935778</v>
      </c>
    </row>
    <row r="2981" spans="2:5" x14ac:dyDescent="0.35">
      <c r="B2981" s="1" t="s">
        <v>1560</v>
      </c>
      <c r="C2981" s="3">
        <v>262.02</v>
      </c>
      <c r="D2981">
        <f t="shared" si="48"/>
        <v>-0.58856873675119736</v>
      </c>
      <c r="E2981">
        <v>-0.29978621058257621</v>
      </c>
    </row>
    <row r="2982" spans="2:5" x14ac:dyDescent="0.35">
      <c r="B2982" s="1" t="s">
        <v>789</v>
      </c>
      <c r="C2982" s="3">
        <v>636.85</v>
      </c>
      <c r="D2982">
        <f t="shared" si="48"/>
        <v>5.297962816455696</v>
      </c>
      <c r="E2982">
        <v>-0.30156937148371954</v>
      </c>
    </row>
    <row r="2983" spans="2:5" x14ac:dyDescent="0.35">
      <c r="B2983" s="1" t="s">
        <v>1951</v>
      </c>
      <c r="C2983" s="3">
        <v>101.12</v>
      </c>
      <c r="D2983">
        <f t="shared" si="48"/>
        <v>-0.8536973537624607</v>
      </c>
      <c r="E2983">
        <v>-0.30796605529701615</v>
      </c>
    </row>
    <row r="2984" spans="2:5" x14ac:dyDescent="0.35">
      <c r="B2984" s="1" t="s">
        <v>1213</v>
      </c>
      <c r="C2984" s="3">
        <v>691.17</v>
      </c>
      <c r="D2984">
        <f t="shared" si="48"/>
        <v>-0.17506713612221766</v>
      </c>
      <c r="E2984">
        <v>-0.31017515844104004</v>
      </c>
    </row>
    <row r="2985" spans="2:5" x14ac:dyDescent="0.35">
      <c r="B2985" s="2">
        <v>44080</v>
      </c>
      <c r="C2985" s="3">
        <v>837.85</v>
      </c>
      <c r="D2985">
        <f t="shared" si="48"/>
        <v>-0.80609363789951172</v>
      </c>
      <c r="E2985">
        <v>-0.31052501645819619</v>
      </c>
    </row>
    <row r="2986" spans="2:5" x14ac:dyDescent="0.35">
      <c r="B2986" s="2">
        <v>44263</v>
      </c>
      <c r="C2986" s="3">
        <v>4320.8999999999996</v>
      </c>
      <c r="D2986">
        <f t="shared" si="48"/>
        <v>44.065707133917392</v>
      </c>
      <c r="E2986">
        <v>-0.31099311136624574</v>
      </c>
    </row>
    <row r="2987" spans="2:5" x14ac:dyDescent="0.35">
      <c r="B2987" s="2">
        <v>41551</v>
      </c>
      <c r="C2987" s="3">
        <v>95.88</v>
      </c>
      <c r="D2987">
        <f t="shared" si="48"/>
        <v>0.23636363636363636</v>
      </c>
      <c r="E2987">
        <v>-0.31160252728317062</v>
      </c>
    </row>
    <row r="2988" spans="2:5" x14ac:dyDescent="0.35">
      <c r="B2988" s="2">
        <v>39819</v>
      </c>
      <c r="C2988" s="3">
        <v>77.55</v>
      </c>
      <c r="D2988">
        <f t="shared" si="48"/>
        <v>-0.85472086923941548</v>
      </c>
      <c r="E2988">
        <v>-0.31323060573857603</v>
      </c>
    </row>
    <row r="2989" spans="2:5" x14ac:dyDescent="0.35">
      <c r="B2989" s="1" t="s">
        <v>1195</v>
      </c>
      <c r="C2989" s="3">
        <v>533.79999999999995</v>
      </c>
      <c r="D2989">
        <f t="shared" si="48"/>
        <v>4.9258436944937829</v>
      </c>
      <c r="E2989">
        <v>-0.31329036573913277</v>
      </c>
    </row>
    <row r="2990" spans="2:5" x14ac:dyDescent="0.35">
      <c r="B2990" s="2">
        <v>39823</v>
      </c>
      <c r="C2990" s="3">
        <v>90.08</v>
      </c>
      <c r="D2990">
        <f t="shared" si="48"/>
        <v>-4.8283148441627122E-2</v>
      </c>
      <c r="E2990">
        <v>-0.31351928059746992</v>
      </c>
    </row>
    <row r="2991" spans="2:5" x14ac:dyDescent="0.35">
      <c r="B2991" s="1" t="s">
        <v>1976</v>
      </c>
      <c r="C2991" s="3">
        <v>94.65</v>
      </c>
      <c r="D2991">
        <f t="shared" si="48"/>
        <v>0.33497884344146683</v>
      </c>
      <c r="E2991">
        <v>-0.31635969664138669</v>
      </c>
    </row>
    <row r="2992" spans="2:5" x14ac:dyDescent="0.35">
      <c r="B2992" s="2">
        <v>39879</v>
      </c>
      <c r="C2992" s="3">
        <v>70.900000000000006</v>
      </c>
      <c r="D2992">
        <f t="shared" si="48"/>
        <v>-0.92032365005337979</v>
      </c>
      <c r="E2992">
        <v>-0.31682405087685483</v>
      </c>
    </row>
    <row r="2993" spans="2:5" x14ac:dyDescent="0.35">
      <c r="B2993" s="2">
        <v>43592</v>
      </c>
      <c r="C2993" s="3">
        <v>889.85</v>
      </c>
      <c r="D2993">
        <f t="shared" si="48"/>
        <v>-0.18233359062006096</v>
      </c>
      <c r="E2993">
        <v>-0.31788739412057793</v>
      </c>
    </row>
    <row r="2994" spans="2:5" x14ac:dyDescent="0.35">
      <c r="B2994" s="1" t="s">
        <v>1332</v>
      </c>
      <c r="C2994" s="3">
        <v>1088.28</v>
      </c>
      <c r="D2994">
        <f t="shared" si="48"/>
        <v>0.29850853120152721</v>
      </c>
      <c r="E2994">
        <v>-0.3179664585996842</v>
      </c>
    </row>
    <row r="2995" spans="2:5" x14ac:dyDescent="0.35">
      <c r="B2995" s="2">
        <v>43891</v>
      </c>
      <c r="C2995" s="3">
        <v>838.1</v>
      </c>
      <c r="D2995">
        <f t="shared" si="48"/>
        <v>8.5618938961779811</v>
      </c>
      <c r="E2995">
        <v>-0.31994482310938011</v>
      </c>
    </row>
    <row r="2996" spans="2:5" x14ac:dyDescent="0.35">
      <c r="B2996" s="2">
        <v>40066</v>
      </c>
      <c r="C2996" s="3">
        <v>87.65</v>
      </c>
      <c r="D2996">
        <f t="shared" si="48"/>
        <v>-0.90703224437844721</v>
      </c>
      <c r="E2996">
        <v>-0.32080588919023634</v>
      </c>
    </row>
    <row r="2997" spans="2:5" x14ac:dyDescent="0.35">
      <c r="B2997" s="1" t="s">
        <v>1035</v>
      </c>
      <c r="C2997" s="3">
        <v>942.8</v>
      </c>
      <c r="D2997">
        <f t="shared" si="48"/>
        <v>6.0253353204172875</v>
      </c>
      <c r="E2997">
        <v>-0.32369714142247408</v>
      </c>
    </row>
    <row r="2998" spans="2:5" x14ac:dyDescent="0.35">
      <c r="B2998" s="2">
        <v>39398</v>
      </c>
      <c r="C2998" s="3">
        <v>134.19999999999999</v>
      </c>
      <c r="D2998">
        <f t="shared" si="48"/>
        <v>0.19522622016387592</v>
      </c>
      <c r="E2998">
        <v>-0.3241677997683437</v>
      </c>
    </row>
    <row r="2999" spans="2:5" x14ac:dyDescent="0.35">
      <c r="B2999" s="1" t="s">
        <v>2516</v>
      </c>
      <c r="C2999" s="3">
        <v>112.28</v>
      </c>
      <c r="D2999">
        <f t="shared" si="48"/>
        <v>-0.87074195590859382</v>
      </c>
      <c r="E2999">
        <v>-0.32491582491582488</v>
      </c>
    </row>
    <row r="3000" spans="2:5" x14ac:dyDescent="0.35">
      <c r="B3000" s="1" t="s">
        <v>653</v>
      </c>
      <c r="C3000" s="3">
        <v>868.65</v>
      </c>
      <c r="D3000">
        <f t="shared" ref="D3000:D3063" si="49">(C3000-C3001)/C3001</f>
        <v>0.57193268186753521</v>
      </c>
      <c r="E3000">
        <v>-0.32505827505827506</v>
      </c>
    </row>
    <row r="3001" spans="2:5" x14ac:dyDescent="0.35">
      <c r="B3001" s="1" t="s">
        <v>1442</v>
      </c>
      <c r="C3001" s="3">
        <v>552.6</v>
      </c>
      <c r="D3001">
        <f t="shared" si="49"/>
        <v>7.1145374449339212</v>
      </c>
      <c r="E3001">
        <v>-0.32603180798126641</v>
      </c>
    </row>
    <row r="3002" spans="2:5" x14ac:dyDescent="0.35">
      <c r="B3002" s="2">
        <v>40001</v>
      </c>
      <c r="C3002" s="3">
        <v>68.099999999999994</v>
      </c>
      <c r="D3002">
        <f t="shared" si="49"/>
        <v>-0.19169139465875379</v>
      </c>
      <c r="E3002">
        <v>-0.32640949554896143</v>
      </c>
    </row>
    <row r="3003" spans="2:5" x14ac:dyDescent="0.35">
      <c r="B3003" s="2">
        <v>39760</v>
      </c>
      <c r="C3003" s="3">
        <v>84.25</v>
      </c>
      <c r="D3003">
        <f t="shared" si="49"/>
        <v>-0.86949113159321512</v>
      </c>
      <c r="E3003">
        <v>-0.32664641943734019</v>
      </c>
    </row>
    <row r="3004" spans="2:5" x14ac:dyDescent="0.35">
      <c r="B3004" s="1" t="s">
        <v>792</v>
      </c>
      <c r="C3004" s="3">
        <v>645.54999999999995</v>
      </c>
      <c r="D3004">
        <f t="shared" si="49"/>
        <v>-0.89443345161976084</v>
      </c>
      <c r="E3004">
        <v>-0.32667535853976537</v>
      </c>
    </row>
    <row r="3005" spans="2:5" x14ac:dyDescent="0.35">
      <c r="B3005" s="1" t="s">
        <v>246</v>
      </c>
      <c r="C3005" s="3">
        <v>6115.1</v>
      </c>
      <c r="D3005">
        <f t="shared" si="49"/>
        <v>59.96809571286142</v>
      </c>
      <c r="E3005">
        <v>-0.32707555007785549</v>
      </c>
    </row>
    <row r="3006" spans="2:5" x14ac:dyDescent="0.35">
      <c r="B3006" s="1" t="s">
        <v>2452</v>
      </c>
      <c r="C3006" s="3">
        <v>100.3</v>
      </c>
      <c r="D3006">
        <f t="shared" si="49"/>
        <v>-0.82653061224489799</v>
      </c>
      <c r="E3006">
        <v>-0.32896233357864457</v>
      </c>
    </row>
    <row r="3007" spans="2:5" x14ac:dyDescent="0.35">
      <c r="B3007" s="1" t="s">
        <v>1429</v>
      </c>
      <c r="C3007" s="3">
        <v>578.20000000000005</v>
      </c>
      <c r="D3007">
        <f t="shared" si="49"/>
        <v>5.8694309136271832</v>
      </c>
      <c r="E3007">
        <v>-0.32954545454545447</v>
      </c>
    </row>
    <row r="3008" spans="2:5" x14ac:dyDescent="0.35">
      <c r="B3008" s="2">
        <v>39790</v>
      </c>
      <c r="C3008" s="3">
        <v>84.17</v>
      </c>
      <c r="D3008">
        <f t="shared" si="49"/>
        <v>-1.1741223435481977E-2</v>
      </c>
      <c r="E3008">
        <v>-0.33038981702466191</v>
      </c>
    </row>
    <row r="3009" spans="2:5" x14ac:dyDescent="0.35">
      <c r="B3009" s="2">
        <v>41402</v>
      </c>
      <c r="C3009" s="3">
        <v>85.17</v>
      </c>
      <c r="D3009">
        <f t="shared" si="49"/>
        <v>-0.21262827031524453</v>
      </c>
      <c r="E3009">
        <v>-0.33330724070450096</v>
      </c>
    </row>
    <row r="3010" spans="2:5" x14ac:dyDescent="0.35">
      <c r="B3010" s="1" t="s">
        <v>1834</v>
      </c>
      <c r="C3010" s="3">
        <v>108.17</v>
      </c>
      <c r="D3010">
        <f t="shared" si="49"/>
        <v>1.5680751173708936E-2</v>
      </c>
      <c r="E3010">
        <v>-0.33331278890600924</v>
      </c>
    </row>
    <row r="3011" spans="2:5" x14ac:dyDescent="0.35">
      <c r="B3011" s="1" t="s">
        <v>1788</v>
      </c>
      <c r="C3011" s="3">
        <v>106.5</v>
      </c>
      <c r="D3011">
        <f t="shared" si="49"/>
        <v>-0.79686039636065387</v>
      </c>
      <c r="E3011">
        <v>-0.33657260325172866</v>
      </c>
    </row>
    <row r="3012" spans="2:5" x14ac:dyDescent="0.35">
      <c r="B3012" s="1" t="s">
        <v>1439</v>
      </c>
      <c r="C3012" s="3">
        <v>524.27</v>
      </c>
      <c r="D3012">
        <f t="shared" si="49"/>
        <v>-0.38839244050396643</v>
      </c>
      <c r="E3012">
        <v>-0.33795933830029046</v>
      </c>
    </row>
    <row r="3013" spans="2:5" x14ac:dyDescent="0.35">
      <c r="B3013" s="2">
        <v>43744</v>
      </c>
      <c r="C3013" s="3">
        <v>857.2</v>
      </c>
      <c r="D3013">
        <f t="shared" si="49"/>
        <v>6.8440702781844811</v>
      </c>
      <c r="E3013">
        <v>-0.3384015744992861</v>
      </c>
    </row>
    <row r="3014" spans="2:5" x14ac:dyDescent="0.35">
      <c r="B3014" s="1" t="s">
        <v>2456</v>
      </c>
      <c r="C3014" s="3">
        <v>109.28</v>
      </c>
      <c r="D3014">
        <f t="shared" si="49"/>
        <v>0.25753739930955116</v>
      </c>
      <c r="E3014">
        <v>-0.33849878934624694</v>
      </c>
    </row>
    <row r="3015" spans="2:5" x14ac:dyDescent="0.35">
      <c r="B3015" s="2">
        <v>41494</v>
      </c>
      <c r="C3015" s="3">
        <v>86.9</v>
      </c>
      <c r="D3015">
        <f t="shared" si="49"/>
        <v>-9.6866096866096221E-3</v>
      </c>
      <c r="E3015">
        <v>-0.33866057838660579</v>
      </c>
    </row>
    <row r="3016" spans="2:5" x14ac:dyDescent="0.35">
      <c r="B3016" s="2">
        <v>40157</v>
      </c>
      <c r="C3016" s="3">
        <v>87.75</v>
      </c>
      <c r="D3016">
        <f t="shared" si="49"/>
        <v>-0.87475915221579958</v>
      </c>
      <c r="E3016">
        <v>-0.33962974111980732</v>
      </c>
    </row>
    <row r="3017" spans="2:5" x14ac:dyDescent="0.35">
      <c r="B3017" s="2">
        <v>42439</v>
      </c>
      <c r="C3017" s="3">
        <v>700.65</v>
      </c>
      <c r="D3017">
        <f t="shared" si="49"/>
        <v>-0.26239604168859881</v>
      </c>
      <c r="E3017">
        <v>-0.34171090336825288</v>
      </c>
    </row>
    <row r="3018" spans="2:5" x14ac:dyDescent="0.35">
      <c r="B3018" s="1" t="s">
        <v>1275</v>
      </c>
      <c r="C3018" s="3">
        <v>949.9</v>
      </c>
      <c r="D3018">
        <f t="shared" si="49"/>
        <v>8.5630725863283992</v>
      </c>
      <c r="E3018">
        <v>-0.34272073069471359</v>
      </c>
    </row>
    <row r="3019" spans="2:5" x14ac:dyDescent="0.35">
      <c r="B3019" s="1" t="s">
        <v>1869</v>
      </c>
      <c r="C3019" s="3">
        <v>99.33</v>
      </c>
      <c r="D3019">
        <f t="shared" si="49"/>
        <v>0.10464857651245547</v>
      </c>
      <c r="E3019">
        <v>-0.34357652656621729</v>
      </c>
    </row>
    <row r="3020" spans="2:5" x14ac:dyDescent="0.35">
      <c r="B3020" s="2">
        <v>40065</v>
      </c>
      <c r="C3020" s="3">
        <v>89.92</v>
      </c>
      <c r="D3020">
        <f t="shared" si="49"/>
        <v>-0.89783559620519238</v>
      </c>
      <c r="E3020">
        <v>-0.34412837345003644</v>
      </c>
    </row>
    <row r="3021" spans="2:5" x14ac:dyDescent="0.35">
      <c r="B3021" s="2">
        <v>43530</v>
      </c>
      <c r="C3021" s="3">
        <v>880.15</v>
      </c>
      <c r="D3021">
        <f t="shared" si="49"/>
        <v>6.7944562522139567</v>
      </c>
      <c r="E3021">
        <v>-0.34500465116279072</v>
      </c>
    </row>
    <row r="3022" spans="2:5" x14ac:dyDescent="0.35">
      <c r="B3022" s="1" t="s">
        <v>1812</v>
      </c>
      <c r="C3022" s="3">
        <v>112.92</v>
      </c>
      <c r="D3022">
        <f t="shared" si="49"/>
        <v>-0.86026481871055571</v>
      </c>
      <c r="E3022">
        <v>-0.34683017121702914</v>
      </c>
    </row>
    <row r="3023" spans="2:5" x14ac:dyDescent="0.35">
      <c r="B3023" s="1" t="s">
        <v>1080</v>
      </c>
      <c r="C3023" s="3">
        <v>808.1</v>
      </c>
      <c r="D3023">
        <f t="shared" si="49"/>
        <v>-0.24813918868626716</v>
      </c>
      <c r="E3023">
        <v>-0.34714816610114718</v>
      </c>
    </row>
    <row r="3024" spans="2:5" x14ac:dyDescent="0.35">
      <c r="B3024" s="1" t="s">
        <v>622</v>
      </c>
      <c r="C3024" s="3">
        <v>1074.8</v>
      </c>
      <c r="D3024">
        <f t="shared" si="49"/>
        <v>8.6855005857438936</v>
      </c>
      <c r="E3024">
        <v>-0.34923710341487041</v>
      </c>
    </row>
    <row r="3025" spans="2:5" x14ac:dyDescent="0.35">
      <c r="B3025" s="1" t="s">
        <v>1800</v>
      </c>
      <c r="C3025" s="3">
        <v>110.97</v>
      </c>
      <c r="D3025">
        <f t="shared" si="49"/>
        <v>-0.85171971458350038</v>
      </c>
      <c r="E3025">
        <v>-0.34934036939313989</v>
      </c>
    </row>
    <row r="3026" spans="2:5" x14ac:dyDescent="0.35">
      <c r="B3026" s="1" t="s">
        <v>1154</v>
      </c>
      <c r="C3026" s="3">
        <v>748.38</v>
      </c>
      <c r="D3026">
        <f t="shared" si="49"/>
        <v>6.3623216920806689</v>
      </c>
      <c r="E3026">
        <v>-0.34954586936682452</v>
      </c>
    </row>
    <row r="3027" spans="2:5" x14ac:dyDescent="0.35">
      <c r="B3027" s="2">
        <v>41093</v>
      </c>
      <c r="C3027" s="3">
        <v>101.65</v>
      </c>
      <c r="D3027">
        <f t="shared" si="49"/>
        <v>-0.88484848484848488</v>
      </c>
      <c r="E3027">
        <v>-0.35163923969894118</v>
      </c>
    </row>
    <row r="3028" spans="2:5" x14ac:dyDescent="0.35">
      <c r="B3028" s="1" t="s">
        <v>1345</v>
      </c>
      <c r="C3028" s="3">
        <v>882.75</v>
      </c>
      <c r="D3028">
        <f t="shared" si="49"/>
        <v>7.7099161322150964</v>
      </c>
      <c r="E3028">
        <v>-0.35327301366350417</v>
      </c>
    </row>
    <row r="3029" spans="2:5" x14ac:dyDescent="0.35">
      <c r="B3029" s="2">
        <v>39545</v>
      </c>
      <c r="C3029" s="3">
        <v>101.35</v>
      </c>
      <c r="D3029">
        <f t="shared" si="49"/>
        <v>0.11165953712844129</v>
      </c>
      <c r="E3029">
        <v>-0.35536191324259003</v>
      </c>
    </row>
    <row r="3030" spans="2:5" x14ac:dyDescent="0.35">
      <c r="B3030" s="2">
        <v>41431</v>
      </c>
      <c r="C3030" s="3">
        <v>91.17</v>
      </c>
      <c r="D3030">
        <f t="shared" si="49"/>
        <v>-0.8700263739396964</v>
      </c>
      <c r="E3030">
        <v>-0.35582562000989187</v>
      </c>
    </row>
    <row r="3031" spans="2:5" x14ac:dyDescent="0.35">
      <c r="B3031" s="1" t="s">
        <v>797</v>
      </c>
      <c r="C3031" s="3">
        <v>701.45</v>
      </c>
      <c r="D3031">
        <f t="shared" si="49"/>
        <v>-0.23857234349728076</v>
      </c>
      <c r="E3031">
        <v>-0.35593609402258736</v>
      </c>
    </row>
    <row r="3032" spans="2:5" x14ac:dyDescent="0.35">
      <c r="B3032" s="1" t="s">
        <v>1358</v>
      </c>
      <c r="C3032" s="3">
        <v>921.23</v>
      </c>
      <c r="D3032">
        <f t="shared" si="49"/>
        <v>9.1457048458149792</v>
      </c>
      <c r="E3032">
        <v>-0.35672788213113604</v>
      </c>
    </row>
    <row r="3033" spans="2:5" x14ac:dyDescent="0.35">
      <c r="B3033" s="2">
        <v>39696</v>
      </c>
      <c r="C3033" s="3">
        <v>90.8</v>
      </c>
      <c r="D3033">
        <f t="shared" si="49"/>
        <v>-0.901167916580497</v>
      </c>
      <c r="E3033">
        <v>-0.35775923044277835</v>
      </c>
    </row>
    <row r="3034" spans="2:5" x14ac:dyDescent="0.35">
      <c r="B3034" s="1" t="s">
        <v>1289</v>
      </c>
      <c r="C3034" s="3">
        <v>918.73</v>
      </c>
      <c r="D3034">
        <f t="shared" si="49"/>
        <v>-0.78365515942165498</v>
      </c>
      <c r="E3034">
        <v>-0.35968079174797879</v>
      </c>
    </row>
    <row r="3035" spans="2:5" x14ac:dyDescent="0.35">
      <c r="B3035" s="2">
        <v>44384</v>
      </c>
      <c r="C3035" s="3">
        <v>4246.6000000000004</v>
      </c>
      <c r="D3035">
        <f t="shared" si="49"/>
        <v>19.517949461274583</v>
      </c>
      <c r="E3035">
        <v>-0.36076468595943245</v>
      </c>
    </row>
    <row r="3036" spans="2:5" x14ac:dyDescent="0.35">
      <c r="B3036" s="1" t="s">
        <v>1605</v>
      </c>
      <c r="C3036" s="3">
        <v>206.97</v>
      </c>
      <c r="D3036">
        <f t="shared" si="49"/>
        <v>1.8063728813559321</v>
      </c>
      <c r="E3036">
        <v>-0.36134168543833123</v>
      </c>
    </row>
    <row r="3037" spans="2:5" x14ac:dyDescent="0.35">
      <c r="B3037" s="1" t="s">
        <v>2316</v>
      </c>
      <c r="C3037" s="3">
        <v>73.75</v>
      </c>
      <c r="D3037">
        <f t="shared" si="49"/>
        <v>-0.87192845359034477</v>
      </c>
      <c r="E3037">
        <v>-0.36213457879259647</v>
      </c>
    </row>
    <row r="3038" spans="2:5" x14ac:dyDescent="0.35">
      <c r="B3038" s="1" t="s">
        <v>695</v>
      </c>
      <c r="C3038" s="3">
        <v>575.85</v>
      </c>
      <c r="D3038">
        <f t="shared" si="49"/>
        <v>1.4177527298344608E-2</v>
      </c>
      <c r="E3038">
        <v>-0.36215108551174119</v>
      </c>
    </row>
    <row r="3039" spans="2:5" x14ac:dyDescent="0.35">
      <c r="B3039" s="1" t="s">
        <v>1424</v>
      </c>
      <c r="C3039" s="3">
        <v>567.79999999999995</v>
      </c>
      <c r="D3039">
        <f t="shared" si="49"/>
        <v>10.008142690965489</v>
      </c>
      <c r="E3039">
        <v>-0.36480590670097329</v>
      </c>
    </row>
    <row r="3040" spans="2:5" x14ac:dyDescent="0.35">
      <c r="B3040" s="1" t="s">
        <v>2406</v>
      </c>
      <c r="C3040" s="3">
        <v>51.58</v>
      </c>
      <c r="D3040">
        <f t="shared" si="49"/>
        <v>-0.92186032419330399</v>
      </c>
      <c r="E3040">
        <v>-0.36579368006885526</v>
      </c>
    </row>
    <row r="3041" spans="2:5" x14ac:dyDescent="0.35">
      <c r="B3041" s="1" t="s">
        <v>1210</v>
      </c>
      <c r="C3041" s="3">
        <v>660.1</v>
      </c>
      <c r="D3041">
        <f t="shared" si="49"/>
        <v>5.450698719828007</v>
      </c>
      <c r="E3041">
        <v>-0.36632427762311609</v>
      </c>
    </row>
    <row r="3042" spans="2:5" x14ac:dyDescent="0.35">
      <c r="B3042" s="1" t="s">
        <v>1965</v>
      </c>
      <c r="C3042" s="3">
        <v>102.33</v>
      </c>
      <c r="D3042">
        <f t="shared" si="49"/>
        <v>0.10424085464551631</v>
      </c>
      <c r="E3042">
        <v>-0.3676307007786429</v>
      </c>
    </row>
    <row r="3043" spans="2:5" x14ac:dyDescent="0.35">
      <c r="B3043" s="1" t="s">
        <v>2470</v>
      </c>
      <c r="C3043" s="3">
        <v>92.67</v>
      </c>
      <c r="D3043">
        <f t="shared" si="49"/>
        <v>0.31297818078775863</v>
      </c>
      <c r="E3043">
        <v>-0.37010603588907015</v>
      </c>
    </row>
    <row r="3044" spans="2:5" x14ac:dyDescent="0.35">
      <c r="B3044" s="1" t="s">
        <v>2297</v>
      </c>
      <c r="C3044" s="3">
        <v>70.58</v>
      </c>
      <c r="D3044">
        <f t="shared" si="49"/>
        <v>-0.86345521377442447</v>
      </c>
      <c r="E3044">
        <v>-0.37732686369651519</v>
      </c>
    </row>
    <row r="3045" spans="2:5" x14ac:dyDescent="0.35">
      <c r="B3045" s="1" t="s">
        <v>1453</v>
      </c>
      <c r="C3045" s="3">
        <v>516.9</v>
      </c>
      <c r="D3045">
        <f t="shared" si="49"/>
        <v>-0.1444177770421253</v>
      </c>
      <c r="E3045">
        <v>-0.38387269801537643</v>
      </c>
    </row>
    <row r="3046" spans="2:5" x14ac:dyDescent="0.35">
      <c r="B3046" s="2">
        <v>42284</v>
      </c>
      <c r="C3046" s="3">
        <v>604.15</v>
      </c>
      <c r="D3046">
        <f t="shared" si="49"/>
        <v>4.8513317191283294</v>
      </c>
      <c r="E3046">
        <v>-0.38518292372665752</v>
      </c>
    </row>
    <row r="3047" spans="2:5" x14ac:dyDescent="0.35">
      <c r="B3047" s="1" t="s">
        <v>1857</v>
      </c>
      <c r="C3047" s="3">
        <v>103.25</v>
      </c>
      <c r="D3047">
        <f t="shared" si="49"/>
        <v>1.2918978912319645</v>
      </c>
      <c r="E3047">
        <v>-0.38567263640149935</v>
      </c>
    </row>
    <row r="3048" spans="2:5" x14ac:dyDescent="0.35">
      <c r="B3048" s="1" t="s">
        <v>2389</v>
      </c>
      <c r="C3048" s="3">
        <v>45.05</v>
      </c>
      <c r="D3048">
        <f t="shared" si="49"/>
        <v>-0.52777777777777779</v>
      </c>
      <c r="E3048">
        <v>-0.39022739577693555</v>
      </c>
    </row>
    <row r="3049" spans="2:5" x14ac:dyDescent="0.35">
      <c r="B3049" s="1" t="s">
        <v>2442</v>
      </c>
      <c r="C3049" s="3">
        <v>95.4</v>
      </c>
      <c r="D3049">
        <f t="shared" si="49"/>
        <v>0.17632552404438981</v>
      </c>
      <c r="E3049">
        <v>-0.39196940726577434</v>
      </c>
    </row>
    <row r="3050" spans="2:5" x14ac:dyDescent="0.35">
      <c r="B3050" s="2">
        <v>39822</v>
      </c>
      <c r="C3050" s="3">
        <v>81.099999999999994</v>
      </c>
      <c r="D3050">
        <f t="shared" si="49"/>
        <v>-0.57676651706502458</v>
      </c>
      <c r="E3050">
        <v>-0.39319117096894879</v>
      </c>
    </row>
    <row r="3051" spans="2:5" x14ac:dyDescent="0.35">
      <c r="B3051" s="1" t="s">
        <v>1614</v>
      </c>
      <c r="C3051" s="3">
        <v>191.62</v>
      </c>
      <c r="D3051">
        <f t="shared" si="49"/>
        <v>-0.78114328136599853</v>
      </c>
      <c r="E3051">
        <v>-0.39751611381858198</v>
      </c>
    </row>
    <row r="3052" spans="2:5" x14ac:dyDescent="0.35">
      <c r="B3052" s="1" t="s">
        <v>660</v>
      </c>
      <c r="C3052" s="3">
        <v>875.55</v>
      </c>
      <c r="D3052">
        <f t="shared" si="49"/>
        <v>-3.637464230684577E-2</v>
      </c>
      <c r="E3052">
        <v>-0.39995888016996201</v>
      </c>
    </row>
    <row r="3053" spans="2:5" x14ac:dyDescent="0.35">
      <c r="B3053" s="2">
        <v>42105</v>
      </c>
      <c r="C3053" s="3">
        <v>908.6</v>
      </c>
      <c r="D3053">
        <f t="shared" si="49"/>
        <v>8.1685166498486375</v>
      </c>
      <c r="E3053">
        <v>-0.40003037486545917</v>
      </c>
    </row>
    <row r="3054" spans="2:5" x14ac:dyDescent="0.35">
      <c r="B3054" s="2">
        <v>39510</v>
      </c>
      <c r="C3054" s="3">
        <v>99.1</v>
      </c>
      <c r="D3054">
        <f t="shared" si="49"/>
        <v>0.20266990291262121</v>
      </c>
      <c r="E3054">
        <v>-0.40041142303969024</v>
      </c>
    </row>
    <row r="3055" spans="2:5" x14ac:dyDescent="0.35">
      <c r="B3055" s="1" t="s">
        <v>2432</v>
      </c>
      <c r="C3055" s="3">
        <v>82.4</v>
      </c>
      <c r="D3055">
        <f t="shared" si="49"/>
        <v>-0.97690951837851014</v>
      </c>
      <c r="E3055">
        <v>-0.40211870555797408</v>
      </c>
    </row>
    <row r="3056" spans="2:5" x14ac:dyDescent="0.35">
      <c r="B3056" s="2">
        <v>44233</v>
      </c>
      <c r="C3056" s="3">
        <v>3568.57</v>
      </c>
      <c r="D3056">
        <f t="shared" si="49"/>
        <v>37.662730227518963</v>
      </c>
      <c r="E3056">
        <v>-0.40302454937058257</v>
      </c>
    </row>
    <row r="3057" spans="2:5" x14ac:dyDescent="0.35">
      <c r="B3057" s="1" t="s">
        <v>2475</v>
      </c>
      <c r="C3057" s="3">
        <v>92.3</v>
      </c>
      <c r="D3057">
        <f t="shared" si="49"/>
        <v>0.68277119416590693</v>
      </c>
      <c r="E3057">
        <v>-0.40366972477064222</v>
      </c>
    </row>
    <row r="3058" spans="2:5" x14ac:dyDescent="0.35">
      <c r="B3058" s="1" t="s">
        <v>2326</v>
      </c>
      <c r="C3058" s="3">
        <v>54.85</v>
      </c>
      <c r="D3058">
        <f t="shared" si="49"/>
        <v>-0.52999143101970869</v>
      </c>
      <c r="E3058">
        <v>-0.40753942536184917</v>
      </c>
    </row>
    <row r="3059" spans="2:5" x14ac:dyDescent="0.35">
      <c r="B3059" s="2">
        <v>41436</v>
      </c>
      <c r="C3059" s="3">
        <v>116.7</v>
      </c>
      <c r="D3059">
        <f t="shared" si="49"/>
        <v>0.38352104327208075</v>
      </c>
      <c r="E3059">
        <v>-0.40920366526603552</v>
      </c>
    </row>
    <row r="3060" spans="2:5" x14ac:dyDescent="0.35">
      <c r="B3060" s="2">
        <v>39637</v>
      </c>
      <c r="C3060" s="3">
        <v>84.35</v>
      </c>
      <c r="D3060">
        <f t="shared" si="49"/>
        <v>-0.1113569321533924</v>
      </c>
      <c r="E3060">
        <v>-0.4096444568868981</v>
      </c>
    </row>
    <row r="3061" spans="2:5" x14ac:dyDescent="0.35">
      <c r="B3061" s="1" t="s">
        <v>2474</v>
      </c>
      <c r="C3061" s="3">
        <v>94.92</v>
      </c>
      <c r="D3061">
        <f t="shared" si="49"/>
        <v>-0.89432785972724749</v>
      </c>
      <c r="E3061">
        <v>-0.41006836544437542</v>
      </c>
    </row>
    <row r="3062" spans="2:5" x14ac:dyDescent="0.35">
      <c r="B3062" s="1" t="s">
        <v>647</v>
      </c>
      <c r="C3062" s="3">
        <v>898.25</v>
      </c>
      <c r="D3062">
        <f t="shared" si="49"/>
        <v>9.7510472770795946</v>
      </c>
      <c r="E3062">
        <v>-0.41073244333650405</v>
      </c>
    </row>
    <row r="3063" spans="2:5" x14ac:dyDescent="0.35">
      <c r="B3063" s="2">
        <v>41433</v>
      </c>
      <c r="C3063" s="3">
        <v>83.55</v>
      </c>
      <c r="D3063">
        <f t="shared" si="49"/>
        <v>-0.2791199309749785</v>
      </c>
      <c r="E3063">
        <v>-0.41120507399577172</v>
      </c>
    </row>
    <row r="3064" spans="2:5" x14ac:dyDescent="0.35">
      <c r="B3064" s="1" t="s">
        <v>1776</v>
      </c>
      <c r="C3064" s="3">
        <v>115.9</v>
      </c>
      <c r="D3064">
        <f t="shared" ref="D3064:D3127" si="50">(C3064-C3065)/C3065</f>
        <v>-0.70184961284181835</v>
      </c>
      <c r="E3064">
        <v>-0.41429148979179298</v>
      </c>
    </row>
    <row r="3065" spans="2:5" x14ac:dyDescent="0.35">
      <c r="B3065" s="2">
        <v>42126</v>
      </c>
      <c r="C3065" s="3">
        <v>388.73</v>
      </c>
      <c r="D3065">
        <f t="shared" si="50"/>
        <v>4.5731899641577067</v>
      </c>
      <c r="E3065">
        <v>-0.41539965410933155</v>
      </c>
    </row>
    <row r="3066" spans="2:5" x14ac:dyDescent="0.35">
      <c r="B3066" s="1" t="s">
        <v>2415</v>
      </c>
      <c r="C3066" s="3">
        <v>69.75</v>
      </c>
      <c r="D3066">
        <f t="shared" si="50"/>
        <v>-0.81954361999379077</v>
      </c>
      <c r="E3066">
        <v>-0.4160736709920469</v>
      </c>
    </row>
    <row r="3067" spans="2:5" x14ac:dyDescent="0.35">
      <c r="B3067" s="2">
        <v>42249</v>
      </c>
      <c r="C3067" s="3">
        <v>386.52</v>
      </c>
      <c r="D3067">
        <f t="shared" si="50"/>
        <v>-0.35951481407834562</v>
      </c>
      <c r="E3067">
        <v>-0.41843459420420692</v>
      </c>
    </row>
    <row r="3068" spans="2:5" x14ac:dyDescent="0.35">
      <c r="B3068" s="2">
        <v>42042</v>
      </c>
      <c r="C3068" s="3">
        <v>603.48</v>
      </c>
      <c r="D3068">
        <f t="shared" si="50"/>
        <v>5.3577749683944376</v>
      </c>
      <c r="E3068">
        <v>-0.41847265719103827</v>
      </c>
    </row>
    <row r="3069" spans="2:5" x14ac:dyDescent="0.35">
      <c r="B3069" s="1" t="s">
        <v>2479</v>
      </c>
      <c r="C3069" s="3">
        <v>94.92</v>
      </c>
      <c r="D3069">
        <f t="shared" si="50"/>
        <v>2.8526148969888641E-3</v>
      </c>
      <c r="E3069">
        <v>-0.41891643709825527</v>
      </c>
    </row>
    <row r="3070" spans="2:5" x14ac:dyDescent="0.35">
      <c r="B3070" s="1" t="s">
        <v>2478</v>
      </c>
      <c r="C3070" s="3">
        <v>94.65</v>
      </c>
      <c r="D3070">
        <f t="shared" si="50"/>
        <v>0.11549793753682984</v>
      </c>
      <c r="E3070">
        <v>-0.41932515337423309</v>
      </c>
    </row>
    <row r="3071" spans="2:5" x14ac:dyDescent="0.35">
      <c r="B3071" s="2">
        <v>39825</v>
      </c>
      <c r="C3071" s="3">
        <v>84.85</v>
      </c>
      <c r="D3071">
        <f t="shared" si="50"/>
        <v>-0.90785186794092088</v>
      </c>
      <c r="E3071">
        <v>-0.4212931387259583</v>
      </c>
    </row>
    <row r="3072" spans="2:5" x14ac:dyDescent="0.35">
      <c r="B3072" s="2">
        <v>43503</v>
      </c>
      <c r="C3072" s="3">
        <v>920.8</v>
      </c>
      <c r="D3072">
        <f t="shared" si="50"/>
        <v>9.8970414201183434</v>
      </c>
      <c r="E3072">
        <v>-0.42455754424557551</v>
      </c>
    </row>
    <row r="3073" spans="2:5" x14ac:dyDescent="0.35">
      <c r="B3073" s="1" t="s">
        <v>2492</v>
      </c>
      <c r="C3073" s="3">
        <v>84.5</v>
      </c>
      <c r="D3073">
        <f t="shared" si="50"/>
        <v>-0.88487738419618533</v>
      </c>
      <c r="E3073">
        <v>-0.4254436662813626</v>
      </c>
    </row>
    <row r="3074" spans="2:5" x14ac:dyDescent="0.35">
      <c r="B3074" s="1" t="s">
        <v>685</v>
      </c>
      <c r="C3074" s="3">
        <v>734</v>
      </c>
      <c r="D3074">
        <f t="shared" si="50"/>
        <v>7.9272683045487717</v>
      </c>
      <c r="E3074">
        <v>-0.42926013763072973</v>
      </c>
    </row>
    <row r="3075" spans="2:5" x14ac:dyDescent="0.35">
      <c r="B3075" s="2">
        <v>39577</v>
      </c>
      <c r="C3075" s="3">
        <v>82.22</v>
      </c>
      <c r="D3075">
        <f t="shared" si="50"/>
        <v>-0.15715017939518194</v>
      </c>
      <c r="E3075">
        <v>-0.43072768815343077</v>
      </c>
    </row>
    <row r="3076" spans="2:5" x14ac:dyDescent="0.35">
      <c r="B3076" s="2">
        <v>41398</v>
      </c>
      <c r="C3076" s="3">
        <v>97.55</v>
      </c>
      <c r="D3076">
        <f t="shared" si="50"/>
        <v>-0.83581587141294278</v>
      </c>
      <c r="E3076">
        <v>-0.43119533527696796</v>
      </c>
    </row>
    <row r="3077" spans="2:5" x14ac:dyDescent="0.35">
      <c r="B3077" s="2">
        <v>42129</v>
      </c>
      <c r="C3077" s="3">
        <v>594.15</v>
      </c>
      <c r="D3077">
        <f t="shared" si="50"/>
        <v>-6.8949306589359868E-2</v>
      </c>
      <c r="E3077">
        <v>-0.43268404468633631</v>
      </c>
    </row>
    <row r="3078" spans="2:5" x14ac:dyDescent="0.35">
      <c r="B3078" s="2">
        <v>43717</v>
      </c>
      <c r="C3078" s="3">
        <v>638.15</v>
      </c>
      <c r="D3078">
        <f t="shared" si="50"/>
        <v>-0.26784075263882517</v>
      </c>
      <c r="E3078">
        <v>-0.43294709342622056</v>
      </c>
    </row>
    <row r="3079" spans="2:5" x14ac:dyDescent="0.35">
      <c r="B3079" s="1" t="s">
        <v>814</v>
      </c>
      <c r="C3079" s="3">
        <v>871.6</v>
      </c>
      <c r="D3079">
        <f t="shared" si="50"/>
        <v>15.761538461538462</v>
      </c>
      <c r="E3079">
        <v>-0.43309094220337441</v>
      </c>
    </row>
    <row r="3080" spans="2:5" x14ac:dyDescent="0.35">
      <c r="B3080" s="1" t="s">
        <v>2328</v>
      </c>
      <c r="C3080" s="3">
        <v>52</v>
      </c>
      <c r="D3080">
        <f t="shared" si="50"/>
        <v>-0.91378595705877474</v>
      </c>
      <c r="E3080">
        <v>-0.43355119825708061</v>
      </c>
    </row>
    <row r="3081" spans="2:5" x14ac:dyDescent="0.35">
      <c r="B3081" s="1" t="s">
        <v>688</v>
      </c>
      <c r="C3081" s="3">
        <v>603.15</v>
      </c>
      <c r="D3081">
        <f t="shared" si="50"/>
        <v>-0.16697741868655477</v>
      </c>
      <c r="E3081">
        <v>-0.43490888649458936</v>
      </c>
    </row>
    <row r="3082" spans="2:5" x14ac:dyDescent="0.35">
      <c r="B3082" s="1" t="s">
        <v>679</v>
      </c>
      <c r="C3082" s="3">
        <v>724.05</v>
      </c>
      <c r="D3082">
        <f t="shared" si="50"/>
        <v>7.8623011015911857</v>
      </c>
      <c r="E3082">
        <v>-0.43620790344559085</v>
      </c>
    </row>
    <row r="3083" spans="2:5" x14ac:dyDescent="0.35">
      <c r="B3083" s="1" t="s">
        <v>2422</v>
      </c>
      <c r="C3083" s="3">
        <v>81.7</v>
      </c>
      <c r="D3083">
        <f t="shared" si="50"/>
        <v>-0.8498492979489819</v>
      </c>
      <c r="E3083">
        <v>-0.43713399931105751</v>
      </c>
    </row>
    <row r="3084" spans="2:5" x14ac:dyDescent="0.35">
      <c r="B3084" s="1" t="s">
        <v>1192</v>
      </c>
      <c r="C3084" s="3">
        <v>544.12</v>
      </c>
      <c r="D3084">
        <f t="shared" si="50"/>
        <v>4.954475815276866</v>
      </c>
      <c r="E3084">
        <v>-0.43736945507186437</v>
      </c>
    </row>
    <row r="3085" spans="2:5" x14ac:dyDescent="0.35">
      <c r="B3085" s="1" t="s">
        <v>2481</v>
      </c>
      <c r="C3085" s="3">
        <v>91.38</v>
      </c>
      <c r="D3085">
        <f t="shared" si="50"/>
        <v>1.2551826258637706</v>
      </c>
      <c r="E3085">
        <v>-0.43807649735579884</v>
      </c>
    </row>
    <row r="3086" spans="2:5" x14ac:dyDescent="0.35">
      <c r="B3086" s="2">
        <v>39875</v>
      </c>
      <c r="C3086" s="3">
        <v>40.520000000000003</v>
      </c>
      <c r="D3086">
        <f t="shared" si="50"/>
        <v>-0.98914188173440487</v>
      </c>
      <c r="E3086">
        <v>-0.43854787307745596</v>
      </c>
    </row>
    <row r="3087" spans="2:5" x14ac:dyDescent="0.35">
      <c r="B3087" s="2">
        <v>44352</v>
      </c>
      <c r="C3087" s="3">
        <v>3731.77</v>
      </c>
      <c r="D3087">
        <f t="shared" si="50"/>
        <v>3.5020750392085898</v>
      </c>
      <c r="E3087">
        <v>-0.4396952066363875</v>
      </c>
    </row>
    <row r="3088" spans="2:5" x14ac:dyDescent="0.35">
      <c r="B3088" s="2">
        <v>43781</v>
      </c>
      <c r="C3088" s="3">
        <v>828.9</v>
      </c>
      <c r="D3088">
        <f t="shared" si="50"/>
        <v>6.8220251014438045</v>
      </c>
      <c r="E3088">
        <v>-0.4432877521962228</v>
      </c>
    </row>
    <row r="3089" spans="2:5" x14ac:dyDescent="0.35">
      <c r="B3089" s="1" t="s">
        <v>1755</v>
      </c>
      <c r="C3089" s="3">
        <v>105.97</v>
      </c>
      <c r="D3089">
        <f t="shared" si="50"/>
        <v>0.25929887106357685</v>
      </c>
      <c r="E3089">
        <v>-0.44634273772204808</v>
      </c>
    </row>
    <row r="3090" spans="2:5" x14ac:dyDescent="0.35">
      <c r="B3090" s="1" t="s">
        <v>2491</v>
      </c>
      <c r="C3090" s="3">
        <v>84.15</v>
      </c>
      <c r="D3090">
        <f t="shared" si="50"/>
        <v>-0.26506550218340608</v>
      </c>
      <c r="E3090">
        <v>-0.44649082417943825</v>
      </c>
    </row>
    <row r="3091" spans="2:5" x14ac:dyDescent="0.35">
      <c r="B3091" s="2">
        <v>40644</v>
      </c>
      <c r="C3091" s="3">
        <v>114.5</v>
      </c>
      <c r="D3091">
        <f t="shared" si="50"/>
        <v>0.32140796306982106</v>
      </c>
      <c r="E3091">
        <v>-0.45241511238641796</v>
      </c>
    </row>
    <row r="3092" spans="2:5" x14ac:dyDescent="0.35">
      <c r="B3092" s="1" t="s">
        <v>1928</v>
      </c>
      <c r="C3092" s="3">
        <v>86.65</v>
      </c>
      <c r="D3092">
        <f t="shared" si="50"/>
        <v>-0.85994827864877976</v>
      </c>
      <c r="E3092">
        <v>-0.45451683978596152</v>
      </c>
    </row>
    <row r="3093" spans="2:5" x14ac:dyDescent="0.35">
      <c r="B3093" s="2">
        <v>43594</v>
      </c>
      <c r="C3093" s="3">
        <v>618.70000000000005</v>
      </c>
      <c r="D3093">
        <f t="shared" si="50"/>
        <v>5.998868778280543</v>
      </c>
      <c r="E3093">
        <v>-0.45515389018537267</v>
      </c>
    </row>
    <row r="3094" spans="2:5" x14ac:dyDescent="0.35">
      <c r="B3094" s="1" t="s">
        <v>2441</v>
      </c>
      <c r="C3094" s="3">
        <v>88.4</v>
      </c>
      <c r="D3094">
        <f t="shared" si="50"/>
        <v>0.9154929577464791</v>
      </c>
      <c r="E3094">
        <v>-0.45706915612332633</v>
      </c>
    </row>
    <row r="3095" spans="2:5" x14ac:dyDescent="0.35">
      <c r="B3095" s="1" t="s">
        <v>2332</v>
      </c>
      <c r="C3095" s="3">
        <v>46.15</v>
      </c>
      <c r="D3095">
        <f t="shared" si="50"/>
        <v>-0.43719512195121951</v>
      </c>
      <c r="E3095">
        <v>-0.4573780129335685</v>
      </c>
    </row>
    <row r="3096" spans="2:5" x14ac:dyDescent="0.35">
      <c r="B3096" s="1" t="s">
        <v>2431</v>
      </c>
      <c r="C3096" s="3">
        <v>82</v>
      </c>
      <c r="D3096">
        <f t="shared" si="50"/>
        <v>-0.49954226426609705</v>
      </c>
      <c r="E3096">
        <v>-0.45945945945945943</v>
      </c>
    </row>
    <row r="3097" spans="2:5" x14ac:dyDescent="0.35">
      <c r="B3097" s="2">
        <v>41590</v>
      </c>
      <c r="C3097" s="3">
        <v>163.85</v>
      </c>
      <c r="D3097">
        <f t="shared" si="50"/>
        <v>-0.45492348636061219</v>
      </c>
      <c r="E3097">
        <v>-0.46278688524590167</v>
      </c>
    </row>
    <row r="3098" spans="2:5" x14ac:dyDescent="0.35">
      <c r="B3098" s="1" t="s">
        <v>1544</v>
      </c>
      <c r="C3098" s="3">
        <v>300.60000000000002</v>
      </c>
      <c r="D3098">
        <f t="shared" si="50"/>
        <v>2.2996706915477501</v>
      </c>
      <c r="E3098">
        <v>-0.46407559279728999</v>
      </c>
    </row>
    <row r="3099" spans="2:5" x14ac:dyDescent="0.35">
      <c r="B3099" s="2">
        <v>41401</v>
      </c>
      <c r="C3099" s="3">
        <v>91.1</v>
      </c>
      <c r="D3099">
        <f t="shared" si="50"/>
        <v>-0.8445392491467576</v>
      </c>
      <c r="E3099">
        <v>-0.46537558685446012</v>
      </c>
    </row>
    <row r="3100" spans="2:5" x14ac:dyDescent="0.35">
      <c r="B3100" s="1" t="s">
        <v>691</v>
      </c>
      <c r="C3100" s="3">
        <v>586</v>
      </c>
      <c r="D3100">
        <f t="shared" si="50"/>
        <v>10.161904761904761</v>
      </c>
      <c r="E3100">
        <v>-0.46744217748898076</v>
      </c>
    </row>
    <row r="3101" spans="2:5" x14ac:dyDescent="0.35">
      <c r="B3101" s="1" t="s">
        <v>2409</v>
      </c>
      <c r="C3101" s="3">
        <v>52.5</v>
      </c>
      <c r="D3101">
        <f t="shared" si="50"/>
        <v>-1.0367577756833123E-2</v>
      </c>
      <c r="E3101">
        <v>-0.46808510638297873</v>
      </c>
    </row>
    <row r="3102" spans="2:5" x14ac:dyDescent="0.35">
      <c r="B3102" s="1" t="s">
        <v>2330</v>
      </c>
      <c r="C3102" s="3">
        <v>53.05</v>
      </c>
      <c r="D3102">
        <f t="shared" si="50"/>
        <v>-0.45522694598480179</v>
      </c>
      <c r="E3102">
        <v>-0.48394941634241245</v>
      </c>
    </row>
    <row r="3103" spans="2:5" x14ac:dyDescent="0.35">
      <c r="B3103" s="1" t="s">
        <v>1915</v>
      </c>
      <c r="C3103" s="3">
        <v>97.38</v>
      </c>
      <c r="D3103">
        <f t="shared" si="50"/>
        <v>0.19808070866141725</v>
      </c>
      <c r="E3103">
        <v>-0.48666315234580915</v>
      </c>
    </row>
    <row r="3104" spans="2:5" x14ac:dyDescent="0.35">
      <c r="B3104" s="2">
        <v>39730</v>
      </c>
      <c r="C3104" s="3">
        <v>81.28</v>
      </c>
      <c r="D3104">
        <f t="shared" si="50"/>
        <v>0.87367450437989846</v>
      </c>
      <c r="E3104">
        <v>-0.48670666245658351</v>
      </c>
    </row>
    <row r="3105" spans="2:5" x14ac:dyDescent="0.35">
      <c r="B3105" s="1" t="s">
        <v>2367</v>
      </c>
      <c r="C3105" s="3">
        <v>43.38</v>
      </c>
      <c r="D3105">
        <f t="shared" si="50"/>
        <v>-0.92200226549436326</v>
      </c>
      <c r="E3105">
        <v>-0.4876579662218023</v>
      </c>
    </row>
    <row r="3106" spans="2:5" x14ac:dyDescent="0.35">
      <c r="B3106" s="2">
        <v>42221</v>
      </c>
      <c r="C3106" s="3">
        <v>556.16999999999996</v>
      </c>
      <c r="D3106">
        <f t="shared" si="50"/>
        <v>10.174804098854731</v>
      </c>
      <c r="E3106">
        <v>-0.48976633670632919</v>
      </c>
    </row>
    <row r="3107" spans="2:5" x14ac:dyDescent="0.35">
      <c r="B3107" s="2">
        <v>39793</v>
      </c>
      <c r="C3107" s="3">
        <v>49.77</v>
      </c>
      <c r="D3107">
        <f t="shared" si="50"/>
        <v>-0.66914844113541172</v>
      </c>
      <c r="E3107">
        <v>-0.49006147540983602</v>
      </c>
    </row>
    <row r="3108" spans="2:5" x14ac:dyDescent="0.35">
      <c r="B3108" s="2">
        <v>40695</v>
      </c>
      <c r="C3108" s="3">
        <v>150.43</v>
      </c>
      <c r="D3108">
        <f t="shared" si="50"/>
        <v>0.90345438441098325</v>
      </c>
      <c r="E3108">
        <v>-0.49396171830322599</v>
      </c>
    </row>
    <row r="3109" spans="2:5" x14ac:dyDescent="0.35">
      <c r="B3109" s="1" t="s">
        <v>2484</v>
      </c>
      <c r="C3109" s="3">
        <v>79.03</v>
      </c>
      <c r="D3109">
        <f t="shared" si="50"/>
        <v>-0.48200825850429307</v>
      </c>
      <c r="E3109">
        <v>-0.49566049776643262</v>
      </c>
    </row>
    <row r="3110" spans="2:5" x14ac:dyDescent="0.35">
      <c r="B3110" s="1" t="s">
        <v>2666</v>
      </c>
      <c r="C3110" s="3">
        <v>152.57</v>
      </c>
      <c r="D3110">
        <f t="shared" si="50"/>
        <v>2.4093854748603349</v>
      </c>
      <c r="E3110">
        <v>-0.49792681321574306</v>
      </c>
    </row>
    <row r="3111" spans="2:5" x14ac:dyDescent="0.35">
      <c r="B3111" s="2">
        <v>39490</v>
      </c>
      <c r="C3111" s="3">
        <v>44.75</v>
      </c>
      <c r="D3111">
        <f t="shared" si="50"/>
        <v>-0.71894234392664236</v>
      </c>
      <c r="E3111">
        <v>-0.49888017917133259</v>
      </c>
    </row>
    <row r="3112" spans="2:5" x14ac:dyDescent="0.35">
      <c r="B3112" s="1" t="s">
        <v>2178</v>
      </c>
      <c r="C3112" s="3">
        <v>159.22</v>
      </c>
      <c r="D3112">
        <f t="shared" si="50"/>
        <v>0.92597072698681504</v>
      </c>
      <c r="E3112">
        <v>-0.49938688885395383</v>
      </c>
    </row>
    <row r="3113" spans="2:5" x14ac:dyDescent="0.35">
      <c r="B3113" s="2">
        <v>39456</v>
      </c>
      <c r="C3113" s="3">
        <v>82.67</v>
      </c>
      <c r="D3113">
        <f t="shared" si="50"/>
        <v>0.8746031746031746</v>
      </c>
      <c r="E3113">
        <v>-0.49942476536481989</v>
      </c>
    </row>
    <row r="3114" spans="2:5" x14ac:dyDescent="0.35">
      <c r="B3114" s="2">
        <v>40029</v>
      </c>
      <c r="C3114" s="3">
        <v>44.1</v>
      </c>
      <c r="D3114">
        <f t="shared" si="50"/>
        <v>-0.68678977272727282</v>
      </c>
      <c r="E3114">
        <v>-0.50056625141562849</v>
      </c>
    </row>
    <row r="3115" spans="2:5" x14ac:dyDescent="0.35">
      <c r="B3115" s="1" t="s">
        <v>2100</v>
      </c>
      <c r="C3115" s="3">
        <v>140.80000000000001</v>
      </c>
      <c r="D3115">
        <f t="shared" si="50"/>
        <v>0.97975253093363335</v>
      </c>
      <c r="E3115">
        <v>-0.50106307583274268</v>
      </c>
    </row>
    <row r="3116" spans="2:5" x14ac:dyDescent="0.35">
      <c r="B3116" s="2">
        <v>39851</v>
      </c>
      <c r="C3116" s="3">
        <v>71.12</v>
      </c>
      <c r="D3116">
        <f t="shared" si="50"/>
        <v>-0.51832035218421946</v>
      </c>
      <c r="E3116">
        <v>-0.50300489168413687</v>
      </c>
    </row>
    <row r="3117" spans="2:5" x14ac:dyDescent="0.35">
      <c r="B3117" s="1" t="s">
        <v>2095</v>
      </c>
      <c r="C3117" s="3">
        <v>147.65</v>
      </c>
      <c r="D3117">
        <f t="shared" si="50"/>
        <v>1.4898819561551435</v>
      </c>
      <c r="E3117">
        <v>-0.50461331991276637</v>
      </c>
    </row>
    <row r="3118" spans="2:5" x14ac:dyDescent="0.35">
      <c r="B3118" s="2">
        <v>40030</v>
      </c>
      <c r="C3118" s="3">
        <v>59.3</v>
      </c>
      <c r="D3118">
        <f t="shared" si="50"/>
        <v>0.29250217959895364</v>
      </c>
      <c r="E3118">
        <v>-0.50542118432026695</v>
      </c>
    </row>
    <row r="3119" spans="2:5" x14ac:dyDescent="0.35">
      <c r="B3119" s="2">
        <v>39733</v>
      </c>
      <c r="C3119" s="3">
        <v>45.88</v>
      </c>
      <c r="D3119">
        <f t="shared" si="50"/>
        <v>-0.88488269978672685</v>
      </c>
      <c r="E3119">
        <v>-0.50982905982905979</v>
      </c>
    </row>
    <row r="3120" spans="2:5" x14ac:dyDescent="0.35">
      <c r="B3120" s="2">
        <v>42310</v>
      </c>
      <c r="C3120" s="3">
        <v>398.55</v>
      </c>
      <c r="D3120">
        <f t="shared" si="50"/>
        <v>-0.35929587653725581</v>
      </c>
      <c r="E3120">
        <v>-0.50995942456658061</v>
      </c>
    </row>
    <row r="3121" spans="2:5" x14ac:dyDescent="0.35">
      <c r="B3121" s="2">
        <v>43504</v>
      </c>
      <c r="C3121" s="3">
        <v>622.04999999999995</v>
      </c>
      <c r="D3121">
        <f t="shared" si="50"/>
        <v>-0.14717576089936937</v>
      </c>
      <c r="E3121">
        <v>-0.5126145890464624</v>
      </c>
    </row>
    <row r="3122" spans="2:5" x14ac:dyDescent="0.35">
      <c r="B3122" s="1" t="s">
        <v>682</v>
      </c>
      <c r="C3122" s="3">
        <v>729.4</v>
      </c>
      <c r="D3122">
        <f t="shared" si="50"/>
        <v>7.8918688284773859</v>
      </c>
      <c r="E3122">
        <v>-0.51712952235940557</v>
      </c>
    </row>
    <row r="3123" spans="2:5" x14ac:dyDescent="0.35">
      <c r="B3123" s="2">
        <v>39576</v>
      </c>
      <c r="C3123" s="3">
        <v>82.03</v>
      </c>
      <c r="D3123">
        <f t="shared" si="50"/>
        <v>-0.70952549575070822</v>
      </c>
      <c r="E3123">
        <v>-0.51747058823529413</v>
      </c>
    </row>
    <row r="3124" spans="2:5" x14ac:dyDescent="0.35">
      <c r="B3124" s="1" t="s">
        <v>1576</v>
      </c>
      <c r="C3124" s="3">
        <v>282.39999999999998</v>
      </c>
      <c r="D3124">
        <f t="shared" si="50"/>
        <v>-0.29116465863453816</v>
      </c>
      <c r="E3124">
        <v>-0.51761128762256159</v>
      </c>
    </row>
    <row r="3125" spans="2:5" x14ac:dyDescent="0.35">
      <c r="B3125" s="1" t="s">
        <v>1465</v>
      </c>
      <c r="C3125" s="3">
        <v>398.4</v>
      </c>
      <c r="D3125">
        <f t="shared" si="50"/>
        <v>3.0141057934508813</v>
      </c>
      <c r="E3125">
        <v>-0.51764634663115205</v>
      </c>
    </row>
    <row r="3126" spans="2:5" x14ac:dyDescent="0.35">
      <c r="B3126" s="2">
        <v>41428</v>
      </c>
      <c r="C3126" s="3">
        <v>99.25</v>
      </c>
      <c r="D3126">
        <f t="shared" si="50"/>
        <v>0.16627497062279678</v>
      </c>
      <c r="E3126">
        <v>-0.51778252842289374</v>
      </c>
    </row>
    <row r="3127" spans="2:5" x14ac:dyDescent="0.35">
      <c r="B3127" s="1" t="s">
        <v>2241</v>
      </c>
      <c r="C3127" s="3">
        <v>85.1</v>
      </c>
      <c r="D3127">
        <f t="shared" si="50"/>
        <v>-0.71140803038524147</v>
      </c>
      <c r="E3127">
        <v>-0.51803817182986922</v>
      </c>
    </row>
    <row r="3128" spans="2:5" x14ac:dyDescent="0.35">
      <c r="B3128" s="1" t="s">
        <v>1476</v>
      </c>
      <c r="C3128" s="3">
        <v>294.88</v>
      </c>
      <c r="D3128">
        <f t="shared" ref="D3128:D3191" si="51">(C3128-C3129)/C3129</f>
        <v>8.7716709701217158E-2</v>
      </c>
      <c r="E3128">
        <v>-0.51925396980664518</v>
      </c>
    </row>
    <row r="3129" spans="2:5" x14ac:dyDescent="0.35">
      <c r="B3129" s="1" t="s">
        <v>1564</v>
      </c>
      <c r="C3129" s="3">
        <v>271.10000000000002</v>
      </c>
      <c r="D3129">
        <f t="shared" si="51"/>
        <v>2.8410314536695953</v>
      </c>
      <c r="E3129">
        <v>-0.52365054821478774</v>
      </c>
    </row>
    <row r="3130" spans="2:5" x14ac:dyDescent="0.35">
      <c r="B3130" s="1" t="s">
        <v>2489</v>
      </c>
      <c r="C3130" s="3">
        <v>70.58</v>
      </c>
      <c r="D3130">
        <f t="shared" si="51"/>
        <v>0.58963963963963961</v>
      </c>
      <c r="E3130">
        <v>-0.52480980273345457</v>
      </c>
    </row>
    <row r="3131" spans="2:5" x14ac:dyDescent="0.35">
      <c r="B3131" s="2">
        <v>39672</v>
      </c>
      <c r="C3131" s="3">
        <v>44.4</v>
      </c>
      <c r="D3131">
        <f t="shared" si="51"/>
        <v>-0.61822871883061059</v>
      </c>
      <c r="E3131">
        <v>-0.5266524520255863</v>
      </c>
    </row>
    <row r="3132" spans="2:5" x14ac:dyDescent="0.35">
      <c r="B3132" s="1" t="s">
        <v>2003</v>
      </c>
      <c r="C3132" s="3">
        <v>116.3</v>
      </c>
      <c r="D3132">
        <f t="shared" si="51"/>
        <v>1.9162487462387157</v>
      </c>
      <c r="E3132">
        <v>-0.5280990058835463</v>
      </c>
    </row>
    <row r="3133" spans="2:5" x14ac:dyDescent="0.35">
      <c r="B3133" s="1" t="s">
        <v>2349</v>
      </c>
      <c r="C3133" s="3">
        <v>39.880000000000003</v>
      </c>
      <c r="D3133">
        <f t="shared" si="51"/>
        <v>-8.88736577564542E-2</v>
      </c>
      <c r="E3133">
        <v>-0.52943952802359884</v>
      </c>
    </row>
    <row r="3134" spans="2:5" x14ac:dyDescent="0.35">
      <c r="B3134" s="1" t="s">
        <v>2373</v>
      </c>
      <c r="C3134" s="3">
        <v>43.77</v>
      </c>
      <c r="D3134">
        <f t="shared" si="51"/>
        <v>-0.88769147871603427</v>
      </c>
      <c r="E3134">
        <v>-0.53336886993603405</v>
      </c>
    </row>
    <row r="3135" spans="2:5" x14ac:dyDescent="0.35">
      <c r="B3135" s="2">
        <v>42279</v>
      </c>
      <c r="C3135" s="3">
        <v>389.73</v>
      </c>
      <c r="D3135">
        <f t="shared" si="51"/>
        <v>-0.68384035045023117</v>
      </c>
      <c r="E3135">
        <v>-0.53377117427505016</v>
      </c>
    </row>
    <row r="3136" spans="2:5" x14ac:dyDescent="0.35">
      <c r="B3136" s="1" t="s">
        <v>966</v>
      </c>
      <c r="C3136" s="3">
        <v>1232.7</v>
      </c>
      <c r="D3136">
        <f t="shared" si="51"/>
        <v>26.8073539363862</v>
      </c>
      <c r="E3136">
        <v>-0.53891902001122127</v>
      </c>
    </row>
    <row r="3137" spans="2:5" x14ac:dyDescent="0.35">
      <c r="B3137" s="1" t="s">
        <v>2376</v>
      </c>
      <c r="C3137" s="3">
        <v>44.33</v>
      </c>
      <c r="D3137">
        <f t="shared" si="51"/>
        <v>-1.576576576576583E-3</v>
      </c>
      <c r="E3137">
        <v>-0.53981106612685559</v>
      </c>
    </row>
    <row r="3138" spans="2:5" x14ac:dyDescent="0.35">
      <c r="B3138" s="1" t="s">
        <v>2378</v>
      </c>
      <c r="C3138" s="3">
        <v>44.4</v>
      </c>
      <c r="D3138">
        <f t="shared" si="51"/>
        <v>-0.47813822284908325</v>
      </c>
      <c r="E3138">
        <v>-0.54094292803970223</v>
      </c>
    </row>
    <row r="3139" spans="2:5" x14ac:dyDescent="0.35">
      <c r="B3139" s="1" t="s">
        <v>2240</v>
      </c>
      <c r="C3139" s="3">
        <v>85.08</v>
      </c>
      <c r="D3139">
        <f t="shared" si="51"/>
        <v>0.95586206896551718</v>
      </c>
      <c r="E3139">
        <v>-0.54142187247345441</v>
      </c>
    </row>
    <row r="3140" spans="2:5" x14ac:dyDescent="0.35">
      <c r="B3140" s="1" t="s">
        <v>2362</v>
      </c>
      <c r="C3140" s="3">
        <v>43.5</v>
      </c>
      <c r="D3140">
        <f t="shared" si="51"/>
        <v>3.0805687203791399E-2</v>
      </c>
      <c r="E3140">
        <v>-0.54210526315789476</v>
      </c>
    </row>
    <row r="3141" spans="2:5" x14ac:dyDescent="0.35">
      <c r="B3141" s="1" t="s">
        <v>2366</v>
      </c>
      <c r="C3141" s="3">
        <v>42.2</v>
      </c>
      <c r="D3141">
        <f t="shared" si="51"/>
        <v>-0.68608197574946073</v>
      </c>
      <c r="E3141">
        <v>-0.54215037430834323</v>
      </c>
    </row>
    <row r="3142" spans="2:5" x14ac:dyDescent="0.35">
      <c r="B3142" s="2">
        <v>39418</v>
      </c>
      <c r="C3142" s="3">
        <v>134.43</v>
      </c>
      <c r="D3142">
        <f t="shared" si="51"/>
        <v>-0.90407791929787007</v>
      </c>
      <c r="E3142">
        <v>-0.54350040749796247</v>
      </c>
    </row>
    <row r="3143" spans="2:5" x14ac:dyDescent="0.35">
      <c r="B3143" s="2">
        <v>44053</v>
      </c>
      <c r="C3143" s="3">
        <v>1401.45</v>
      </c>
      <c r="D3143">
        <f t="shared" si="51"/>
        <v>14.658659217877096</v>
      </c>
      <c r="E3143">
        <v>-0.54526133399094057</v>
      </c>
    </row>
    <row r="3144" spans="2:5" x14ac:dyDescent="0.35">
      <c r="B3144" s="1" t="s">
        <v>1931</v>
      </c>
      <c r="C3144" s="3">
        <v>89.5</v>
      </c>
      <c r="D3144">
        <f t="shared" si="51"/>
        <v>-0.28872288007629338</v>
      </c>
      <c r="E3144">
        <v>-0.54552379017925157</v>
      </c>
    </row>
    <row r="3145" spans="2:5" x14ac:dyDescent="0.35">
      <c r="B3145" s="1" t="s">
        <v>2680</v>
      </c>
      <c r="C3145" s="3">
        <v>125.83</v>
      </c>
      <c r="D3145">
        <f t="shared" si="51"/>
        <v>-0.67021360241121741</v>
      </c>
      <c r="E3145">
        <v>-0.54675455658814209</v>
      </c>
    </row>
    <row r="3146" spans="2:5" x14ac:dyDescent="0.35">
      <c r="B3146" s="2">
        <v>42157</v>
      </c>
      <c r="C3146" s="3">
        <v>381.55</v>
      </c>
      <c r="D3146">
        <f t="shared" si="51"/>
        <v>7.6558529945553548</v>
      </c>
      <c r="E3146">
        <v>-0.5473365761062996</v>
      </c>
    </row>
    <row r="3147" spans="2:5" x14ac:dyDescent="0.35">
      <c r="B3147" s="1" t="s">
        <v>2387</v>
      </c>
      <c r="C3147" s="3">
        <v>44.08</v>
      </c>
      <c r="D3147">
        <f t="shared" si="51"/>
        <v>-0.52540913006029288</v>
      </c>
      <c r="E3147">
        <v>-0.54734031628671187</v>
      </c>
    </row>
    <row r="3148" spans="2:5" x14ac:dyDescent="0.35">
      <c r="B3148" s="2">
        <v>41281</v>
      </c>
      <c r="C3148" s="3">
        <v>92.88</v>
      </c>
      <c r="D3148">
        <f t="shared" si="51"/>
        <v>-0.68062719207757372</v>
      </c>
      <c r="E3148">
        <v>-0.55015256453722094</v>
      </c>
    </row>
    <row r="3149" spans="2:5" x14ac:dyDescent="0.35">
      <c r="B3149" s="1" t="s">
        <v>1480</v>
      </c>
      <c r="C3149" s="3">
        <v>290.82</v>
      </c>
      <c r="D3149">
        <f t="shared" si="51"/>
        <v>-0.69168954806153071</v>
      </c>
      <c r="E3149">
        <v>-0.55080164344629445</v>
      </c>
    </row>
    <row r="3150" spans="2:5" x14ac:dyDescent="0.35">
      <c r="B3150" s="1" t="s">
        <v>1362</v>
      </c>
      <c r="C3150" s="3">
        <v>943.27</v>
      </c>
      <c r="D3150">
        <f t="shared" si="51"/>
        <v>17.960201005025127</v>
      </c>
      <c r="E3150">
        <v>-0.55169693311597889</v>
      </c>
    </row>
    <row r="3151" spans="2:5" x14ac:dyDescent="0.35">
      <c r="B3151" s="2">
        <v>39640</v>
      </c>
      <c r="C3151" s="3">
        <v>49.75</v>
      </c>
      <c r="D3151">
        <f t="shared" si="51"/>
        <v>-0.59569280780170664</v>
      </c>
      <c r="E3151">
        <v>-0.55292954708842557</v>
      </c>
    </row>
    <row r="3152" spans="2:5" x14ac:dyDescent="0.35">
      <c r="B3152" s="1" t="s">
        <v>2041</v>
      </c>
      <c r="C3152" s="3">
        <v>123.05</v>
      </c>
      <c r="D3152">
        <f t="shared" si="51"/>
        <v>-0.77230672439954107</v>
      </c>
      <c r="E3152">
        <v>-0.55332510527080003</v>
      </c>
    </row>
    <row r="3153" spans="2:5" x14ac:dyDescent="0.35">
      <c r="B3153" s="2">
        <v>42190</v>
      </c>
      <c r="C3153" s="3">
        <v>540.41999999999996</v>
      </c>
      <c r="D3153">
        <f t="shared" si="51"/>
        <v>2.9707567964731814</v>
      </c>
      <c r="E3153">
        <v>-0.55366699702675914</v>
      </c>
    </row>
    <row r="3154" spans="2:5" x14ac:dyDescent="0.35">
      <c r="B3154" s="1" t="s">
        <v>1635</v>
      </c>
      <c r="C3154" s="3">
        <v>136.1</v>
      </c>
      <c r="D3154">
        <f t="shared" si="51"/>
        <v>-2.7509824937477632E-2</v>
      </c>
      <c r="E3154">
        <v>-0.56082607292675057</v>
      </c>
    </row>
    <row r="3155" spans="2:5" x14ac:dyDescent="0.35">
      <c r="B3155" s="1" t="s">
        <v>2649</v>
      </c>
      <c r="C3155" s="3">
        <v>139.94999999999999</v>
      </c>
      <c r="D3155">
        <f t="shared" si="51"/>
        <v>1.9681866383881228</v>
      </c>
      <c r="E3155">
        <v>-0.56114769520225771</v>
      </c>
    </row>
    <row r="3156" spans="2:5" x14ac:dyDescent="0.35">
      <c r="B3156" s="2">
        <v>39845</v>
      </c>
      <c r="C3156" s="3">
        <v>47.15</v>
      </c>
      <c r="D3156">
        <f t="shared" si="51"/>
        <v>2.7680906713164689E-2</v>
      </c>
      <c r="E3156">
        <v>-0.56220984215413183</v>
      </c>
    </row>
    <row r="3157" spans="2:5" x14ac:dyDescent="0.35">
      <c r="B3157" s="2">
        <v>40057</v>
      </c>
      <c r="C3157" s="3">
        <v>45.88</v>
      </c>
      <c r="D3157">
        <f t="shared" si="51"/>
        <v>5.6655918931368052E-2</v>
      </c>
      <c r="E3157">
        <v>-0.56375392222116572</v>
      </c>
    </row>
    <row r="3158" spans="2:5" x14ac:dyDescent="0.35">
      <c r="B3158" s="1" t="s">
        <v>2356</v>
      </c>
      <c r="C3158" s="3">
        <v>43.42</v>
      </c>
      <c r="D3158">
        <f t="shared" si="51"/>
        <v>-0.85081601099467441</v>
      </c>
      <c r="E3158">
        <v>-0.56383726770467102</v>
      </c>
    </row>
    <row r="3159" spans="2:5" x14ac:dyDescent="0.35">
      <c r="B3159" s="1" t="s">
        <v>1506</v>
      </c>
      <c r="C3159" s="3">
        <v>291.05</v>
      </c>
      <c r="D3159">
        <f t="shared" si="51"/>
        <v>-6.9941999317639416E-3</v>
      </c>
      <c r="E3159">
        <v>-0.5668254204494716</v>
      </c>
    </row>
    <row r="3160" spans="2:5" x14ac:dyDescent="0.35">
      <c r="B3160" s="1" t="s">
        <v>1595</v>
      </c>
      <c r="C3160" s="3">
        <v>293.10000000000002</v>
      </c>
      <c r="D3160">
        <f t="shared" si="51"/>
        <v>5.7147766323024065</v>
      </c>
      <c r="E3160">
        <v>-0.56722037652270207</v>
      </c>
    </row>
    <row r="3161" spans="2:5" x14ac:dyDescent="0.35">
      <c r="B3161" s="1" t="s">
        <v>2359</v>
      </c>
      <c r="C3161" s="3">
        <v>43.65</v>
      </c>
      <c r="D3161">
        <f t="shared" si="51"/>
        <v>-0.8896333754740835</v>
      </c>
      <c r="E3161">
        <v>-0.56922925096220267</v>
      </c>
    </row>
    <row r="3162" spans="2:5" x14ac:dyDescent="0.35">
      <c r="B3162" s="2">
        <v>42065</v>
      </c>
      <c r="C3162" s="3">
        <v>395.5</v>
      </c>
      <c r="D3162">
        <f t="shared" si="51"/>
        <v>8.356517624792998</v>
      </c>
      <c r="E3162">
        <v>-0.57231684238983505</v>
      </c>
    </row>
    <row r="3163" spans="2:5" x14ac:dyDescent="0.35">
      <c r="B3163" s="1" t="s">
        <v>2357</v>
      </c>
      <c r="C3163" s="3">
        <v>42.27</v>
      </c>
      <c r="D3163">
        <f t="shared" si="51"/>
        <v>-0.6720204841713221</v>
      </c>
      <c r="E3163">
        <v>-0.57389112903225803</v>
      </c>
    </row>
    <row r="3164" spans="2:5" x14ac:dyDescent="0.35">
      <c r="B3164" s="1" t="s">
        <v>2138</v>
      </c>
      <c r="C3164" s="3">
        <v>128.88</v>
      </c>
      <c r="D3164">
        <f t="shared" si="51"/>
        <v>0.46205331820760054</v>
      </c>
      <c r="E3164">
        <v>-0.57633136094674553</v>
      </c>
    </row>
    <row r="3165" spans="2:5" x14ac:dyDescent="0.35">
      <c r="B3165" s="1" t="s">
        <v>2271</v>
      </c>
      <c r="C3165" s="3">
        <v>88.15</v>
      </c>
      <c r="D3165">
        <f t="shared" si="51"/>
        <v>-0.68629893238434159</v>
      </c>
      <c r="E3165">
        <v>-0.57727904857814216</v>
      </c>
    </row>
    <row r="3166" spans="2:5" x14ac:dyDescent="0.35">
      <c r="B3166" s="1" t="s">
        <v>1551</v>
      </c>
      <c r="C3166" s="3">
        <v>281</v>
      </c>
      <c r="D3166">
        <f t="shared" si="51"/>
        <v>-9.1731850798370929E-2</v>
      </c>
      <c r="E3166">
        <v>-0.57744360902255643</v>
      </c>
    </row>
    <row r="3167" spans="2:5" x14ac:dyDescent="0.35">
      <c r="B3167" s="2">
        <v>41770</v>
      </c>
      <c r="C3167" s="3">
        <v>309.38</v>
      </c>
      <c r="D3167">
        <f t="shared" si="51"/>
        <v>-0.8899050574352696</v>
      </c>
      <c r="E3167">
        <v>-0.57865635256785652</v>
      </c>
    </row>
    <row r="3168" spans="2:5" x14ac:dyDescent="0.35">
      <c r="B3168" s="2">
        <v>44288</v>
      </c>
      <c r="C3168" s="3">
        <v>2810.12</v>
      </c>
      <c r="D3168">
        <f t="shared" si="51"/>
        <v>32.654131736526942</v>
      </c>
      <c r="E3168">
        <v>-0.58044447098695851</v>
      </c>
    </row>
    <row r="3169" spans="2:5" x14ac:dyDescent="0.35">
      <c r="B3169" s="1" t="s">
        <v>2278</v>
      </c>
      <c r="C3169" s="3">
        <v>83.5</v>
      </c>
      <c r="D3169">
        <f t="shared" si="51"/>
        <v>-0.72845528455284558</v>
      </c>
      <c r="E3169">
        <v>-0.58103361766181638</v>
      </c>
    </row>
    <row r="3170" spans="2:5" x14ac:dyDescent="0.35">
      <c r="B3170" s="2">
        <v>41982</v>
      </c>
      <c r="C3170" s="3">
        <v>307.5</v>
      </c>
      <c r="D3170">
        <f t="shared" si="51"/>
        <v>-0.88197952008842906</v>
      </c>
      <c r="E3170">
        <v>-0.58168956604543598</v>
      </c>
    </row>
    <row r="3171" spans="2:5" x14ac:dyDescent="0.35">
      <c r="B3171" s="2">
        <v>44199</v>
      </c>
      <c r="C3171" s="3">
        <v>2605.48</v>
      </c>
      <c r="D3171">
        <f t="shared" si="51"/>
        <v>29.197960129809918</v>
      </c>
      <c r="E3171">
        <v>-0.58197278911564632</v>
      </c>
    </row>
    <row r="3172" spans="2:5" x14ac:dyDescent="0.35">
      <c r="B3172" s="1" t="s">
        <v>2265</v>
      </c>
      <c r="C3172" s="3">
        <v>86.28</v>
      </c>
      <c r="D3172">
        <f t="shared" si="51"/>
        <v>0.90253583241455348</v>
      </c>
      <c r="E3172">
        <v>-0.58308770234356122</v>
      </c>
    </row>
    <row r="3173" spans="2:5" x14ac:dyDescent="0.35">
      <c r="B3173" s="1" t="s">
        <v>2379</v>
      </c>
      <c r="C3173" s="3">
        <v>45.35</v>
      </c>
      <c r="D3173">
        <f t="shared" si="51"/>
        <v>-0.6472738585984289</v>
      </c>
      <c r="E3173">
        <v>-0.58310351167494023</v>
      </c>
    </row>
    <row r="3174" spans="2:5" x14ac:dyDescent="0.35">
      <c r="B3174" s="2">
        <v>38819</v>
      </c>
      <c r="C3174" s="3">
        <v>128.57</v>
      </c>
      <c r="D3174">
        <f t="shared" si="51"/>
        <v>-0.58712267180475275</v>
      </c>
      <c r="E3174">
        <v>-0.58337653920933252</v>
      </c>
    </row>
    <row r="3175" spans="2:5" x14ac:dyDescent="0.35">
      <c r="B3175" s="2">
        <v>41954</v>
      </c>
      <c r="C3175" s="3">
        <v>311.39999999999998</v>
      </c>
      <c r="D3175">
        <f t="shared" si="51"/>
        <v>7.0569210866752909</v>
      </c>
      <c r="E3175">
        <v>-0.58360633816941909</v>
      </c>
    </row>
    <row r="3176" spans="2:5" x14ac:dyDescent="0.35">
      <c r="B3176" s="1" t="s">
        <v>2343</v>
      </c>
      <c r="C3176" s="3">
        <v>38.65</v>
      </c>
      <c r="D3176">
        <f t="shared" si="51"/>
        <v>-0.53767942583732053</v>
      </c>
      <c r="E3176">
        <v>-0.58364752773887751</v>
      </c>
    </row>
    <row r="3177" spans="2:5" x14ac:dyDescent="0.35">
      <c r="B3177" s="1" t="s">
        <v>2283</v>
      </c>
      <c r="C3177" s="3">
        <v>83.6</v>
      </c>
      <c r="D3177">
        <f t="shared" si="51"/>
        <v>-0.70011120278365679</v>
      </c>
      <c r="E3177">
        <v>-0.5857284440039644</v>
      </c>
    </row>
    <row r="3178" spans="2:5" x14ac:dyDescent="0.35">
      <c r="B3178" s="1" t="s">
        <v>1549</v>
      </c>
      <c r="C3178" s="3">
        <v>278.77</v>
      </c>
      <c r="D3178">
        <f t="shared" si="51"/>
        <v>1.1318701251587175E-2</v>
      </c>
      <c r="E3178">
        <v>-0.58802665996719228</v>
      </c>
    </row>
    <row r="3179" spans="2:5" x14ac:dyDescent="0.35">
      <c r="B3179" s="1" t="s">
        <v>1579</v>
      </c>
      <c r="C3179" s="3">
        <v>275.64999999999998</v>
      </c>
      <c r="D3179">
        <f t="shared" si="51"/>
        <v>5.9643759474482065</v>
      </c>
      <c r="E3179">
        <v>-0.58933599511344847</v>
      </c>
    </row>
    <row r="3180" spans="2:5" x14ac:dyDescent="0.35">
      <c r="B3180" s="1" t="s">
        <v>2350</v>
      </c>
      <c r="C3180" s="3">
        <v>39.58</v>
      </c>
      <c r="D3180">
        <f t="shared" si="51"/>
        <v>-0.64842778468644524</v>
      </c>
      <c r="E3180">
        <v>-0.59077750206782464</v>
      </c>
    </row>
    <row r="3181" spans="2:5" x14ac:dyDescent="0.35">
      <c r="B3181" s="2">
        <v>41129</v>
      </c>
      <c r="C3181" s="3">
        <v>112.58</v>
      </c>
      <c r="D3181">
        <f t="shared" si="51"/>
        <v>1.6108534322820041</v>
      </c>
      <c r="E3181">
        <v>-0.59162797446314574</v>
      </c>
    </row>
    <row r="3182" spans="2:5" x14ac:dyDescent="0.35">
      <c r="B3182" s="2">
        <v>39846</v>
      </c>
      <c r="C3182" s="3">
        <v>43.12</v>
      </c>
      <c r="D3182">
        <f t="shared" si="51"/>
        <v>-6.2200956937799035E-2</v>
      </c>
      <c r="E3182">
        <v>-0.59309238463716152</v>
      </c>
    </row>
    <row r="3183" spans="2:5" x14ac:dyDescent="0.35">
      <c r="B3183" s="2">
        <v>40060</v>
      </c>
      <c r="C3183" s="3">
        <v>45.98</v>
      </c>
      <c r="D3183">
        <f t="shared" si="51"/>
        <v>-0.56683937823834207</v>
      </c>
      <c r="E3183">
        <v>-0.5970201577563542</v>
      </c>
    </row>
    <row r="3184" spans="2:5" x14ac:dyDescent="0.35">
      <c r="B3184" s="1" t="s">
        <v>2460</v>
      </c>
      <c r="C3184" s="3">
        <v>106.15</v>
      </c>
      <c r="D3184">
        <f t="shared" si="51"/>
        <v>-0.92385495498726722</v>
      </c>
      <c r="E3184">
        <v>-0.59961526855763425</v>
      </c>
    </row>
    <row r="3185" spans="2:5" x14ac:dyDescent="0.35">
      <c r="B3185" s="2">
        <v>44084</v>
      </c>
      <c r="C3185" s="3">
        <v>1394.05</v>
      </c>
      <c r="D3185">
        <f t="shared" si="51"/>
        <v>10.636477462437396</v>
      </c>
      <c r="E3185">
        <v>-0.60099889806374063</v>
      </c>
    </row>
    <row r="3186" spans="2:5" x14ac:dyDescent="0.35">
      <c r="B3186" s="1" t="s">
        <v>2020</v>
      </c>
      <c r="C3186" s="3">
        <v>119.8</v>
      </c>
      <c r="D3186">
        <f t="shared" si="51"/>
        <v>-0.53203124999999996</v>
      </c>
      <c r="E3186">
        <v>-0.60328498576064638</v>
      </c>
    </row>
    <row r="3187" spans="2:5" x14ac:dyDescent="0.35">
      <c r="B3187" s="1" t="s">
        <v>1571</v>
      </c>
      <c r="C3187" s="3">
        <v>256</v>
      </c>
      <c r="D3187">
        <f t="shared" si="51"/>
        <v>3.2917015926236379</v>
      </c>
      <c r="E3187">
        <v>-0.60396039603960394</v>
      </c>
    </row>
    <row r="3188" spans="2:5" x14ac:dyDescent="0.35">
      <c r="B3188" s="2">
        <v>39639</v>
      </c>
      <c r="C3188" s="3">
        <v>59.65</v>
      </c>
      <c r="D3188">
        <f t="shared" si="51"/>
        <v>-0.49810685738325622</v>
      </c>
      <c r="E3188">
        <v>-0.60444297082228116</v>
      </c>
    </row>
    <row r="3189" spans="2:5" x14ac:dyDescent="0.35">
      <c r="B3189" s="1" t="s">
        <v>2015</v>
      </c>
      <c r="C3189" s="3">
        <v>118.85</v>
      </c>
      <c r="D3189">
        <f t="shared" si="51"/>
        <v>-2.955825916550996E-2</v>
      </c>
      <c r="E3189">
        <v>-0.60462408516300736</v>
      </c>
    </row>
    <row r="3190" spans="2:5" x14ac:dyDescent="0.35">
      <c r="B3190" s="2">
        <v>38971</v>
      </c>
      <c r="C3190" s="3">
        <v>122.47</v>
      </c>
      <c r="D3190">
        <f t="shared" si="51"/>
        <v>1.2218795355587808</v>
      </c>
      <c r="E3190">
        <v>-0.60484625560610461</v>
      </c>
    </row>
    <row r="3191" spans="2:5" x14ac:dyDescent="0.35">
      <c r="B3191" s="2">
        <v>39732</v>
      </c>
      <c r="C3191" s="3">
        <v>55.12</v>
      </c>
      <c r="D3191">
        <f t="shared" si="51"/>
        <v>0.14833333333333329</v>
      </c>
      <c r="E3191">
        <v>-0.60735147456902683</v>
      </c>
    </row>
    <row r="3192" spans="2:5" x14ac:dyDescent="0.35">
      <c r="B3192" s="1" t="s">
        <v>2384</v>
      </c>
      <c r="C3192" s="3">
        <v>48</v>
      </c>
      <c r="D3192">
        <f t="shared" ref="D3192:D3255" si="52">(C3192-C3193)/C3193</f>
        <v>0.12623181604880346</v>
      </c>
      <c r="E3192">
        <v>-0.61023142509135198</v>
      </c>
    </row>
    <row r="3193" spans="2:5" x14ac:dyDescent="0.35">
      <c r="B3193" s="2">
        <v>40088</v>
      </c>
      <c r="C3193" s="3">
        <v>42.62</v>
      </c>
      <c r="D3193">
        <f t="shared" si="52"/>
        <v>-0.85714764538293953</v>
      </c>
      <c r="E3193">
        <v>-0.61289736603088096</v>
      </c>
    </row>
    <row r="3194" spans="2:5" x14ac:dyDescent="0.35">
      <c r="B3194" s="1" t="s">
        <v>1519</v>
      </c>
      <c r="C3194" s="3">
        <v>298.35000000000002</v>
      </c>
      <c r="D3194">
        <f t="shared" si="52"/>
        <v>1.8072073767406851</v>
      </c>
      <c r="E3194">
        <v>-0.61331086773378263</v>
      </c>
    </row>
    <row r="3195" spans="2:5" x14ac:dyDescent="0.35">
      <c r="B3195" s="2">
        <v>40944</v>
      </c>
      <c r="C3195" s="3">
        <v>106.28</v>
      </c>
      <c r="D3195">
        <f t="shared" si="52"/>
        <v>-0.65741546594462175</v>
      </c>
      <c r="E3195">
        <v>-0.61397646375127124</v>
      </c>
    </row>
    <row r="3196" spans="2:5" x14ac:dyDescent="0.35">
      <c r="B3196" s="2">
        <v>41707</v>
      </c>
      <c r="C3196" s="3">
        <v>310.23</v>
      </c>
      <c r="D3196">
        <f t="shared" si="52"/>
        <v>1.5734549979261718</v>
      </c>
      <c r="E3196">
        <v>-0.61668293526744344</v>
      </c>
    </row>
    <row r="3197" spans="2:5" x14ac:dyDescent="0.35">
      <c r="B3197" s="1" t="s">
        <v>2008</v>
      </c>
      <c r="C3197" s="3">
        <v>120.55</v>
      </c>
      <c r="D3197">
        <f t="shared" si="52"/>
        <v>2.0572299356586461E-2</v>
      </c>
      <c r="E3197">
        <v>-0.61782328884380044</v>
      </c>
    </row>
    <row r="3198" spans="2:5" x14ac:dyDescent="0.35">
      <c r="B3198" s="1" t="s">
        <v>2018</v>
      </c>
      <c r="C3198" s="3">
        <v>118.12</v>
      </c>
      <c r="D3198">
        <f t="shared" si="52"/>
        <v>-5.9749221577042313E-3</v>
      </c>
      <c r="E3198">
        <v>-0.61788302277432716</v>
      </c>
    </row>
    <row r="3199" spans="2:5" x14ac:dyDescent="0.35">
      <c r="B3199" s="1" t="s">
        <v>1986</v>
      </c>
      <c r="C3199" s="3">
        <v>118.83</v>
      </c>
      <c r="D3199">
        <f t="shared" si="52"/>
        <v>-0.95791885488857331</v>
      </c>
      <c r="E3199">
        <v>-0.61986564299424196</v>
      </c>
    </row>
    <row r="3200" spans="2:5" x14ac:dyDescent="0.35">
      <c r="B3200" s="2">
        <v>44410</v>
      </c>
      <c r="C3200" s="3">
        <v>2823.83</v>
      </c>
      <c r="D3200">
        <f t="shared" si="52"/>
        <v>8.1504536616979912</v>
      </c>
      <c r="E3200">
        <v>-0.62112261258662449</v>
      </c>
    </row>
    <row r="3201" spans="2:5" x14ac:dyDescent="0.35">
      <c r="B3201" s="2">
        <v>41921</v>
      </c>
      <c r="C3201" s="3">
        <v>308.60000000000002</v>
      </c>
      <c r="D3201">
        <f t="shared" si="52"/>
        <v>7.5089781260202788E-3</v>
      </c>
      <c r="E3201">
        <v>-0.62153544272749572</v>
      </c>
    </row>
    <row r="3202" spans="2:5" x14ac:dyDescent="0.35">
      <c r="B3202" s="2">
        <v>41648</v>
      </c>
      <c r="C3202" s="3">
        <v>306.3</v>
      </c>
      <c r="D3202">
        <f t="shared" si="52"/>
        <v>1.6797900262467191</v>
      </c>
      <c r="E3202">
        <v>-0.62177247076546927</v>
      </c>
    </row>
    <row r="3203" spans="2:5" x14ac:dyDescent="0.35">
      <c r="B3203" s="1" t="s">
        <v>1640</v>
      </c>
      <c r="C3203" s="3">
        <v>114.3</v>
      </c>
      <c r="D3203">
        <f t="shared" si="52"/>
        <v>-0.88217709514483045</v>
      </c>
      <c r="E3203">
        <v>-0.62192378936226511</v>
      </c>
    </row>
    <row r="3204" spans="2:5" x14ac:dyDescent="0.35">
      <c r="B3204" s="2">
        <v>43959</v>
      </c>
      <c r="C3204" s="3">
        <v>970.1</v>
      </c>
      <c r="D3204">
        <f t="shared" si="52"/>
        <v>7.5059184568171862</v>
      </c>
      <c r="E3204">
        <v>-0.62247923849847842</v>
      </c>
    </row>
    <row r="3205" spans="2:5" x14ac:dyDescent="0.35">
      <c r="B3205" s="2">
        <v>41223</v>
      </c>
      <c r="C3205" s="3">
        <v>114.05</v>
      </c>
      <c r="D3205">
        <f t="shared" si="52"/>
        <v>-0.63254720020619881</v>
      </c>
      <c r="E3205">
        <v>-0.63179983857949951</v>
      </c>
    </row>
    <row r="3206" spans="2:5" x14ac:dyDescent="0.35">
      <c r="B3206" s="2">
        <v>41646</v>
      </c>
      <c r="C3206" s="3">
        <v>310.38</v>
      </c>
      <c r="D3206">
        <f t="shared" si="52"/>
        <v>2.0919676337083134E-2</v>
      </c>
      <c r="E3206">
        <v>-0.63373533784900049</v>
      </c>
    </row>
    <row r="3207" spans="2:5" x14ac:dyDescent="0.35">
      <c r="B3207" s="1" t="s">
        <v>1490</v>
      </c>
      <c r="C3207" s="3">
        <v>304.02</v>
      </c>
      <c r="D3207">
        <f t="shared" si="52"/>
        <v>-0.69214723305149106</v>
      </c>
      <c r="E3207">
        <v>-0.63627445115750436</v>
      </c>
    </row>
    <row r="3208" spans="2:5" x14ac:dyDescent="0.35">
      <c r="B3208" s="1" t="s">
        <v>708</v>
      </c>
      <c r="C3208" s="3">
        <v>987.55</v>
      </c>
      <c r="D3208">
        <f t="shared" si="52"/>
        <v>7.9008562415502466</v>
      </c>
      <c r="E3208">
        <v>-0.63631910968060301</v>
      </c>
    </row>
    <row r="3209" spans="2:5" x14ac:dyDescent="0.35">
      <c r="B3209" s="2">
        <v>41099</v>
      </c>
      <c r="C3209" s="3">
        <v>110.95</v>
      </c>
      <c r="D3209">
        <f t="shared" si="52"/>
        <v>-2.9654924514737444E-3</v>
      </c>
      <c r="E3209">
        <v>-0.63783254447527349</v>
      </c>
    </row>
    <row r="3210" spans="2:5" x14ac:dyDescent="0.35">
      <c r="B3210" s="1" t="s">
        <v>1641</v>
      </c>
      <c r="C3210" s="3">
        <v>111.28</v>
      </c>
      <c r="D3210">
        <f t="shared" si="52"/>
        <v>0.14958677685950417</v>
      </c>
      <c r="E3210">
        <v>-0.63849002663894483</v>
      </c>
    </row>
    <row r="3211" spans="2:5" x14ac:dyDescent="0.35">
      <c r="B3211" s="2">
        <v>39483</v>
      </c>
      <c r="C3211" s="3">
        <v>96.8</v>
      </c>
      <c r="D3211">
        <f t="shared" si="52"/>
        <v>-0.61461899832789235</v>
      </c>
      <c r="E3211">
        <v>-0.64181313598519885</v>
      </c>
    </row>
    <row r="3212" spans="2:5" x14ac:dyDescent="0.35">
      <c r="B3212" s="1" t="s">
        <v>1569</v>
      </c>
      <c r="C3212" s="3">
        <v>251.18</v>
      </c>
      <c r="D3212">
        <f t="shared" si="52"/>
        <v>3.656322218553984E-2</v>
      </c>
      <c r="E3212">
        <v>-0.6423465755375195</v>
      </c>
    </row>
    <row r="3213" spans="2:5" x14ac:dyDescent="0.35">
      <c r="B3213" s="1" t="s">
        <v>1568</v>
      </c>
      <c r="C3213" s="3">
        <v>242.32</v>
      </c>
      <c r="D3213">
        <f t="shared" si="52"/>
        <v>-0.27788538903954468</v>
      </c>
      <c r="E3213">
        <v>-0.64235849752785767</v>
      </c>
    </row>
    <row r="3214" spans="2:5" x14ac:dyDescent="0.35">
      <c r="B3214" s="1" t="s">
        <v>1516</v>
      </c>
      <c r="C3214" s="3">
        <v>335.57</v>
      </c>
      <c r="D3214">
        <f t="shared" si="52"/>
        <v>2.1352891712603941</v>
      </c>
      <c r="E3214">
        <v>-0.64405197560328831</v>
      </c>
    </row>
    <row r="3215" spans="2:5" x14ac:dyDescent="0.35">
      <c r="B3215" s="2">
        <v>39570</v>
      </c>
      <c r="C3215" s="3">
        <v>107.03</v>
      </c>
      <c r="D3215">
        <f t="shared" si="52"/>
        <v>-0.60395929694727102</v>
      </c>
      <c r="E3215">
        <v>-0.64459571642038849</v>
      </c>
    </row>
    <row r="3216" spans="2:5" x14ac:dyDescent="0.35">
      <c r="B3216" s="2">
        <v>41704</v>
      </c>
      <c r="C3216" s="3">
        <v>270.25</v>
      </c>
      <c r="D3216">
        <f t="shared" si="52"/>
        <v>1.5853821869319813</v>
      </c>
      <c r="E3216">
        <v>-0.64516425514035869</v>
      </c>
    </row>
    <row r="3217" spans="2:5" x14ac:dyDescent="0.35">
      <c r="B3217" s="2">
        <v>41096</v>
      </c>
      <c r="C3217" s="3">
        <v>104.53</v>
      </c>
      <c r="D3217">
        <f t="shared" si="52"/>
        <v>1.3348224257315164</v>
      </c>
      <c r="E3217">
        <v>-0.64520399158237729</v>
      </c>
    </row>
    <row r="3218" spans="2:5" x14ac:dyDescent="0.35">
      <c r="B3218" s="2">
        <v>39550</v>
      </c>
      <c r="C3218" s="3">
        <v>44.77</v>
      </c>
      <c r="D3218">
        <f t="shared" si="52"/>
        <v>-0.84434323065155414</v>
      </c>
      <c r="E3218">
        <v>-0.64530185390587858</v>
      </c>
    </row>
    <row r="3219" spans="2:5" x14ac:dyDescent="0.35">
      <c r="B3219" s="1" t="s">
        <v>1586</v>
      </c>
      <c r="C3219" s="3">
        <v>287.62</v>
      </c>
      <c r="D3219">
        <f t="shared" si="52"/>
        <v>2.0623935264054514</v>
      </c>
      <c r="E3219">
        <v>-0.64624561835065497</v>
      </c>
    </row>
    <row r="3220" spans="2:5" x14ac:dyDescent="0.35">
      <c r="B3220" s="2">
        <v>41061</v>
      </c>
      <c r="C3220" s="3">
        <v>93.92</v>
      </c>
      <c r="D3220">
        <f t="shared" si="52"/>
        <v>-4.7464503042596279E-2</v>
      </c>
      <c r="E3220">
        <v>-0.64694383880911199</v>
      </c>
    </row>
    <row r="3221" spans="2:5" x14ac:dyDescent="0.35">
      <c r="B3221" s="1" t="s">
        <v>1889</v>
      </c>
      <c r="C3221" s="3">
        <v>98.6</v>
      </c>
      <c r="D3221">
        <f t="shared" si="52"/>
        <v>-8.4493964716806022E-2</v>
      </c>
      <c r="E3221">
        <v>-0.64911032028469751</v>
      </c>
    </row>
    <row r="3222" spans="2:5" x14ac:dyDescent="0.35">
      <c r="B3222" s="2">
        <v>40763</v>
      </c>
      <c r="C3222" s="3">
        <v>107.7</v>
      </c>
      <c r="D3222">
        <f t="shared" si="52"/>
        <v>-8.7436723423838271E-3</v>
      </c>
      <c r="E3222">
        <v>-0.64975609756097563</v>
      </c>
    </row>
    <row r="3223" spans="2:5" x14ac:dyDescent="0.35">
      <c r="B3223" s="1" t="s">
        <v>1740</v>
      </c>
      <c r="C3223" s="3">
        <v>108.65</v>
      </c>
      <c r="D3223">
        <f t="shared" si="52"/>
        <v>-0.84359480040882728</v>
      </c>
      <c r="E3223">
        <v>-0.65005797474877614</v>
      </c>
    </row>
    <row r="3224" spans="2:5" x14ac:dyDescent="0.35">
      <c r="B3224" s="2">
        <v>42594</v>
      </c>
      <c r="C3224" s="3">
        <v>694.67</v>
      </c>
      <c r="D3224">
        <f t="shared" si="52"/>
        <v>5.0802625820568927</v>
      </c>
      <c r="E3224">
        <v>-0.65025878040921548</v>
      </c>
    </row>
    <row r="3225" spans="2:5" x14ac:dyDescent="0.35">
      <c r="B3225" s="2">
        <v>40766</v>
      </c>
      <c r="C3225" s="3">
        <v>114.25</v>
      </c>
      <c r="D3225">
        <f t="shared" si="52"/>
        <v>-0.57126238366856807</v>
      </c>
      <c r="E3225">
        <v>-0.65357792601576714</v>
      </c>
    </row>
    <row r="3226" spans="2:5" x14ac:dyDescent="0.35">
      <c r="B3226" s="1" t="s">
        <v>1583</v>
      </c>
      <c r="C3226" s="3">
        <v>266.48</v>
      </c>
      <c r="D3226">
        <f t="shared" si="52"/>
        <v>1.6621378621378624</v>
      </c>
      <c r="E3226">
        <v>-0.65423640845984166</v>
      </c>
    </row>
    <row r="3227" spans="2:5" x14ac:dyDescent="0.35">
      <c r="B3227" s="1" t="s">
        <v>1694</v>
      </c>
      <c r="C3227" s="3">
        <v>100.1</v>
      </c>
      <c r="D3227">
        <f t="shared" si="52"/>
        <v>-0.66153846153846152</v>
      </c>
      <c r="E3227">
        <v>-0.6542553191489362</v>
      </c>
    </row>
    <row r="3228" spans="2:5" x14ac:dyDescent="0.35">
      <c r="B3228" s="1" t="s">
        <v>1548</v>
      </c>
      <c r="C3228" s="3">
        <v>295.75</v>
      </c>
      <c r="D3228">
        <f t="shared" si="52"/>
        <v>-0.89597293009873336</v>
      </c>
      <c r="E3228">
        <v>-0.65435633728744225</v>
      </c>
    </row>
    <row r="3229" spans="2:5" x14ac:dyDescent="0.35">
      <c r="B3229" s="2">
        <v>44229</v>
      </c>
      <c r="C3229" s="3">
        <v>2843.01</v>
      </c>
      <c r="D3229">
        <f t="shared" si="52"/>
        <v>8.8459220779220793</v>
      </c>
      <c r="E3229">
        <v>-0.65573699028244481</v>
      </c>
    </row>
    <row r="3230" spans="2:5" x14ac:dyDescent="0.35">
      <c r="B3230" s="1" t="s">
        <v>1591</v>
      </c>
      <c r="C3230" s="3">
        <v>288.75</v>
      </c>
      <c r="D3230">
        <f t="shared" si="52"/>
        <v>4.0803085462999648E-2</v>
      </c>
      <c r="E3230">
        <v>-0.65706650831353919</v>
      </c>
    </row>
    <row r="3231" spans="2:5" x14ac:dyDescent="0.35">
      <c r="B3231" s="2">
        <v>41949</v>
      </c>
      <c r="C3231" s="3">
        <v>277.43</v>
      </c>
      <c r="D3231">
        <f t="shared" si="52"/>
        <v>1.8556870818322182</v>
      </c>
      <c r="E3231">
        <v>-0.65736692602198343</v>
      </c>
    </row>
    <row r="3232" spans="2:5" x14ac:dyDescent="0.35">
      <c r="B3232" s="1" t="s">
        <v>1728</v>
      </c>
      <c r="C3232" s="3">
        <v>97.15</v>
      </c>
      <c r="D3232">
        <f t="shared" si="52"/>
        <v>-4.3328409650418433E-2</v>
      </c>
      <c r="E3232">
        <v>-0.66061135371179036</v>
      </c>
    </row>
    <row r="3233" spans="2:5" x14ac:dyDescent="0.35">
      <c r="B3233" s="1" t="s">
        <v>1954</v>
      </c>
      <c r="C3233" s="3">
        <v>101.55</v>
      </c>
      <c r="D3233">
        <f t="shared" si="52"/>
        <v>-1.0426817384525505E-2</v>
      </c>
      <c r="E3233">
        <v>-0.66351888667992043</v>
      </c>
    </row>
    <row r="3234" spans="2:5" x14ac:dyDescent="0.35">
      <c r="B3234" s="1" t="s">
        <v>1690</v>
      </c>
      <c r="C3234" s="3">
        <v>102.62</v>
      </c>
      <c r="D3234">
        <f t="shared" si="52"/>
        <v>-0.67916210723776771</v>
      </c>
      <c r="E3234">
        <v>-0.6651329743840757</v>
      </c>
    </row>
    <row r="3235" spans="2:5" x14ac:dyDescent="0.35">
      <c r="B3235" s="2">
        <v>41649</v>
      </c>
      <c r="C3235" s="3">
        <v>319.85000000000002</v>
      </c>
      <c r="D3235">
        <f t="shared" si="52"/>
        <v>2.575203643127455E-2</v>
      </c>
      <c r="E3235">
        <v>-0.66523627610026692</v>
      </c>
    </row>
    <row r="3236" spans="2:5" x14ac:dyDescent="0.35">
      <c r="B3236" s="2">
        <v>41736</v>
      </c>
      <c r="C3236" s="3">
        <v>311.82</v>
      </c>
      <c r="D3236">
        <f t="shared" si="52"/>
        <v>5.193048659384309</v>
      </c>
      <c r="E3236">
        <v>-0.66593100492821933</v>
      </c>
    </row>
    <row r="3237" spans="2:5" x14ac:dyDescent="0.35">
      <c r="B3237" s="2">
        <v>39763</v>
      </c>
      <c r="C3237" s="3">
        <v>50.35</v>
      </c>
      <c r="D3237">
        <f t="shared" si="52"/>
        <v>-0.98142107554814284</v>
      </c>
      <c r="E3237">
        <v>-0.666953300701151</v>
      </c>
    </row>
    <row r="3238" spans="2:5" x14ac:dyDescent="0.35">
      <c r="B3238" s="2">
        <v>44533</v>
      </c>
      <c r="C3238" s="3">
        <v>2710.06</v>
      </c>
      <c r="D3238">
        <f t="shared" si="52"/>
        <v>7.811197450986767</v>
      </c>
      <c r="E3238">
        <v>-0.66756092025932123</v>
      </c>
    </row>
    <row r="3239" spans="2:5" x14ac:dyDescent="0.35">
      <c r="B3239" s="2">
        <v>41682</v>
      </c>
      <c r="C3239" s="3">
        <v>307.57</v>
      </c>
      <c r="D3239">
        <f t="shared" si="52"/>
        <v>2.0552299592728716</v>
      </c>
      <c r="E3239">
        <v>-0.66767871034661597</v>
      </c>
    </row>
    <row r="3240" spans="2:5" x14ac:dyDescent="0.35">
      <c r="B3240" s="1" t="s">
        <v>1657</v>
      </c>
      <c r="C3240" s="3">
        <v>100.67</v>
      </c>
      <c r="D3240">
        <f t="shared" si="52"/>
        <v>-0.64316602864029482</v>
      </c>
      <c r="E3240">
        <v>-0.6683796159040748</v>
      </c>
    </row>
    <row r="3241" spans="2:5" x14ac:dyDescent="0.35">
      <c r="B3241" s="2">
        <v>41918</v>
      </c>
      <c r="C3241" s="3">
        <v>282.12</v>
      </c>
      <c r="D3241">
        <f t="shared" si="52"/>
        <v>1.8043737574552685</v>
      </c>
      <c r="E3241">
        <v>-0.66910626319493316</v>
      </c>
    </row>
    <row r="3242" spans="2:5" x14ac:dyDescent="0.35">
      <c r="B3242" s="1" t="s">
        <v>1692</v>
      </c>
      <c r="C3242" s="3">
        <v>100.6</v>
      </c>
      <c r="D3242">
        <f t="shared" si="52"/>
        <v>-0.51889048302247731</v>
      </c>
      <c r="E3242">
        <v>-0.66962233169129726</v>
      </c>
    </row>
    <row r="3243" spans="2:5" x14ac:dyDescent="0.35">
      <c r="B3243" s="2">
        <v>41640</v>
      </c>
      <c r="C3243" s="3">
        <v>209.1</v>
      </c>
      <c r="D3243">
        <f t="shared" si="52"/>
        <v>-0.77359103459477019</v>
      </c>
      <c r="E3243">
        <v>-0.67102986060853964</v>
      </c>
    </row>
    <row r="3244" spans="2:5" x14ac:dyDescent="0.35">
      <c r="B3244" s="1" t="s">
        <v>1266</v>
      </c>
      <c r="C3244" s="3">
        <v>923.55</v>
      </c>
      <c r="D3244">
        <f t="shared" si="52"/>
        <v>8.2772476142641889</v>
      </c>
      <c r="E3244">
        <v>-0.67134855451012765</v>
      </c>
    </row>
    <row r="3245" spans="2:5" x14ac:dyDescent="0.35">
      <c r="B3245" s="1" t="s">
        <v>1651</v>
      </c>
      <c r="C3245" s="3">
        <v>99.55</v>
      </c>
      <c r="D3245">
        <f t="shared" si="52"/>
        <v>-2.0050125313283494E-3</v>
      </c>
      <c r="E3245">
        <v>-0.6716688654353562</v>
      </c>
    </row>
    <row r="3246" spans="2:5" x14ac:dyDescent="0.35">
      <c r="B3246" s="2">
        <v>41214</v>
      </c>
      <c r="C3246" s="3">
        <v>99.75</v>
      </c>
      <c r="D3246">
        <f t="shared" si="52"/>
        <v>-0.64047576139845019</v>
      </c>
      <c r="E3246">
        <v>-0.67235999343077679</v>
      </c>
    </row>
    <row r="3247" spans="2:5" x14ac:dyDescent="0.35">
      <c r="B3247" s="2">
        <v>41886</v>
      </c>
      <c r="C3247" s="3">
        <v>277.45</v>
      </c>
      <c r="D3247">
        <f t="shared" si="52"/>
        <v>4.2697056030389362</v>
      </c>
      <c r="E3247">
        <v>-0.67376095008524894</v>
      </c>
    </row>
    <row r="3248" spans="2:5" x14ac:dyDescent="0.35">
      <c r="B3248" s="2">
        <v>39934</v>
      </c>
      <c r="C3248" s="3">
        <v>52.65</v>
      </c>
      <c r="D3248">
        <f t="shared" si="52"/>
        <v>0.16225165562913912</v>
      </c>
      <c r="E3248">
        <v>-0.67435675408213758</v>
      </c>
    </row>
    <row r="3249" spans="2:5" x14ac:dyDescent="0.35">
      <c r="B3249" s="2">
        <v>40148</v>
      </c>
      <c r="C3249" s="3">
        <v>45.3</v>
      </c>
      <c r="D3249">
        <f t="shared" si="52"/>
        <v>-0.52851790174854285</v>
      </c>
      <c r="E3249">
        <v>-0.6744520301832555</v>
      </c>
    </row>
    <row r="3250" spans="2:5" x14ac:dyDescent="0.35">
      <c r="B3250" s="2">
        <v>39571</v>
      </c>
      <c r="C3250" s="3">
        <v>96.08</v>
      </c>
      <c r="D3250">
        <f t="shared" si="52"/>
        <v>-0.68248512888301394</v>
      </c>
      <c r="E3250">
        <v>-0.67480115078693526</v>
      </c>
    </row>
    <row r="3251" spans="2:5" x14ac:dyDescent="0.35">
      <c r="B3251" s="1" t="s">
        <v>1534</v>
      </c>
      <c r="C3251" s="3">
        <v>302.60000000000002</v>
      </c>
      <c r="D3251">
        <f t="shared" si="52"/>
        <v>0.10056373886161132</v>
      </c>
      <c r="E3251">
        <v>-0.67553077417971263</v>
      </c>
    </row>
    <row r="3252" spans="2:5" x14ac:dyDescent="0.35">
      <c r="B3252" s="2">
        <v>41675</v>
      </c>
      <c r="C3252" s="3">
        <v>274.95</v>
      </c>
      <c r="D3252">
        <f t="shared" si="52"/>
        <v>1.7358208955223879</v>
      </c>
      <c r="E3252">
        <v>-0.67595757218621089</v>
      </c>
    </row>
    <row r="3253" spans="2:5" x14ac:dyDescent="0.35">
      <c r="B3253" s="1" t="s">
        <v>1874</v>
      </c>
      <c r="C3253" s="3">
        <v>100.5</v>
      </c>
      <c r="D3253">
        <f t="shared" si="52"/>
        <v>-0.89742281194182194</v>
      </c>
      <c r="E3253">
        <v>-0.67620336361878985</v>
      </c>
    </row>
    <row r="3254" spans="2:5" x14ac:dyDescent="0.35">
      <c r="B3254" s="1" t="s">
        <v>847</v>
      </c>
      <c r="C3254" s="3">
        <v>979.75</v>
      </c>
      <c r="D3254">
        <f t="shared" si="52"/>
        <v>0.15373292510598205</v>
      </c>
      <c r="E3254">
        <v>-0.67651351065796772</v>
      </c>
    </row>
    <row r="3255" spans="2:5" x14ac:dyDescent="0.35">
      <c r="B3255" s="1" t="s">
        <v>1058</v>
      </c>
      <c r="C3255" s="3">
        <v>849.2</v>
      </c>
      <c r="D3255">
        <f t="shared" si="52"/>
        <v>-1.2615545607813394E-2</v>
      </c>
      <c r="E3255">
        <v>-0.67801989057529488</v>
      </c>
    </row>
    <row r="3256" spans="2:5" x14ac:dyDescent="0.35">
      <c r="B3256" s="1" t="s">
        <v>859</v>
      </c>
      <c r="C3256" s="3">
        <v>860.05</v>
      </c>
      <c r="D3256">
        <f t="shared" ref="D3256:D3319" si="53">(C3256-C3257)/C3257</f>
        <v>8.3687363834422666</v>
      </c>
      <c r="E3256">
        <v>-0.67857970386205146</v>
      </c>
    </row>
    <row r="3257" spans="2:5" x14ac:dyDescent="0.35">
      <c r="B3257" s="1" t="s">
        <v>1702</v>
      </c>
      <c r="C3257" s="3">
        <v>91.8</v>
      </c>
      <c r="D3257">
        <f t="shared" si="53"/>
        <v>-7.627289192996578E-2</v>
      </c>
      <c r="E3257">
        <v>-0.67922286672723453</v>
      </c>
    </row>
    <row r="3258" spans="2:5" x14ac:dyDescent="0.35">
      <c r="B3258" s="1" t="s">
        <v>1737</v>
      </c>
      <c r="C3258" s="3">
        <v>99.38</v>
      </c>
      <c r="D3258">
        <f t="shared" si="53"/>
        <v>4.3456291056088187E-3</v>
      </c>
      <c r="E3258">
        <v>-0.67931590835753464</v>
      </c>
    </row>
    <row r="3259" spans="2:5" x14ac:dyDescent="0.35">
      <c r="B3259" s="1" t="s">
        <v>1719</v>
      </c>
      <c r="C3259" s="3">
        <v>98.95</v>
      </c>
      <c r="D3259">
        <f t="shared" si="53"/>
        <v>-0.6770034274522605</v>
      </c>
      <c r="E3259">
        <v>-0.67944149280808608</v>
      </c>
    </row>
    <row r="3260" spans="2:5" x14ac:dyDescent="0.35">
      <c r="B3260" s="2">
        <v>41677</v>
      </c>
      <c r="C3260" s="3">
        <v>306.35000000000002</v>
      </c>
      <c r="D3260">
        <f t="shared" si="53"/>
        <v>2.0528151469855511</v>
      </c>
      <c r="E3260">
        <v>-0.67956696825479834</v>
      </c>
    </row>
    <row r="3261" spans="2:5" x14ac:dyDescent="0.35">
      <c r="B3261" s="1" t="s">
        <v>1742</v>
      </c>
      <c r="C3261" s="3">
        <v>100.35</v>
      </c>
      <c r="D3261">
        <f t="shared" si="53"/>
        <v>-0.67786979969183359</v>
      </c>
      <c r="E3261">
        <v>-0.67988388413933909</v>
      </c>
    </row>
    <row r="3262" spans="2:5" x14ac:dyDescent="0.35">
      <c r="B3262" s="2">
        <v>41738</v>
      </c>
      <c r="C3262" s="3">
        <v>311.52</v>
      </c>
      <c r="D3262">
        <f t="shared" si="53"/>
        <v>1.4557889594528481E-2</v>
      </c>
      <c r="E3262">
        <v>-0.67988490982890615</v>
      </c>
    </row>
    <row r="3263" spans="2:5" x14ac:dyDescent="0.35">
      <c r="B3263" s="2">
        <v>41679</v>
      </c>
      <c r="C3263" s="3">
        <v>307.05</v>
      </c>
      <c r="D3263">
        <f t="shared" si="53"/>
        <v>1.4933008526187577</v>
      </c>
      <c r="E3263">
        <v>-0.68005626758361992</v>
      </c>
    </row>
    <row r="3264" spans="2:5" x14ac:dyDescent="0.35">
      <c r="B3264" s="1" t="s">
        <v>1991</v>
      </c>
      <c r="C3264" s="3">
        <v>123.15</v>
      </c>
      <c r="D3264">
        <f t="shared" si="53"/>
        <v>0.25946001227244841</v>
      </c>
      <c r="E3264">
        <v>-0.68172537668312094</v>
      </c>
    </row>
    <row r="3265" spans="2:5" x14ac:dyDescent="0.35">
      <c r="B3265" s="1" t="s">
        <v>1744</v>
      </c>
      <c r="C3265" s="3">
        <v>97.78</v>
      </c>
      <c r="D3265">
        <f t="shared" si="53"/>
        <v>-1.0216591744993289E-3</v>
      </c>
      <c r="E3265">
        <v>-0.68276936054245208</v>
      </c>
    </row>
    <row r="3266" spans="2:5" x14ac:dyDescent="0.35">
      <c r="B3266" s="2">
        <v>41522</v>
      </c>
      <c r="C3266" s="3">
        <v>97.88</v>
      </c>
      <c r="D3266">
        <f t="shared" si="53"/>
        <v>-0.6444864158070609</v>
      </c>
      <c r="E3266">
        <v>-0.68425806451612903</v>
      </c>
    </row>
    <row r="3267" spans="2:5" x14ac:dyDescent="0.35">
      <c r="B3267" s="2">
        <v>41888</v>
      </c>
      <c r="C3267" s="3">
        <v>275.32</v>
      </c>
      <c r="D3267">
        <f t="shared" si="53"/>
        <v>1.82611373434613</v>
      </c>
      <c r="E3267">
        <v>-0.68471800744345845</v>
      </c>
    </row>
    <row r="3268" spans="2:5" x14ac:dyDescent="0.35">
      <c r="B3268" s="1" t="s">
        <v>1655</v>
      </c>
      <c r="C3268" s="3">
        <v>97.42</v>
      </c>
      <c r="D3268">
        <f t="shared" si="53"/>
        <v>-0.68351634071860168</v>
      </c>
      <c r="E3268">
        <v>-0.68490846755935053</v>
      </c>
    </row>
    <row r="3269" spans="2:5" x14ac:dyDescent="0.35">
      <c r="B3269" s="1" t="s">
        <v>1547</v>
      </c>
      <c r="C3269" s="3">
        <v>307.82</v>
      </c>
      <c r="D3269">
        <f t="shared" si="53"/>
        <v>0.47614252145974195</v>
      </c>
      <c r="E3269">
        <v>-0.68581781066598624</v>
      </c>
    </row>
    <row r="3270" spans="2:5" x14ac:dyDescent="0.35">
      <c r="B3270" s="1" t="s">
        <v>1621</v>
      </c>
      <c r="C3270" s="3">
        <v>208.53</v>
      </c>
      <c r="D3270">
        <f t="shared" si="53"/>
        <v>2.6121600554304525</v>
      </c>
      <c r="E3270">
        <v>-0.68644462822344188</v>
      </c>
    </row>
    <row r="3271" spans="2:5" x14ac:dyDescent="0.35">
      <c r="B3271" s="1" t="s">
        <v>2403</v>
      </c>
      <c r="C3271" s="3">
        <v>57.73</v>
      </c>
      <c r="D3271">
        <f t="shared" si="53"/>
        <v>-0.40545829042224513</v>
      </c>
      <c r="E3271">
        <v>-0.68676071622354862</v>
      </c>
    </row>
    <row r="3272" spans="2:5" x14ac:dyDescent="0.35">
      <c r="B3272" s="2">
        <v>40673</v>
      </c>
      <c r="C3272" s="3">
        <v>97.1</v>
      </c>
      <c r="D3272">
        <f t="shared" si="53"/>
        <v>2.2105263157894676E-2</v>
      </c>
      <c r="E3272">
        <v>-0.68830251669234721</v>
      </c>
    </row>
    <row r="3273" spans="2:5" x14ac:dyDescent="0.35">
      <c r="B3273" s="1" t="s">
        <v>1982</v>
      </c>
      <c r="C3273" s="3">
        <v>95</v>
      </c>
      <c r="D3273">
        <f t="shared" si="53"/>
        <v>0.1111111111111111</v>
      </c>
      <c r="E3273">
        <v>-0.68837133016237495</v>
      </c>
    </row>
    <row r="3274" spans="2:5" x14ac:dyDescent="0.35">
      <c r="B3274" s="1" t="s">
        <v>1674</v>
      </c>
      <c r="C3274" s="3">
        <v>85.5</v>
      </c>
      <c r="D3274">
        <f t="shared" si="53"/>
        <v>-0.51577278133318227</v>
      </c>
      <c r="E3274">
        <v>-0.68888727166872865</v>
      </c>
    </row>
    <row r="3275" spans="2:5" x14ac:dyDescent="0.35">
      <c r="B3275" s="1" t="s">
        <v>1629</v>
      </c>
      <c r="C3275" s="3">
        <v>176.57</v>
      </c>
      <c r="D3275">
        <f t="shared" si="53"/>
        <v>-0.7864029516724127</v>
      </c>
      <c r="E3275">
        <v>-0.6890278266995421</v>
      </c>
    </row>
    <row r="3276" spans="2:5" x14ac:dyDescent="0.35">
      <c r="B3276" s="1" t="s">
        <v>1064</v>
      </c>
      <c r="C3276" s="3">
        <v>826.65</v>
      </c>
      <c r="D3276">
        <f t="shared" si="53"/>
        <v>1.6761087730657172</v>
      </c>
      <c r="E3276">
        <v>-0.68922114491734743</v>
      </c>
    </row>
    <row r="3277" spans="2:5" x14ac:dyDescent="0.35">
      <c r="B3277" s="2">
        <v>41891</v>
      </c>
      <c r="C3277" s="3">
        <v>308.89999999999998</v>
      </c>
      <c r="D3277">
        <f t="shared" si="53"/>
        <v>-6.0180114396981954E-2</v>
      </c>
      <c r="E3277">
        <v>-0.68925104371007495</v>
      </c>
    </row>
    <row r="3278" spans="2:5" x14ac:dyDescent="0.35">
      <c r="B3278" s="2">
        <v>41762</v>
      </c>
      <c r="C3278" s="3">
        <v>328.68</v>
      </c>
      <c r="D3278">
        <f t="shared" si="53"/>
        <v>6.6437209302325586</v>
      </c>
      <c r="E3278">
        <v>-0.6898660124551802</v>
      </c>
    </row>
    <row r="3279" spans="2:5" x14ac:dyDescent="0.35">
      <c r="B3279" s="2">
        <v>39874</v>
      </c>
      <c r="C3279" s="3">
        <v>43</v>
      </c>
      <c r="D3279">
        <f t="shared" si="53"/>
        <v>-0.86126794644297466</v>
      </c>
      <c r="E3279">
        <v>-0.69149088821925675</v>
      </c>
    </row>
    <row r="3280" spans="2:5" x14ac:dyDescent="0.35">
      <c r="B3280" s="1" t="s">
        <v>1541</v>
      </c>
      <c r="C3280" s="3">
        <v>309.95</v>
      </c>
      <c r="D3280">
        <f t="shared" si="53"/>
        <v>0.67061930685064408</v>
      </c>
      <c r="E3280">
        <v>-0.6915460018908296</v>
      </c>
    </row>
    <row r="3281" spans="2:5" x14ac:dyDescent="0.35">
      <c r="B3281" s="1" t="s">
        <v>1625</v>
      </c>
      <c r="C3281" s="3">
        <v>185.53</v>
      </c>
      <c r="D3281">
        <f t="shared" si="53"/>
        <v>1.0243316966721221</v>
      </c>
      <c r="E3281">
        <v>-0.69337938784954067</v>
      </c>
    </row>
    <row r="3282" spans="2:5" x14ac:dyDescent="0.35">
      <c r="B3282" s="1" t="s">
        <v>1932</v>
      </c>
      <c r="C3282" s="3">
        <v>91.65</v>
      </c>
      <c r="D3282">
        <f t="shared" si="53"/>
        <v>-0.71183776135827703</v>
      </c>
      <c r="E3282">
        <v>-0.69342699448068235</v>
      </c>
    </row>
    <row r="3283" spans="2:5" x14ac:dyDescent="0.35">
      <c r="B3283" s="2">
        <v>41710</v>
      </c>
      <c r="C3283" s="3">
        <v>318.05</v>
      </c>
      <c r="D3283">
        <f t="shared" si="53"/>
        <v>7.9526169302830782E-2</v>
      </c>
      <c r="E3283">
        <v>-0.69438839242817341</v>
      </c>
    </row>
    <row r="3284" spans="2:5" x14ac:dyDescent="0.35">
      <c r="B3284" s="2">
        <v>41828</v>
      </c>
      <c r="C3284" s="3">
        <v>294.62</v>
      </c>
      <c r="D3284">
        <f t="shared" si="53"/>
        <v>1.2683463376069837E-2</v>
      </c>
      <c r="E3284">
        <v>-0.6943934443234272</v>
      </c>
    </row>
    <row r="3285" spans="2:5" x14ac:dyDescent="0.35">
      <c r="B3285" s="2">
        <v>41889</v>
      </c>
      <c r="C3285" s="3">
        <v>290.93</v>
      </c>
      <c r="D3285">
        <f t="shared" si="53"/>
        <v>5.8213364595545141</v>
      </c>
      <c r="E3285">
        <v>-0.69440126050420159</v>
      </c>
    </row>
    <row r="3286" spans="2:5" x14ac:dyDescent="0.35">
      <c r="B3286" s="2">
        <v>40058</v>
      </c>
      <c r="C3286" s="3">
        <v>42.65</v>
      </c>
      <c r="D3286">
        <f t="shared" si="53"/>
        <v>-0.76243524759093184</v>
      </c>
      <c r="E3286">
        <v>-0.69481216457960637</v>
      </c>
    </row>
    <row r="3287" spans="2:5" x14ac:dyDescent="0.35">
      <c r="B3287" s="1" t="s">
        <v>1628</v>
      </c>
      <c r="C3287" s="3">
        <v>179.53</v>
      </c>
      <c r="D3287">
        <f t="shared" si="53"/>
        <v>1.2155991608046401</v>
      </c>
      <c r="E3287">
        <v>-0.70078333333333342</v>
      </c>
    </row>
    <row r="3288" spans="2:5" x14ac:dyDescent="0.35">
      <c r="B3288" s="1" t="s">
        <v>2428</v>
      </c>
      <c r="C3288" s="3">
        <v>81.03</v>
      </c>
      <c r="D3288">
        <f t="shared" si="53"/>
        <v>-0.7290872617853561</v>
      </c>
      <c r="E3288">
        <v>-0.70094113305037831</v>
      </c>
    </row>
    <row r="3289" spans="2:5" x14ac:dyDescent="0.35">
      <c r="B3289" s="1" t="s">
        <v>1526</v>
      </c>
      <c r="C3289" s="3">
        <v>299.10000000000002</v>
      </c>
      <c r="D3289">
        <f t="shared" si="53"/>
        <v>2.4379310344827587</v>
      </c>
      <c r="E3289">
        <v>-0.70259520731828573</v>
      </c>
    </row>
    <row r="3290" spans="2:5" x14ac:dyDescent="0.35">
      <c r="B3290" s="1" t="s">
        <v>1681</v>
      </c>
      <c r="C3290" s="3">
        <v>87</v>
      </c>
      <c r="D3290">
        <f t="shared" si="53"/>
        <v>1.0389032106866649</v>
      </c>
      <c r="E3290">
        <v>-0.70291958340447336</v>
      </c>
    </row>
    <row r="3291" spans="2:5" x14ac:dyDescent="0.35">
      <c r="B3291" s="2">
        <v>39966</v>
      </c>
      <c r="C3291" s="3">
        <v>42.67</v>
      </c>
      <c r="D3291">
        <f t="shared" si="53"/>
        <v>-0.84258678570111034</v>
      </c>
      <c r="E3291">
        <v>-0.70578500999793148</v>
      </c>
    </row>
    <row r="3292" spans="2:5" x14ac:dyDescent="0.35">
      <c r="B3292" s="2">
        <v>41916</v>
      </c>
      <c r="C3292" s="3">
        <v>271.07</v>
      </c>
      <c r="D3292">
        <f t="shared" si="53"/>
        <v>2.7674774148714385</v>
      </c>
      <c r="E3292">
        <v>-0.70628453786975831</v>
      </c>
    </row>
    <row r="3293" spans="2:5" x14ac:dyDescent="0.35">
      <c r="B3293" s="1" t="s">
        <v>2302</v>
      </c>
      <c r="C3293" s="3">
        <v>71.95</v>
      </c>
      <c r="D3293">
        <f t="shared" si="53"/>
        <v>-0.77438068359987455</v>
      </c>
      <c r="E3293">
        <v>-0.7110441767068274</v>
      </c>
    </row>
    <row r="3294" spans="2:5" x14ac:dyDescent="0.35">
      <c r="B3294" s="2">
        <v>41741</v>
      </c>
      <c r="C3294" s="3">
        <v>318.89999999999998</v>
      </c>
      <c r="D3294">
        <f t="shared" si="53"/>
        <v>2.7495590828924161</v>
      </c>
      <c r="E3294">
        <v>-0.7113583085180526</v>
      </c>
    </row>
    <row r="3295" spans="2:5" x14ac:dyDescent="0.35">
      <c r="B3295" s="1" t="s">
        <v>1679</v>
      </c>
      <c r="C3295" s="3">
        <v>85.05</v>
      </c>
      <c r="D3295">
        <f t="shared" si="53"/>
        <v>4.1322314049586101E-3</v>
      </c>
      <c r="E3295">
        <v>-0.71500854471735409</v>
      </c>
    </row>
    <row r="3296" spans="2:5" x14ac:dyDescent="0.35">
      <c r="B3296" s="1" t="s">
        <v>1677</v>
      </c>
      <c r="C3296" s="3">
        <v>84.7</v>
      </c>
      <c r="D3296">
        <f t="shared" si="53"/>
        <v>-0.83940692427287555</v>
      </c>
      <c r="E3296">
        <v>-0.71565731166912849</v>
      </c>
    </row>
    <row r="3297" spans="2:5" x14ac:dyDescent="0.35">
      <c r="B3297" s="1" t="s">
        <v>1427</v>
      </c>
      <c r="C3297" s="3">
        <v>527.41999999999996</v>
      </c>
      <c r="D3297">
        <f t="shared" si="53"/>
        <v>5.7514080901177662</v>
      </c>
      <c r="E3297">
        <v>-0.71782745005724569</v>
      </c>
    </row>
    <row r="3298" spans="2:5" x14ac:dyDescent="0.35">
      <c r="B3298" s="2">
        <v>39850</v>
      </c>
      <c r="C3298" s="3">
        <v>78.12</v>
      </c>
      <c r="D3298">
        <f t="shared" si="53"/>
        <v>-0.89670355825300485</v>
      </c>
      <c r="E3298">
        <v>-0.7184357541899441</v>
      </c>
    </row>
    <row r="3299" spans="2:5" x14ac:dyDescent="0.35">
      <c r="B3299" s="1" t="s">
        <v>1216</v>
      </c>
      <c r="C3299" s="3">
        <v>756.27</v>
      </c>
      <c r="D3299">
        <f t="shared" si="53"/>
        <v>-0.2360909090909091</v>
      </c>
      <c r="E3299">
        <v>-0.71940219871549904</v>
      </c>
    </row>
    <row r="3300" spans="2:5" x14ac:dyDescent="0.35">
      <c r="B3300" s="2">
        <v>44020</v>
      </c>
      <c r="C3300" s="3">
        <v>990</v>
      </c>
      <c r="D3300">
        <f t="shared" si="53"/>
        <v>9.5769230769230766</v>
      </c>
      <c r="E3300">
        <v>-0.72061363405465817</v>
      </c>
    </row>
    <row r="3301" spans="2:5" x14ac:dyDescent="0.35">
      <c r="B3301" s="1" t="s">
        <v>1711</v>
      </c>
      <c r="C3301" s="3">
        <v>93.6</v>
      </c>
      <c r="D3301">
        <f t="shared" si="53"/>
        <v>-0.10025954051715857</v>
      </c>
      <c r="E3301">
        <v>-0.72107160950025329</v>
      </c>
    </row>
    <row r="3302" spans="2:5" x14ac:dyDescent="0.35">
      <c r="B3302" s="1" t="s">
        <v>1752</v>
      </c>
      <c r="C3302" s="3">
        <v>104.03</v>
      </c>
      <c r="D3302">
        <f t="shared" si="53"/>
        <v>0.2605113292136193</v>
      </c>
      <c r="E3302">
        <v>-0.72169609416800418</v>
      </c>
    </row>
    <row r="3303" spans="2:5" x14ac:dyDescent="0.35">
      <c r="B3303" s="1" t="s">
        <v>1672</v>
      </c>
      <c r="C3303" s="3">
        <v>82.53</v>
      </c>
      <c r="D3303">
        <f t="shared" si="53"/>
        <v>-0.72310015098137892</v>
      </c>
      <c r="E3303">
        <v>-0.7217183127086354</v>
      </c>
    </row>
    <row r="3304" spans="2:5" x14ac:dyDescent="0.35">
      <c r="B3304" s="2">
        <v>41798</v>
      </c>
      <c r="C3304" s="3">
        <v>298.05</v>
      </c>
      <c r="D3304">
        <f t="shared" si="53"/>
        <v>-0.57754564009524889</v>
      </c>
      <c r="E3304">
        <v>-0.72742736426239407</v>
      </c>
    </row>
    <row r="3305" spans="2:5" x14ac:dyDescent="0.35">
      <c r="B3305" s="2">
        <v>43009</v>
      </c>
      <c r="C3305" s="3">
        <v>705.52</v>
      </c>
      <c r="D3305">
        <f t="shared" si="53"/>
        <v>1.4886067019400353</v>
      </c>
      <c r="E3305">
        <v>-0.72921688134240137</v>
      </c>
    </row>
    <row r="3306" spans="2:5" x14ac:dyDescent="0.35">
      <c r="B3306" s="2">
        <v>41733</v>
      </c>
      <c r="C3306" s="3">
        <v>283.5</v>
      </c>
      <c r="D3306">
        <f t="shared" si="53"/>
        <v>0.49446494464944657</v>
      </c>
      <c r="E3306">
        <v>-0.73172462739531585</v>
      </c>
    </row>
    <row r="3307" spans="2:5" x14ac:dyDescent="0.35">
      <c r="B3307" s="1" t="s">
        <v>1615</v>
      </c>
      <c r="C3307" s="3">
        <v>189.7</v>
      </c>
      <c r="D3307">
        <f t="shared" si="53"/>
        <v>1.2910628019323671</v>
      </c>
      <c r="E3307">
        <v>-0.73195992822121425</v>
      </c>
    </row>
    <row r="3308" spans="2:5" x14ac:dyDescent="0.35">
      <c r="B3308" s="2">
        <v>39669</v>
      </c>
      <c r="C3308" s="3">
        <v>82.8</v>
      </c>
      <c r="D3308">
        <f t="shared" si="53"/>
        <v>-0.91376347445711614</v>
      </c>
      <c r="E3308">
        <v>-0.73209952437959036</v>
      </c>
    </row>
    <row r="3309" spans="2:5" x14ac:dyDescent="0.35">
      <c r="B3309" s="1" t="s">
        <v>1029</v>
      </c>
      <c r="C3309" s="3">
        <v>960.15</v>
      </c>
      <c r="D3309">
        <f t="shared" si="53"/>
        <v>5.5218720282570297</v>
      </c>
      <c r="E3309">
        <v>-0.73256215565793359</v>
      </c>
    </row>
    <row r="3310" spans="2:5" x14ac:dyDescent="0.35">
      <c r="B3310" s="2">
        <v>40454</v>
      </c>
      <c r="C3310" s="3">
        <v>147.22</v>
      </c>
      <c r="D3310">
        <f t="shared" si="53"/>
        <v>0.80262030121219541</v>
      </c>
      <c r="E3310">
        <v>-0.73529676178146963</v>
      </c>
    </row>
    <row r="3311" spans="2:5" x14ac:dyDescent="0.35">
      <c r="B3311" s="2">
        <v>39912</v>
      </c>
      <c r="C3311" s="3">
        <v>81.67</v>
      </c>
      <c r="D3311">
        <f t="shared" si="53"/>
        <v>-0.89375154487621478</v>
      </c>
      <c r="E3311">
        <v>-0.73687093240543844</v>
      </c>
    </row>
    <row r="3312" spans="2:5" x14ac:dyDescent="0.35">
      <c r="B3312" s="2">
        <v>42530</v>
      </c>
      <c r="C3312" s="3">
        <v>768.67</v>
      </c>
      <c r="D3312">
        <f t="shared" si="53"/>
        <v>2.8090683845391471</v>
      </c>
      <c r="E3312">
        <v>-0.73774927073915486</v>
      </c>
    </row>
    <row r="3313" spans="2:5" x14ac:dyDescent="0.35">
      <c r="B3313" s="2">
        <v>41792</v>
      </c>
      <c r="C3313" s="3">
        <v>201.8</v>
      </c>
      <c r="D3313">
        <f t="shared" si="53"/>
        <v>-0.11073899440356054</v>
      </c>
      <c r="E3313">
        <v>-0.74116590777913161</v>
      </c>
    </row>
    <row r="3314" spans="2:5" x14ac:dyDescent="0.35">
      <c r="B3314" s="1" t="s">
        <v>1603</v>
      </c>
      <c r="C3314" s="3">
        <v>226.93</v>
      </c>
      <c r="D3314">
        <f t="shared" si="53"/>
        <v>2.1483074361820202</v>
      </c>
      <c r="E3314">
        <v>-0.74152286576684312</v>
      </c>
    </row>
    <row r="3315" spans="2:5" x14ac:dyDescent="0.35">
      <c r="B3315" s="1" t="s">
        <v>2305</v>
      </c>
      <c r="C3315" s="3">
        <v>72.08</v>
      </c>
      <c r="D3315">
        <f t="shared" si="53"/>
        <v>-0.64480362686640724</v>
      </c>
      <c r="E3315">
        <v>-0.74475920679886687</v>
      </c>
    </row>
    <row r="3316" spans="2:5" x14ac:dyDescent="0.35">
      <c r="B3316" s="2">
        <v>41761</v>
      </c>
      <c r="C3316" s="3">
        <v>202.93</v>
      </c>
      <c r="D3316">
        <f t="shared" si="53"/>
        <v>0.12147001934235988</v>
      </c>
      <c r="E3316">
        <v>-0.74901985034939078</v>
      </c>
    </row>
    <row r="3317" spans="2:5" x14ac:dyDescent="0.35">
      <c r="B3317" s="1" t="s">
        <v>1627</v>
      </c>
      <c r="C3317" s="3">
        <v>180.95</v>
      </c>
      <c r="D3317">
        <f t="shared" si="53"/>
        <v>1.7141142942852854</v>
      </c>
      <c r="E3317">
        <v>-0.75347411444141688</v>
      </c>
    </row>
    <row r="3318" spans="2:5" x14ac:dyDescent="0.35">
      <c r="B3318" s="1" t="s">
        <v>2299</v>
      </c>
      <c r="C3318" s="3">
        <v>66.67</v>
      </c>
      <c r="D3318">
        <f t="shared" si="53"/>
        <v>-0.8994039984911355</v>
      </c>
      <c r="E3318">
        <v>-0.75532149148561356</v>
      </c>
    </row>
    <row r="3319" spans="2:5" x14ac:dyDescent="0.35">
      <c r="B3319" s="1" t="s">
        <v>1211</v>
      </c>
      <c r="C3319" s="3">
        <v>662.75</v>
      </c>
      <c r="D3319">
        <f t="shared" si="53"/>
        <v>2.4876072199126456</v>
      </c>
      <c r="E3319">
        <v>-0.75938323688089515</v>
      </c>
    </row>
    <row r="3320" spans="2:5" x14ac:dyDescent="0.35">
      <c r="B3320" s="1" t="s">
        <v>1617</v>
      </c>
      <c r="C3320" s="3">
        <v>190.03</v>
      </c>
      <c r="D3320">
        <f t="shared" ref="D3320:D3383" si="54">(C3320-C3321)/C3321</f>
        <v>-0.7204413387274734</v>
      </c>
      <c r="E3320">
        <v>-0.75959263710544633</v>
      </c>
    </row>
    <row r="3321" spans="2:5" x14ac:dyDescent="0.35">
      <c r="B3321" s="1" t="s">
        <v>796</v>
      </c>
      <c r="C3321" s="3">
        <v>679.75</v>
      </c>
      <c r="D3321">
        <f t="shared" si="54"/>
        <v>0.11586256709949611</v>
      </c>
      <c r="E3321">
        <v>-0.76045319190174965</v>
      </c>
    </row>
    <row r="3322" spans="2:5" x14ac:dyDescent="0.35">
      <c r="B3322" s="1" t="s">
        <v>1397</v>
      </c>
      <c r="C3322" s="3">
        <v>609.16999999999996</v>
      </c>
      <c r="D3322">
        <f t="shared" si="54"/>
        <v>7.9583823529411761</v>
      </c>
      <c r="E3322">
        <v>-0.76079179772324779</v>
      </c>
    </row>
    <row r="3323" spans="2:5" x14ac:dyDescent="0.35">
      <c r="B3323" s="1" t="s">
        <v>2321</v>
      </c>
      <c r="C3323" s="3">
        <v>68</v>
      </c>
      <c r="D3323">
        <f t="shared" si="54"/>
        <v>-0.6</v>
      </c>
      <c r="E3323">
        <v>-0.76405274115197774</v>
      </c>
    </row>
    <row r="3324" spans="2:5" x14ac:dyDescent="0.35">
      <c r="B3324" s="2">
        <v>39392</v>
      </c>
      <c r="C3324" s="3">
        <v>170</v>
      </c>
      <c r="D3324">
        <f t="shared" si="54"/>
        <v>4.7765793528505393E-2</v>
      </c>
      <c r="E3324">
        <v>-0.76603358106248276</v>
      </c>
    </row>
    <row r="3325" spans="2:5" x14ac:dyDescent="0.35">
      <c r="B3325" s="2">
        <v>40302</v>
      </c>
      <c r="C3325" s="3">
        <v>162.25</v>
      </c>
      <c r="D3325">
        <f t="shared" si="54"/>
        <v>-0.87826837228495325</v>
      </c>
      <c r="E3325">
        <v>-0.76842931563548134</v>
      </c>
    </row>
    <row r="3326" spans="2:5" x14ac:dyDescent="0.35">
      <c r="B3326" s="1" t="s">
        <v>919</v>
      </c>
      <c r="C3326" s="3">
        <v>1332.85</v>
      </c>
      <c r="D3326">
        <f t="shared" si="54"/>
        <v>6.3233516483516476</v>
      </c>
      <c r="E3326">
        <v>-0.77574284079819622</v>
      </c>
    </row>
    <row r="3327" spans="2:5" x14ac:dyDescent="0.35">
      <c r="B3327" s="1" t="s">
        <v>1611</v>
      </c>
      <c r="C3327" s="3">
        <v>182</v>
      </c>
      <c r="D3327">
        <f t="shared" si="54"/>
        <v>0.13374447143836043</v>
      </c>
      <c r="E3327">
        <v>-0.7764676983542127</v>
      </c>
    </row>
    <row r="3328" spans="2:5" x14ac:dyDescent="0.35">
      <c r="B3328" s="2">
        <v>39268</v>
      </c>
      <c r="C3328" s="3">
        <v>160.53</v>
      </c>
      <c r="D3328">
        <f t="shared" si="54"/>
        <v>0.19069870939029823</v>
      </c>
      <c r="E3328">
        <v>-0.77819689119170987</v>
      </c>
    </row>
    <row r="3329" spans="2:5" x14ac:dyDescent="0.35">
      <c r="B3329" s="2">
        <v>39245</v>
      </c>
      <c r="C3329" s="3">
        <v>134.82</v>
      </c>
      <c r="D3329">
        <f t="shared" si="54"/>
        <v>-2.4457308248914584E-2</v>
      </c>
      <c r="E3329">
        <v>-0.77907414993854973</v>
      </c>
    </row>
    <row r="3330" spans="2:5" x14ac:dyDescent="0.35">
      <c r="B3330" s="2">
        <v>40190</v>
      </c>
      <c r="C3330" s="3">
        <v>138.19999999999999</v>
      </c>
      <c r="D3330">
        <f t="shared" si="54"/>
        <v>-0.83534878179543703</v>
      </c>
      <c r="E3330">
        <v>-0.77940941739824421</v>
      </c>
    </row>
    <row r="3331" spans="2:5" x14ac:dyDescent="0.35">
      <c r="B3331" s="2">
        <v>43750</v>
      </c>
      <c r="C3331" s="3">
        <v>839.35</v>
      </c>
      <c r="D3331">
        <f t="shared" si="54"/>
        <v>4.9213403880070548</v>
      </c>
      <c r="E3331">
        <v>-0.78027544430511964</v>
      </c>
    </row>
    <row r="3332" spans="2:5" x14ac:dyDescent="0.35">
      <c r="B3332" s="1" t="s">
        <v>2151</v>
      </c>
      <c r="C3332" s="3">
        <v>141.75</v>
      </c>
      <c r="D3332">
        <f t="shared" si="54"/>
        <v>0.27244165170556545</v>
      </c>
      <c r="E3332">
        <v>-0.7807017543859649</v>
      </c>
    </row>
    <row r="3333" spans="2:5" x14ac:dyDescent="0.35">
      <c r="B3333" s="1" t="s">
        <v>1763</v>
      </c>
      <c r="C3333" s="3">
        <v>111.4</v>
      </c>
      <c r="D3333">
        <f t="shared" si="54"/>
        <v>-0.92205702291411573</v>
      </c>
      <c r="E3333">
        <v>-0.78235811272833844</v>
      </c>
    </row>
    <row r="3334" spans="2:5" x14ac:dyDescent="0.35">
      <c r="B3334" s="2">
        <v>43441</v>
      </c>
      <c r="C3334" s="3">
        <v>1429.25</v>
      </c>
      <c r="D3334">
        <f t="shared" si="54"/>
        <v>3.6243569417931214</v>
      </c>
      <c r="E3334">
        <v>-0.78306075209653547</v>
      </c>
    </row>
    <row r="3335" spans="2:5" x14ac:dyDescent="0.35">
      <c r="B3335" s="2">
        <v>41651</v>
      </c>
      <c r="C3335" s="3">
        <v>309.07</v>
      </c>
      <c r="D3335">
        <f t="shared" si="54"/>
        <v>0.57127605490594824</v>
      </c>
      <c r="E3335">
        <v>-0.78383690026577146</v>
      </c>
    </row>
    <row r="3336" spans="2:5" x14ac:dyDescent="0.35">
      <c r="B3336" s="2">
        <v>41883</v>
      </c>
      <c r="C3336" s="3">
        <v>196.7</v>
      </c>
      <c r="D3336">
        <f t="shared" si="54"/>
        <v>0.42722391525177766</v>
      </c>
      <c r="E3336">
        <v>-0.78425630394963419</v>
      </c>
    </row>
    <row r="3337" spans="2:5" x14ac:dyDescent="0.35">
      <c r="B3337" s="2">
        <v>39173</v>
      </c>
      <c r="C3337" s="3">
        <v>137.82</v>
      </c>
      <c r="D3337">
        <f t="shared" si="54"/>
        <v>-0.82544487366221275</v>
      </c>
      <c r="E3337">
        <v>-0.78488145222969707</v>
      </c>
    </row>
    <row r="3338" spans="2:5" x14ac:dyDescent="0.35">
      <c r="B3338" s="2">
        <v>44017</v>
      </c>
      <c r="C3338" s="3">
        <v>789.55</v>
      </c>
      <c r="D3338">
        <f t="shared" si="54"/>
        <v>-0.31999827749547843</v>
      </c>
      <c r="E3338">
        <v>-0.78579296349351035</v>
      </c>
    </row>
    <row r="3339" spans="2:5" x14ac:dyDescent="0.35">
      <c r="B3339" s="2">
        <v>43226</v>
      </c>
      <c r="C3339" s="3">
        <v>1161.0999999999999</v>
      </c>
      <c r="D3339">
        <f t="shared" si="54"/>
        <v>0.45729526200188253</v>
      </c>
      <c r="E3339">
        <v>-0.78631896646913768</v>
      </c>
    </row>
    <row r="3340" spans="2:5" x14ac:dyDescent="0.35">
      <c r="B3340" s="1" t="s">
        <v>741</v>
      </c>
      <c r="C3340" s="3">
        <v>796.75</v>
      </c>
      <c r="D3340">
        <f t="shared" si="54"/>
        <v>17.274082568807337</v>
      </c>
      <c r="E3340">
        <v>-0.78858477173523678</v>
      </c>
    </row>
    <row r="3341" spans="2:5" x14ac:dyDescent="0.35">
      <c r="B3341" s="2">
        <v>39519</v>
      </c>
      <c r="C3341" s="3">
        <v>43.6</v>
      </c>
      <c r="D3341">
        <f t="shared" si="54"/>
        <v>-0.69525407143356399</v>
      </c>
      <c r="E3341">
        <v>-0.78990989254565602</v>
      </c>
    </row>
    <row r="3342" spans="2:5" x14ac:dyDescent="0.35">
      <c r="B3342" s="2">
        <v>39206</v>
      </c>
      <c r="C3342" s="3">
        <v>143.07</v>
      </c>
      <c r="D3342">
        <f t="shared" si="54"/>
        <v>1.6908030844461159</v>
      </c>
      <c r="E3342">
        <v>-0.79040433636097274</v>
      </c>
    </row>
    <row r="3343" spans="2:5" x14ac:dyDescent="0.35">
      <c r="B3343" s="1" t="s">
        <v>2327</v>
      </c>
      <c r="C3343" s="3">
        <v>53.17</v>
      </c>
      <c r="D3343">
        <f t="shared" si="54"/>
        <v>-0.92766970480206778</v>
      </c>
      <c r="E3343">
        <v>-0.79046305418719209</v>
      </c>
    </row>
    <row r="3344" spans="2:5" x14ac:dyDescent="0.35">
      <c r="B3344" s="2">
        <v>42768</v>
      </c>
      <c r="C3344" s="3">
        <v>735.1</v>
      </c>
      <c r="D3344">
        <f t="shared" si="54"/>
        <v>10.683089637635092</v>
      </c>
      <c r="E3344">
        <v>-0.79074745657532919</v>
      </c>
    </row>
    <row r="3345" spans="2:5" x14ac:dyDescent="0.35">
      <c r="B3345" s="1" t="s">
        <v>2325</v>
      </c>
      <c r="C3345" s="3">
        <v>62.92</v>
      </c>
      <c r="D3345">
        <f t="shared" si="54"/>
        <v>-0.68897676717745915</v>
      </c>
      <c r="E3345">
        <v>-0.79258282511949885</v>
      </c>
    </row>
    <row r="3346" spans="2:5" x14ac:dyDescent="0.35">
      <c r="B3346" s="1" t="s">
        <v>1608</v>
      </c>
      <c r="C3346" s="3">
        <v>202.3</v>
      </c>
      <c r="D3346">
        <f t="shared" si="54"/>
        <v>-0.85352255448555503</v>
      </c>
      <c r="E3346">
        <v>-0.79296934963925692</v>
      </c>
    </row>
    <row r="3347" spans="2:5" x14ac:dyDescent="0.35">
      <c r="B3347" s="2">
        <v>44022</v>
      </c>
      <c r="C3347" s="3">
        <v>1381.1</v>
      </c>
      <c r="D3347">
        <f t="shared" si="54"/>
        <v>10.851883635115421</v>
      </c>
      <c r="E3347">
        <v>-0.79680592030248865</v>
      </c>
    </row>
    <row r="3348" spans="2:5" x14ac:dyDescent="0.35">
      <c r="B3348" s="1" t="s">
        <v>1768</v>
      </c>
      <c r="C3348" s="3">
        <v>116.53</v>
      </c>
      <c r="D3348">
        <f t="shared" si="54"/>
        <v>-0.16805882772899261</v>
      </c>
      <c r="E3348">
        <v>-0.79873920552677036</v>
      </c>
    </row>
    <row r="3349" spans="2:5" x14ac:dyDescent="0.35">
      <c r="B3349" s="2">
        <v>40240</v>
      </c>
      <c r="C3349" s="3">
        <v>140.07</v>
      </c>
      <c r="D3349">
        <f t="shared" si="54"/>
        <v>-0.17871591908531231</v>
      </c>
      <c r="E3349">
        <v>-0.79877312952534185</v>
      </c>
    </row>
    <row r="3350" spans="2:5" x14ac:dyDescent="0.35">
      <c r="B3350" s="2">
        <v>39362</v>
      </c>
      <c r="C3350" s="3">
        <v>170.55</v>
      </c>
      <c r="D3350">
        <f t="shared" si="54"/>
        <v>5.88563978394488E-2</v>
      </c>
      <c r="E3350">
        <v>-0.79970640046975927</v>
      </c>
    </row>
    <row r="3351" spans="2:5" x14ac:dyDescent="0.35">
      <c r="B3351" s="1" t="s">
        <v>2186</v>
      </c>
      <c r="C3351" s="3">
        <v>161.07</v>
      </c>
      <c r="D3351">
        <f t="shared" si="54"/>
        <v>0.27833333333333327</v>
      </c>
      <c r="E3351">
        <v>-0.79990061494502773</v>
      </c>
    </row>
    <row r="3352" spans="2:5" x14ac:dyDescent="0.35">
      <c r="B3352" s="1" t="s">
        <v>2517</v>
      </c>
      <c r="C3352" s="3">
        <v>126</v>
      </c>
      <c r="D3352">
        <f t="shared" si="54"/>
        <v>1.5084610790364328</v>
      </c>
      <c r="E3352">
        <v>-0.80045926043233828</v>
      </c>
    </row>
    <row r="3353" spans="2:5" x14ac:dyDescent="0.35">
      <c r="B3353" s="1" t="s">
        <v>2396</v>
      </c>
      <c r="C3353" s="3">
        <v>50.23</v>
      </c>
      <c r="D3353">
        <f t="shared" si="54"/>
        <v>-0.9640070223209487</v>
      </c>
      <c r="E3353">
        <v>-0.80224409448818901</v>
      </c>
    </row>
    <row r="3354" spans="2:5" x14ac:dyDescent="0.35">
      <c r="B3354" s="2">
        <v>43381</v>
      </c>
      <c r="C3354" s="3">
        <v>1395.55</v>
      </c>
      <c r="D3354">
        <f t="shared" si="54"/>
        <v>7.6304885590599874</v>
      </c>
      <c r="E3354">
        <v>-0.80248529838441451</v>
      </c>
    </row>
    <row r="3355" spans="2:5" x14ac:dyDescent="0.35">
      <c r="B3355" s="1" t="s">
        <v>2622</v>
      </c>
      <c r="C3355" s="3">
        <v>161.69999999999999</v>
      </c>
      <c r="D3355">
        <f t="shared" si="54"/>
        <v>-0.87464630412031474</v>
      </c>
      <c r="E3355">
        <v>-0.80307385035074053</v>
      </c>
    </row>
    <row r="3356" spans="2:5" x14ac:dyDescent="0.35">
      <c r="B3356" s="2">
        <v>44144</v>
      </c>
      <c r="C3356" s="3">
        <v>1289.95</v>
      </c>
      <c r="D3356">
        <f t="shared" si="54"/>
        <v>5.5109529578033509</v>
      </c>
      <c r="E3356">
        <v>-0.80390383314457714</v>
      </c>
    </row>
    <row r="3357" spans="2:5" x14ac:dyDescent="0.35">
      <c r="B3357" s="1" t="s">
        <v>1620</v>
      </c>
      <c r="C3357" s="3">
        <v>198.12</v>
      </c>
      <c r="D3357">
        <f t="shared" si="54"/>
        <v>0.32628196545722327</v>
      </c>
      <c r="E3357">
        <v>-0.80436456996148908</v>
      </c>
    </row>
    <row r="3358" spans="2:5" x14ac:dyDescent="0.35">
      <c r="B3358" s="1" t="s">
        <v>2566</v>
      </c>
      <c r="C3358" s="3">
        <v>149.38</v>
      </c>
      <c r="D3358">
        <f t="shared" si="54"/>
        <v>8.4664536741214033E-2</v>
      </c>
      <c r="E3358">
        <v>-0.80475244418884306</v>
      </c>
    </row>
    <row r="3359" spans="2:5" x14ac:dyDescent="0.35">
      <c r="B3359" s="1" t="s">
        <v>2174</v>
      </c>
      <c r="C3359" s="3">
        <v>137.72</v>
      </c>
      <c r="D3359">
        <f t="shared" si="54"/>
        <v>0.25714285714285717</v>
      </c>
      <c r="E3359">
        <v>-0.80489601632005436</v>
      </c>
    </row>
    <row r="3360" spans="2:5" x14ac:dyDescent="0.35">
      <c r="B3360" s="1" t="s">
        <v>1762</v>
      </c>
      <c r="C3360" s="3">
        <v>109.55</v>
      </c>
      <c r="D3360">
        <f t="shared" si="54"/>
        <v>-0.22238784781374218</v>
      </c>
      <c r="E3360">
        <v>-0.80614736693091726</v>
      </c>
    </row>
    <row r="3361" spans="2:5" x14ac:dyDescent="0.35">
      <c r="B3361" s="1" t="s">
        <v>2148</v>
      </c>
      <c r="C3361" s="3">
        <v>140.88</v>
      </c>
      <c r="D3361">
        <f t="shared" si="54"/>
        <v>-6.8992862807295788E-2</v>
      </c>
      <c r="E3361">
        <v>-0.80765922588572603</v>
      </c>
    </row>
    <row r="3362" spans="2:5" x14ac:dyDescent="0.35">
      <c r="B3362" s="2">
        <v>39302</v>
      </c>
      <c r="C3362" s="3">
        <v>151.32</v>
      </c>
      <c r="D3362">
        <f t="shared" si="54"/>
        <v>0.12841163310961967</v>
      </c>
      <c r="E3362">
        <v>-0.80772065363795786</v>
      </c>
    </row>
    <row r="3363" spans="2:5" x14ac:dyDescent="0.35">
      <c r="B3363" s="2">
        <v>39266</v>
      </c>
      <c r="C3363" s="3">
        <v>134.1</v>
      </c>
      <c r="D3363">
        <f t="shared" si="54"/>
        <v>-0.88190744573114344</v>
      </c>
      <c r="E3363">
        <v>-0.80831903945111494</v>
      </c>
    </row>
    <row r="3364" spans="2:5" x14ac:dyDescent="0.35">
      <c r="B3364" s="2">
        <v>43870</v>
      </c>
      <c r="C3364" s="3">
        <v>1135.55</v>
      </c>
      <c r="D3364">
        <f t="shared" si="54"/>
        <v>2.8574291731775254</v>
      </c>
      <c r="E3364">
        <v>-0.8083831830108924</v>
      </c>
    </row>
    <row r="3365" spans="2:5" x14ac:dyDescent="0.35">
      <c r="B3365" s="1" t="s">
        <v>1474</v>
      </c>
      <c r="C3365" s="3">
        <v>294.38</v>
      </c>
      <c r="D3365">
        <f t="shared" si="54"/>
        <v>1.5329547410084323</v>
      </c>
      <c r="E3365">
        <v>-0.80930850202429139</v>
      </c>
    </row>
    <row r="3366" spans="2:5" x14ac:dyDescent="0.35">
      <c r="B3366" s="1" t="s">
        <v>1769</v>
      </c>
      <c r="C3366" s="3">
        <v>116.22</v>
      </c>
      <c r="D3366">
        <f t="shared" si="54"/>
        <v>-0.11539047039123151</v>
      </c>
      <c r="E3366">
        <v>-0.81036142612384754</v>
      </c>
    </row>
    <row r="3367" spans="2:5" x14ac:dyDescent="0.35">
      <c r="B3367" s="2">
        <v>40365</v>
      </c>
      <c r="C3367" s="3">
        <v>131.38</v>
      </c>
      <c r="D3367">
        <f t="shared" si="54"/>
        <v>-0.55264233178970312</v>
      </c>
      <c r="E3367">
        <v>-0.81067800273794943</v>
      </c>
    </row>
    <row r="3368" spans="2:5" x14ac:dyDescent="0.35">
      <c r="B3368" s="1" t="s">
        <v>1477</v>
      </c>
      <c r="C3368" s="3">
        <v>293.68</v>
      </c>
      <c r="D3368">
        <f t="shared" si="54"/>
        <v>-0.63211825128397847</v>
      </c>
      <c r="E3368">
        <v>-0.81085485003252455</v>
      </c>
    </row>
    <row r="3369" spans="2:5" x14ac:dyDescent="0.35">
      <c r="B3369" s="1" t="s">
        <v>742</v>
      </c>
      <c r="C3369" s="3">
        <v>798.3</v>
      </c>
      <c r="D3369">
        <f t="shared" si="54"/>
        <v>5.8230769230769228</v>
      </c>
      <c r="E3369">
        <v>-0.81097943575597564</v>
      </c>
    </row>
    <row r="3370" spans="2:5" x14ac:dyDescent="0.35">
      <c r="B3370" s="2">
        <v>38787</v>
      </c>
      <c r="C3370" s="3">
        <v>117</v>
      </c>
      <c r="D3370">
        <f t="shared" si="54"/>
        <v>0.62117223222945817</v>
      </c>
      <c r="E3370">
        <v>-0.81098546042003228</v>
      </c>
    </row>
    <row r="3371" spans="2:5" x14ac:dyDescent="0.35">
      <c r="B3371" s="1" t="s">
        <v>2294</v>
      </c>
      <c r="C3371" s="3">
        <v>72.17</v>
      </c>
      <c r="D3371">
        <f t="shared" si="54"/>
        <v>-0.31611863924950251</v>
      </c>
      <c r="E3371">
        <v>-0.81103867200795954</v>
      </c>
    </row>
    <row r="3372" spans="2:5" x14ac:dyDescent="0.35">
      <c r="B3372" s="2">
        <v>41488</v>
      </c>
      <c r="C3372" s="3">
        <v>105.53</v>
      </c>
      <c r="D3372">
        <f t="shared" si="54"/>
        <v>-0.31237375382810972</v>
      </c>
      <c r="E3372">
        <v>-0.81108803838029431</v>
      </c>
    </row>
    <row r="3373" spans="2:5" x14ac:dyDescent="0.35">
      <c r="B3373" s="2">
        <v>39363</v>
      </c>
      <c r="C3373" s="3">
        <v>153.47</v>
      </c>
      <c r="D3373">
        <f t="shared" si="54"/>
        <v>-8.6324938977198312E-2</v>
      </c>
      <c r="E3373">
        <v>-0.81202768081327692</v>
      </c>
    </row>
    <row r="3374" spans="2:5" x14ac:dyDescent="0.35">
      <c r="B3374" s="1" t="s">
        <v>2600</v>
      </c>
      <c r="C3374" s="3">
        <v>167.97</v>
      </c>
      <c r="D3374">
        <f t="shared" si="54"/>
        <v>5.0600450337753337E-2</v>
      </c>
      <c r="E3374">
        <v>-0.81261295432740577</v>
      </c>
    </row>
    <row r="3375" spans="2:5" x14ac:dyDescent="0.35">
      <c r="B3375" s="2">
        <v>40333</v>
      </c>
      <c r="C3375" s="3">
        <v>159.88</v>
      </c>
      <c r="D3375">
        <f t="shared" si="54"/>
        <v>0.27475681709456223</v>
      </c>
      <c r="E3375">
        <v>-0.81333333333333335</v>
      </c>
    </row>
    <row r="3376" spans="2:5" x14ac:dyDescent="0.35">
      <c r="B3376" s="1" t="s">
        <v>2059</v>
      </c>
      <c r="C3376" s="3">
        <v>125.42</v>
      </c>
      <c r="D3376">
        <f t="shared" si="54"/>
        <v>1.8260477692654347</v>
      </c>
      <c r="E3376">
        <v>-0.81335754040298824</v>
      </c>
    </row>
    <row r="3377" spans="2:5" x14ac:dyDescent="0.35">
      <c r="B3377" s="1" t="s">
        <v>2377</v>
      </c>
      <c r="C3377" s="3">
        <v>44.38</v>
      </c>
      <c r="D3377">
        <f t="shared" si="54"/>
        <v>-0.96527114797714997</v>
      </c>
      <c r="E3377">
        <v>-0.81504480100020837</v>
      </c>
    </row>
    <row r="3378" spans="2:5" x14ac:dyDescent="0.35">
      <c r="B3378" s="2">
        <v>43440</v>
      </c>
      <c r="C3378" s="3">
        <v>1277.9000000000001</v>
      </c>
      <c r="D3378">
        <f t="shared" si="54"/>
        <v>0.11068619355960205</v>
      </c>
      <c r="E3378">
        <v>-0.81594279088859911</v>
      </c>
    </row>
    <row r="3379" spans="2:5" x14ac:dyDescent="0.35">
      <c r="B3379" s="2">
        <v>43930</v>
      </c>
      <c r="C3379" s="3">
        <v>1150.55</v>
      </c>
      <c r="D3379">
        <f t="shared" si="54"/>
        <v>0.47714725895493643</v>
      </c>
      <c r="E3379">
        <v>-0.81629117501476944</v>
      </c>
    </row>
    <row r="3380" spans="2:5" x14ac:dyDescent="0.35">
      <c r="B3380" s="2">
        <v>43836</v>
      </c>
      <c r="C3380" s="3">
        <v>778.9</v>
      </c>
      <c r="D3380">
        <f t="shared" si="54"/>
        <v>4.9471634725509652</v>
      </c>
      <c r="E3380">
        <v>-0.81658267790703154</v>
      </c>
    </row>
    <row r="3381" spans="2:5" x14ac:dyDescent="0.35">
      <c r="B3381" s="1" t="s">
        <v>1636</v>
      </c>
      <c r="C3381" s="3">
        <v>130.97</v>
      </c>
      <c r="D3381">
        <f t="shared" si="54"/>
        <v>-0.83110451995615442</v>
      </c>
      <c r="E3381">
        <v>-0.8171065493646138</v>
      </c>
    </row>
    <row r="3382" spans="2:5" x14ac:dyDescent="0.35">
      <c r="B3382" s="1" t="s">
        <v>1221</v>
      </c>
      <c r="C3382" s="3">
        <v>775.45</v>
      </c>
      <c r="D3382">
        <f t="shared" si="54"/>
        <v>4.5428877769835596</v>
      </c>
      <c r="E3382">
        <v>-0.81727245949926364</v>
      </c>
    </row>
    <row r="3383" spans="2:5" x14ac:dyDescent="0.35">
      <c r="B3383" s="1" t="s">
        <v>2648</v>
      </c>
      <c r="C3383" s="3">
        <v>139.9</v>
      </c>
      <c r="D3383">
        <f t="shared" si="54"/>
        <v>0.12749838813668607</v>
      </c>
      <c r="E3383">
        <v>-0.81781007449080589</v>
      </c>
    </row>
    <row r="3384" spans="2:5" x14ac:dyDescent="0.35">
      <c r="B3384" s="2">
        <v>40433</v>
      </c>
      <c r="C3384" s="3">
        <v>124.08</v>
      </c>
      <c r="D3384">
        <f t="shared" ref="D3384:D3447" si="55">(C3384-C3385)/C3385</f>
        <v>-0.24341463414634149</v>
      </c>
      <c r="E3384">
        <v>-0.81786422018348615</v>
      </c>
    </row>
    <row r="3385" spans="2:5" x14ac:dyDescent="0.35">
      <c r="B3385" s="1" t="s">
        <v>2605</v>
      </c>
      <c r="C3385" s="3">
        <v>164</v>
      </c>
      <c r="D3385">
        <f t="shared" si="55"/>
        <v>-0.87822535734174867</v>
      </c>
      <c r="E3385">
        <v>-0.81789917832556069</v>
      </c>
    </row>
    <row r="3386" spans="2:5" x14ac:dyDescent="0.35">
      <c r="B3386" s="2">
        <v>43961</v>
      </c>
      <c r="C3386" s="3">
        <v>1346.75</v>
      </c>
      <c r="D3386">
        <f t="shared" si="55"/>
        <v>8.6472063037249285</v>
      </c>
      <c r="E3386">
        <v>-0.81875744383062043</v>
      </c>
    </row>
    <row r="3387" spans="2:5" x14ac:dyDescent="0.35">
      <c r="B3387" s="1" t="s">
        <v>2555</v>
      </c>
      <c r="C3387" s="3">
        <v>139.6</v>
      </c>
      <c r="D3387">
        <f t="shared" si="55"/>
        <v>-0.15316954807400668</v>
      </c>
      <c r="E3387">
        <v>-0.82001495577731365</v>
      </c>
    </row>
    <row r="3388" spans="2:5" x14ac:dyDescent="0.35">
      <c r="B3388" s="1" t="s">
        <v>2633</v>
      </c>
      <c r="C3388" s="3">
        <v>164.85</v>
      </c>
      <c r="D3388">
        <f t="shared" si="55"/>
        <v>-3.0008826125330949E-2</v>
      </c>
      <c r="E3388">
        <v>-0.82039548945906193</v>
      </c>
    </row>
    <row r="3389" spans="2:5" x14ac:dyDescent="0.35">
      <c r="B3389" s="1" t="s">
        <v>2610</v>
      </c>
      <c r="C3389" s="3">
        <v>169.95</v>
      </c>
      <c r="D3389">
        <f t="shared" si="55"/>
        <v>0.28749999999999992</v>
      </c>
      <c r="E3389">
        <v>-0.82055749128919864</v>
      </c>
    </row>
    <row r="3390" spans="2:5" x14ac:dyDescent="0.35">
      <c r="B3390" s="2">
        <v>40299</v>
      </c>
      <c r="C3390" s="3">
        <v>132</v>
      </c>
      <c r="D3390">
        <f t="shared" si="55"/>
        <v>0.13597246127366608</v>
      </c>
      <c r="E3390">
        <v>-0.82097568253021036</v>
      </c>
    </row>
    <row r="3391" spans="2:5" x14ac:dyDescent="0.35">
      <c r="B3391" s="1" t="s">
        <v>1765</v>
      </c>
      <c r="C3391" s="3">
        <v>116.2</v>
      </c>
      <c r="D3391">
        <f t="shared" si="55"/>
        <v>-1.0221465076661012E-2</v>
      </c>
      <c r="E3391">
        <v>-0.82102425876010776</v>
      </c>
    </row>
    <row r="3392" spans="2:5" x14ac:dyDescent="0.35">
      <c r="B3392" s="2">
        <v>41405</v>
      </c>
      <c r="C3392" s="3">
        <v>117.4</v>
      </c>
      <c r="D3392">
        <f t="shared" si="55"/>
        <v>-0.25127551020408168</v>
      </c>
      <c r="E3392">
        <v>-0.82135520489371094</v>
      </c>
    </row>
    <row r="3393" spans="2:5" x14ac:dyDescent="0.35">
      <c r="B3393" s="1" t="s">
        <v>2073</v>
      </c>
      <c r="C3393" s="3">
        <v>156.80000000000001</v>
      </c>
      <c r="D3393">
        <f t="shared" si="55"/>
        <v>-0.86850601702377461</v>
      </c>
      <c r="E3393">
        <v>-0.82199012317647724</v>
      </c>
    </row>
    <row r="3394" spans="2:5" x14ac:dyDescent="0.35">
      <c r="B3394" s="2">
        <v>43348</v>
      </c>
      <c r="C3394" s="3">
        <v>1192.45</v>
      </c>
      <c r="D3394">
        <f t="shared" si="55"/>
        <v>3.086251799054212</v>
      </c>
      <c r="E3394">
        <v>-0.82199183441934065</v>
      </c>
    </row>
    <row r="3395" spans="2:5" x14ac:dyDescent="0.35">
      <c r="B3395" s="1" t="s">
        <v>1588</v>
      </c>
      <c r="C3395" s="3">
        <v>291.82</v>
      </c>
      <c r="D3395">
        <f t="shared" si="55"/>
        <v>0.93514588859416425</v>
      </c>
      <c r="E3395">
        <v>-0.82214231296663121</v>
      </c>
    </row>
    <row r="3396" spans="2:5" x14ac:dyDescent="0.35">
      <c r="B3396" s="2">
        <v>39121</v>
      </c>
      <c r="C3396" s="3">
        <v>150.80000000000001</v>
      </c>
      <c r="D3396">
        <f t="shared" si="55"/>
        <v>-6.6427289048473906E-2</v>
      </c>
      <c r="E3396">
        <v>-0.82227460223924576</v>
      </c>
    </row>
    <row r="3397" spans="2:5" x14ac:dyDescent="0.35">
      <c r="B3397" s="1" t="s">
        <v>2192</v>
      </c>
      <c r="C3397" s="3">
        <v>161.53</v>
      </c>
      <c r="D3397">
        <f t="shared" si="55"/>
        <v>-0.74540152888328481</v>
      </c>
      <c r="E3397">
        <v>-0.82393590931385907</v>
      </c>
    </row>
    <row r="3398" spans="2:5" x14ac:dyDescent="0.35">
      <c r="B3398" s="1" t="s">
        <v>773</v>
      </c>
      <c r="C3398" s="3">
        <v>634.45000000000005</v>
      </c>
      <c r="D3398">
        <f t="shared" si="55"/>
        <v>-0.34189098075825936</v>
      </c>
      <c r="E3398">
        <v>-0.82409029911164833</v>
      </c>
    </row>
    <row r="3399" spans="2:5" x14ac:dyDescent="0.35">
      <c r="B3399" s="2">
        <v>43101</v>
      </c>
      <c r="C3399" s="3">
        <v>964.05</v>
      </c>
      <c r="D3399">
        <f t="shared" si="55"/>
        <v>0.13012132934763496</v>
      </c>
      <c r="E3399">
        <v>-0.82443088690584587</v>
      </c>
    </row>
    <row r="3400" spans="2:5" x14ac:dyDescent="0.35">
      <c r="B3400" s="1" t="s">
        <v>736</v>
      </c>
      <c r="C3400" s="3">
        <v>853.05</v>
      </c>
      <c r="D3400">
        <f t="shared" si="55"/>
        <v>14.747646298689311</v>
      </c>
      <c r="E3400">
        <v>-0.82453307553068944</v>
      </c>
    </row>
    <row r="3401" spans="2:5" x14ac:dyDescent="0.35">
      <c r="B3401" s="1" t="s">
        <v>2331</v>
      </c>
      <c r="C3401" s="3">
        <v>54.17</v>
      </c>
      <c r="D3401">
        <f t="shared" si="55"/>
        <v>-0.49679516953088715</v>
      </c>
      <c r="E3401">
        <v>-0.82453924140835033</v>
      </c>
    </row>
    <row r="3402" spans="2:5" x14ac:dyDescent="0.35">
      <c r="B3402" s="1" t="s">
        <v>1783</v>
      </c>
      <c r="C3402" s="3">
        <v>107.65</v>
      </c>
      <c r="D3402">
        <f t="shared" si="55"/>
        <v>-0.11421048300831067</v>
      </c>
      <c r="E3402">
        <v>-0.82486537491662193</v>
      </c>
    </row>
    <row r="3403" spans="2:5" x14ac:dyDescent="0.35">
      <c r="B3403" s="1" t="s">
        <v>2230</v>
      </c>
      <c r="C3403" s="3">
        <v>121.53</v>
      </c>
      <c r="D3403">
        <f t="shared" si="55"/>
        <v>-0.83406155274584237</v>
      </c>
      <c r="E3403">
        <v>-0.82501079913606912</v>
      </c>
    </row>
    <row r="3404" spans="2:5" x14ac:dyDescent="0.35">
      <c r="B3404" s="1" t="s">
        <v>1164</v>
      </c>
      <c r="C3404" s="3">
        <v>732.38</v>
      </c>
      <c r="D3404">
        <f t="shared" si="55"/>
        <v>4.8278029760483809</v>
      </c>
      <c r="E3404">
        <v>-0.82542845565275424</v>
      </c>
    </row>
    <row r="3405" spans="2:5" x14ac:dyDescent="0.35">
      <c r="B3405" s="1" t="s">
        <v>2685</v>
      </c>
      <c r="C3405" s="3">
        <v>125.67</v>
      </c>
      <c r="D3405">
        <f t="shared" si="55"/>
        <v>-0.87678807784695334</v>
      </c>
      <c r="E3405">
        <v>-0.82669792456733093</v>
      </c>
    </row>
    <row r="3406" spans="2:5" x14ac:dyDescent="0.35">
      <c r="B3406" s="2">
        <v>44112</v>
      </c>
      <c r="C3406" s="3">
        <v>1019.95</v>
      </c>
      <c r="D3406">
        <f t="shared" si="55"/>
        <v>7.604994516156248</v>
      </c>
      <c r="E3406">
        <v>-0.82694086007821976</v>
      </c>
    </row>
    <row r="3407" spans="2:5" x14ac:dyDescent="0.35">
      <c r="B3407" s="1" t="s">
        <v>1840</v>
      </c>
      <c r="C3407" s="3">
        <v>118.53</v>
      </c>
      <c r="D3407">
        <f t="shared" si="55"/>
        <v>-0.2825060532687651</v>
      </c>
      <c r="E3407">
        <v>-0.8272585510879229</v>
      </c>
    </row>
    <row r="3408" spans="2:5" x14ac:dyDescent="0.35">
      <c r="B3408" s="1" t="s">
        <v>2606</v>
      </c>
      <c r="C3408" s="3">
        <v>165.2</v>
      </c>
      <c r="D3408">
        <f t="shared" si="55"/>
        <v>0.4583333333333332</v>
      </c>
      <c r="E3408">
        <v>-0.82733211392735817</v>
      </c>
    </row>
    <row r="3409" spans="2:5" x14ac:dyDescent="0.35">
      <c r="B3409" s="2">
        <v>40613</v>
      </c>
      <c r="C3409" s="3">
        <v>113.28</v>
      </c>
      <c r="D3409">
        <f t="shared" si="55"/>
        <v>4.069820854386777E-2</v>
      </c>
      <c r="E3409">
        <v>-0.82765860337745323</v>
      </c>
    </row>
    <row r="3410" spans="2:5" x14ac:dyDescent="0.35">
      <c r="B3410" s="1" t="s">
        <v>1794</v>
      </c>
      <c r="C3410" s="3">
        <v>108.85</v>
      </c>
      <c r="D3410">
        <f t="shared" si="55"/>
        <v>-0.15489130434782619</v>
      </c>
      <c r="E3410">
        <v>-0.82942881767609489</v>
      </c>
    </row>
    <row r="3411" spans="2:5" x14ac:dyDescent="0.35">
      <c r="B3411" s="2">
        <v>40184</v>
      </c>
      <c r="C3411" s="3">
        <v>128.80000000000001</v>
      </c>
      <c r="D3411">
        <f t="shared" si="55"/>
        <v>1.838254737769943</v>
      </c>
      <c r="E3411">
        <v>-0.8296341366630513</v>
      </c>
    </row>
    <row r="3412" spans="2:5" x14ac:dyDescent="0.35">
      <c r="B3412" s="1" t="s">
        <v>2333</v>
      </c>
      <c r="C3412" s="3">
        <v>45.38</v>
      </c>
      <c r="D3412">
        <f t="shared" si="55"/>
        <v>-0.96012827834643932</v>
      </c>
      <c r="E3412">
        <v>-0.82970579405583911</v>
      </c>
    </row>
    <row r="3413" spans="2:5" x14ac:dyDescent="0.35">
      <c r="B3413" s="2">
        <v>43230</v>
      </c>
      <c r="C3413" s="3">
        <v>1138.1500000000001</v>
      </c>
      <c r="D3413">
        <f t="shared" si="55"/>
        <v>11.097682823129254</v>
      </c>
      <c r="E3413">
        <v>-0.82971131043666269</v>
      </c>
    </row>
    <row r="3414" spans="2:5" x14ac:dyDescent="0.35">
      <c r="B3414" s="2">
        <v>41374</v>
      </c>
      <c r="C3414" s="3">
        <v>94.08</v>
      </c>
      <c r="D3414">
        <f t="shared" si="55"/>
        <v>-0.39256198347107435</v>
      </c>
      <c r="E3414">
        <v>-0.82975027144408253</v>
      </c>
    </row>
    <row r="3415" spans="2:5" x14ac:dyDescent="0.35">
      <c r="B3415" s="1" t="s">
        <v>2628</v>
      </c>
      <c r="C3415" s="3">
        <v>154.88</v>
      </c>
      <c r="D3415">
        <f t="shared" si="55"/>
        <v>-1.3942828038454178E-2</v>
      </c>
      <c r="E3415">
        <v>-0.82983959569325427</v>
      </c>
    </row>
    <row r="3416" spans="2:5" x14ac:dyDescent="0.35">
      <c r="B3416" s="1" t="s">
        <v>2629</v>
      </c>
      <c r="C3416" s="3">
        <v>157.07</v>
      </c>
      <c r="D3416">
        <f t="shared" si="55"/>
        <v>0.31000834028356955</v>
      </c>
      <c r="E3416">
        <v>-0.82996481732070371</v>
      </c>
    </row>
    <row r="3417" spans="2:5" x14ac:dyDescent="0.35">
      <c r="B3417" s="2">
        <v>40700</v>
      </c>
      <c r="C3417" s="3">
        <v>119.9</v>
      </c>
      <c r="D3417">
        <f t="shared" si="55"/>
        <v>-0.88550420168067234</v>
      </c>
      <c r="E3417">
        <v>-0.83005442793967577</v>
      </c>
    </row>
    <row r="3418" spans="2:5" x14ac:dyDescent="0.35">
      <c r="B3418" s="1" t="s">
        <v>1020</v>
      </c>
      <c r="C3418" s="3">
        <v>1047.2</v>
      </c>
      <c r="D3418">
        <f t="shared" si="55"/>
        <v>9.3529411764705888</v>
      </c>
      <c r="E3418">
        <v>-0.83010893988432743</v>
      </c>
    </row>
    <row r="3419" spans="2:5" x14ac:dyDescent="0.35">
      <c r="B3419" s="1" t="s">
        <v>1894</v>
      </c>
      <c r="C3419" s="3">
        <v>101.15</v>
      </c>
      <c r="D3419">
        <f t="shared" si="55"/>
        <v>-0.93049495289598627</v>
      </c>
      <c r="E3419">
        <v>-0.8304616003486307</v>
      </c>
    </row>
    <row r="3420" spans="2:5" x14ac:dyDescent="0.35">
      <c r="B3420" s="2">
        <v>44115</v>
      </c>
      <c r="C3420" s="3">
        <v>1455.29</v>
      </c>
      <c r="D3420">
        <f t="shared" si="55"/>
        <v>12.304900347412689</v>
      </c>
      <c r="E3420">
        <v>-0.83083727580234568</v>
      </c>
    </row>
    <row r="3421" spans="2:5" x14ac:dyDescent="0.35">
      <c r="B3421" s="1" t="s">
        <v>1822</v>
      </c>
      <c r="C3421" s="3">
        <v>109.38</v>
      </c>
      <c r="D3421">
        <f t="shared" si="55"/>
        <v>-0.32895705521472396</v>
      </c>
      <c r="E3421">
        <v>-0.83104726598702505</v>
      </c>
    </row>
    <row r="3422" spans="2:5" x14ac:dyDescent="0.35">
      <c r="B3422" s="1" t="s">
        <v>2635</v>
      </c>
      <c r="C3422" s="3">
        <v>163</v>
      </c>
      <c r="D3422">
        <f t="shared" si="55"/>
        <v>4.0036957191253815E-3</v>
      </c>
      <c r="E3422">
        <v>-0.83124547054560516</v>
      </c>
    </row>
    <row r="3423" spans="2:5" x14ac:dyDescent="0.35">
      <c r="B3423" s="2">
        <v>39177</v>
      </c>
      <c r="C3423" s="3">
        <v>162.35</v>
      </c>
      <c r="D3423">
        <f t="shared" si="55"/>
        <v>0.49741745065486065</v>
      </c>
      <c r="E3423">
        <v>-0.83245614035087712</v>
      </c>
    </row>
    <row r="3424" spans="2:5" x14ac:dyDescent="0.35">
      <c r="B3424" s="1" t="s">
        <v>1830</v>
      </c>
      <c r="C3424" s="3">
        <v>108.42</v>
      </c>
      <c r="D3424">
        <f t="shared" si="55"/>
        <v>1.2203563383166087</v>
      </c>
      <c r="E3424">
        <v>-0.83269034906330053</v>
      </c>
    </row>
    <row r="3425" spans="2:5" x14ac:dyDescent="0.35">
      <c r="B3425" s="1" t="s">
        <v>2395</v>
      </c>
      <c r="C3425" s="3">
        <v>48.83</v>
      </c>
      <c r="D3425">
        <f t="shared" si="55"/>
        <v>-0.60620967741935483</v>
      </c>
      <c r="E3425">
        <v>-0.8328769936340612</v>
      </c>
    </row>
    <row r="3426" spans="2:5" x14ac:dyDescent="0.35">
      <c r="B3426" s="1" t="s">
        <v>2534</v>
      </c>
      <c r="C3426" s="3">
        <v>124</v>
      </c>
      <c r="D3426">
        <f t="shared" si="55"/>
        <v>-0.87742796421687341</v>
      </c>
      <c r="E3426">
        <v>-0.83288860138540743</v>
      </c>
    </row>
    <row r="3427" spans="2:5" x14ac:dyDescent="0.35">
      <c r="B3427" s="2">
        <v>44143</v>
      </c>
      <c r="C3427" s="3">
        <v>1011.65</v>
      </c>
      <c r="D3427">
        <f t="shared" si="55"/>
        <v>-2.9080090215461457E-2</v>
      </c>
      <c r="E3427">
        <v>-0.83312989690721651</v>
      </c>
    </row>
    <row r="3428" spans="2:5" x14ac:dyDescent="0.35">
      <c r="B3428" s="2">
        <v>43374</v>
      </c>
      <c r="C3428" s="3">
        <v>1041.95</v>
      </c>
      <c r="D3428">
        <f t="shared" si="55"/>
        <v>6.6316560462901935</v>
      </c>
      <c r="E3428">
        <v>-0.83326932616453042</v>
      </c>
    </row>
    <row r="3429" spans="2:5" x14ac:dyDescent="0.35">
      <c r="B3429" s="2">
        <v>39387</v>
      </c>
      <c r="C3429" s="3">
        <v>136.53</v>
      </c>
      <c r="D3429">
        <f t="shared" si="55"/>
        <v>-3.7029200169276341E-2</v>
      </c>
      <c r="E3429">
        <v>-0.83341874084919476</v>
      </c>
    </row>
    <row r="3430" spans="2:5" x14ac:dyDescent="0.35">
      <c r="B3430" s="2">
        <v>39419</v>
      </c>
      <c r="C3430" s="3">
        <v>141.78</v>
      </c>
      <c r="D3430">
        <f t="shared" si="55"/>
        <v>-0.82337112246169186</v>
      </c>
      <c r="E3430">
        <v>-0.83357592262184244</v>
      </c>
    </row>
    <row r="3431" spans="2:5" x14ac:dyDescent="0.35">
      <c r="B3431" s="1" t="s">
        <v>753</v>
      </c>
      <c r="C3431" s="3">
        <v>802.7</v>
      </c>
      <c r="D3431">
        <f t="shared" si="55"/>
        <v>4.7906506997547256</v>
      </c>
      <c r="E3431">
        <v>-0.83369762262391878</v>
      </c>
    </row>
    <row r="3432" spans="2:5" x14ac:dyDescent="0.35">
      <c r="B3432" s="1" t="s">
        <v>2098</v>
      </c>
      <c r="C3432" s="3">
        <v>138.62</v>
      </c>
      <c r="D3432">
        <f t="shared" si="55"/>
        <v>-0.10162022034996764</v>
      </c>
      <c r="E3432">
        <v>-0.83378896882494002</v>
      </c>
    </row>
    <row r="3433" spans="2:5" x14ac:dyDescent="0.35">
      <c r="B3433" s="2">
        <v>41406</v>
      </c>
      <c r="C3433" s="3">
        <v>154.30000000000001</v>
      </c>
      <c r="D3433">
        <f t="shared" si="55"/>
        <v>-0.83899074431563236</v>
      </c>
      <c r="E3433">
        <v>-0.83404497886574103</v>
      </c>
    </row>
    <row r="3434" spans="2:5" x14ac:dyDescent="0.35">
      <c r="B3434" s="2">
        <v>42195</v>
      </c>
      <c r="C3434" s="3">
        <v>958.33</v>
      </c>
      <c r="D3434">
        <f t="shared" si="55"/>
        <v>8.3522982336293552</v>
      </c>
      <c r="E3434">
        <v>-0.83427924188974201</v>
      </c>
    </row>
    <row r="3435" spans="2:5" x14ac:dyDescent="0.35">
      <c r="B3435" s="1" t="s">
        <v>2496</v>
      </c>
      <c r="C3435" s="3">
        <v>102.47</v>
      </c>
      <c r="D3435">
        <f t="shared" si="55"/>
        <v>-0.30599390450389435</v>
      </c>
      <c r="E3435">
        <v>-0.83481905375997412</v>
      </c>
    </row>
    <row r="3436" spans="2:5" x14ac:dyDescent="0.35">
      <c r="B3436" s="2">
        <v>39329</v>
      </c>
      <c r="C3436" s="3">
        <v>147.65</v>
      </c>
      <c r="D3436">
        <f t="shared" si="55"/>
        <v>0.31419670672007133</v>
      </c>
      <c r="E3436">
        <v>-0.83513845466726222</v>
      </c>
    </row>
    <row r="3437" spans="2:5" x14ac:dyDescent="0.35">
      <c r="B3437" s="1" t="s">
        <v>1806</v>
      </c>
      <c r="C3437" s="3">
        <v>112.35</v>
      </c>
      <c r="D3437">
        <f t="shared" si="55"/>
        <v>-0.29768081515284117</v>
      </c>
      <c r="E3437">
        <v>-0.83542078664029884</v>
      </c>
    </row>
    <row r="3438" spans="2:5" x14ac:dyDescent="0.35">
      <c r="B3438" s="1" t="s">
        <v>2191</v>
      </c>
      <c r="C3438" s="3">
        <v>159.97</v>
      </c>
      <c r="D3438">
        <f t="shared" si="55"/>
        <v>0.14468694096601073</v>
      </c>
      <c r="E3438">
        <v>-0.83566695772766963</v>
      </c>
    </row>
    <row r="3439" spans="2:5" x14ac:dyDescent="0.35">
      <c r="B3439" s="1" t="s">
        <v>2659</v>
      </c>
      <c r="C3439" s="3">
        <v>139.75</v>
      </c>
      <c r="D3439">
        <f t="shared" si="55"/>
        <v>-0.12173202614379088</v>
      </c>
      <c r="E3439">
        <v>-0.83661658970012276</v>
      </c>
    </row>
    <row r="3440" spans="2:5" x14ac:dyDescent="0.35">
      <c r="B3440" s="1" t="s">
        <v>2193</v>
      </c>
      <c r="C3440" s="3">
        <v>159.12</v>
      </c>
      <c r="D3440">
        <f t="shared" si="55"/>
        <v>-1.9472516637909765E-2</v>
      </c>
      <c r="E3440">
        <v>-0.83663579803289456</v>
      </c>
    </row>
    <row r="3441" spans="2:5" x14ac:dyDescent="0.35">
      <c r="B3441" s="2">
        <v>40425</v>
      </c>
      <c r="C3441" s="3">
        <v>162.28</v>
      </c>
      <c r="D3441">
        <f t="shared" si="55"/>
        <v>0.24238248354003977</v>
      </c>
      <c r="E3441">
        <v>-0.83673222999144825</v>
      </c>
    </row>
    <row r="3442" spans="2:5" x14ac:dyDescent="0.35">
      <c r="B3442" s="2">
        <v>39205</v>
      </c>
      <c r="C3442" s="3">
        <v>130.62</v>
      </c>
      <c r="D3442">
        <f t="shared" si="55"/>
        <v>-0.20629519353466605</v>
      </c>
      <c r="E3442">
        <v>-0.83771897130078266</v>
      </c>
    </row>
    <row r="3443" spans="2:5" x14ac:dyDescent="0.35">
      <c r="B3443" s="1" t="s">
        <v>2615</v>
      </c>
      <c r="C3443" s="3">
        <v>164.57</v>
      </c>
      <c r="D3443">
        <f t="shared" si="55"/>
        <v>2.6965408805031439</v>
      </c>
      <c r="E3443">
        <v>-0.83799773588620363</v>
      </c>
    </row>
    <row r="3444" spans="2:5" x14ac:dyDescent="0.35">
      <c r="B3444" s="1" t="s">
        <v>2334</v>
      </c>
      <c r="C3444" s="3">
        <v>44.52</v>
      </c>
      <c r="D3444">
        <f t="shared" si="55"/>
        <v>-0.69334619093539052</v>
      </c>
      <c r="E3444">
        <v>-0.83849083983312167</v>
      </c>
    </row>
    <row r="3445" spans="2:5" x14ac:dyDescent="0.35">
      <c r="B3445" s="1" t="s">
        <v>2080</v>
      </c>
      <c r="C3445" s="3">
        <v>145.18</v>
      </c>
      <c r="D3445">
        <f t="shared" si="55"/>
        <v>-0.11459413307312308</v>
      </c>
      <c r="E3445">
        <v>-0.83869247350058884</v>
      </c>
    </row>
    <row r="3446" spans="2:5" x14ac:dyDescent="0.35">
      <c r="B3446" s="2">
        <v>40394</v>
      </c>
      <c r="C3446" s="3">
        <v>163.97</v>
      </c>
      <c r="D3446">
        <f t="shared" si="55"/>
        <v>-0.86577439423706615</v>
      </c>
      <c r="E3446">
        <v>-0.83872332054686727</v>
      </c>
    </row>
    <row r="3447" spans="2:5" x14ac:dyDescent="0.35">
      <c r="B3447" s="2">
        <v>44083</v>
      </c>
      <c r="C3447" s="3">
        <v>1221.5999999999999</v>
      </c>
      <c r="D3447">
        <f t="shared" si="55"/>
        <v>6.6926952141057923</v>
      </c>
      <c r="E3447">
        <v>-0.83875608822481218</v>
      </c>
    </row>
    <row r="3448" spans="2:5" x14ac:dyDescent="0.35">
      <c r="B3448" s="1" t="s">
        <v>2624</v>
      </c>
      <c r="C3448" s="3">
        <v>158.80000000000001</v>
      </c>
      <c r="D3448">
        <f t="shared" ref="D3448:D3511" si="56">(C3448-C3449)/C3449</f>
        <v>0.17525162818235646</v>
      </c>
      <c r="E3448">
        <v>-0.83885534527373284</v>
      </c>
    </row>
    <row r="3449" spans="2:5" x14ac:dyDescent="0.35">
      <c r="B3449" s="1" t="s">
        <v>2209</v>
      </c>
      <c r="C3449" s="3">
        <v>135.12</v>
      </c>
      <c r="D3449">
        <f t="shared" si="56"/>
        <v>-6.2513789806574564E-3</v>
      </c>
      <c r="E3449">
        <v>-0.83890312965722802</v>
      </c>
    </row>
    <row r="3450" spans="2:5" x14ac:dyDescent="0.35">
      <c r="B3450" s="2">
        <v>40457</v>
      </c>
      <c r="C3450" s="3">
        <v>135.97</v>
      </c>
      <c r="D3450">
        <f t="shared" si="56"/>
        <v>9.6267032169636363E-2</v>
      </c>
      <c r="E3450">
        <v>-0.8392314513745196</v>
      </c>
    </row>
    <row r="3451" spans="2:5" x14ac:dyDescent="0.35">
      <c r="B3451" s="1" t="s">
        <v>2118</v>
      </c>
      <c r="C3451" s="3">
        <v>124.03</v>
      </c>
      <c r="D3451">
        <f t="shared" si="56"/>
        <v>-0.10123188405797101</v>
      </c>
      <c r="E3451">
        <v>-0.83923942347573621</v>
      </c>
    </row>
    <row r="3452" spans="2:5" x14ac:dyDescent="0.35">
      <c r="B3452" s="2">
        <v>39116</v>
      </c>
      <c r="C3452" s="3">
        <v>138</v>
      </c>
      <c r="D3452">
        <f t="shared" si="56"/>
        <v>-0.1658103125188902</v>
      </c>
      <c r="E3452">
        <v>-0.83961880411412637</v>
      </c>
    </row>
    <row r="3453" spans="2:5" x14ac:dyDescent="0.35">
      <c r="B3453" s="2">
        <v>39209</v>
      </c>
      <c r="C3453" s="3">
        <v>165.43</v>
      </c>
      <c r="D3453">
        <f t="shared" si="56"/>
        <v>-0.86429040196882689</v>
      </c>
      <c r="E3453">
        <v>-0.83990128713829471</v>
      </c>
    </row>
    <row r="3454" spans="2:5" x14ac:dyDescent="0.35">
      <c r="B3454" s="2">
        <v>44052</v>
      </c>
      <c r="C3454" s="3">
        <v>1219</v>
      </c>
      <c r="D3454">
        <f t="shared" si="56"/>
        <v>10.800580832526622</v>
      </c>
      <c r="E3454">
        <v>-0.83990649173266096</v>
      </c>
    </row>
    <row r="3455" spans="2:5" x14ac:dyDescent="0.35">
      <c r="B3455" s="1" t="s">
        <v>2513</v>
      </c>
      <c r="C3455" s="3">
        <v>103.3</v>
      </c>
      <c r="D3455">
        <f t="shared" si="56"/>
        <v>-0.29545764561451376</v>
      </c>
      <c r="E3455">
        <v>-0.84005574049701948</v>
      </c>
    </row>
    <row r="3456" spans="2:5" x14ac:dyDescent="0.35">
      <c r="B3456" s="2">
        <v>39359</v>
      </c>
      <c r="C3456" s="3">
        <v>146.62</v>
      </c>
      <c r="D3456">
        <f t="shared" si="56"/>
        <v>0.10573152337858228</v>
      </c>
      <c r="E3456">
        <v>-0.84011776893299162</v>
      </c>
    </row>
    <row r="3457" spans="2:5" x14ac:dyDescent="0.35">
      <c r="B3457" s="2">
        <v>39153</v>
      </c>
      <c r="C3457" s="3">
        <v>132.6</v>
      </c>
      <c r="D3457">
        <f t="shared" si="56"/>
        <v>0.10934493432611055</v>
      </c>
      <c r="E3457">
        <v>-0.84026020961329961</v>
      </c>
    </row>
    <row r="3458" spans="2:5" x14ac:dyDescent="0.35">
      <c r="B3458" s="2">
        <v>40850</v>
      </c>
      <c r="C3458" s="3">
        <v>119.53</v>
      </c>
      <c r="D3458">
        <f t="shared" si="56"/>
        <v>-0.15693327690788544</v>
      </c>
      <c r="E3458">
        <v>-0.84038191894237835</v>
      </c>
    </row>
    <row r="3459" spans="2:5" x14ac:dyDescent="0.35">
      <c r="B3459" s="1" t="s">
        <v>2153</v>
      </c>
      <c r="C3459" s="3">
        <v>141.78</v>
      </c>
      <c r="D3459">
        <f t="shared" si="56"/>
        <v>0.1589961579334587</v>
      </c>
      <c r="E3459">
        <v>-0.84044564483457129</v>
      </c>
    </row>
    <row r="3460" spans="2:5" x14ac:dyDescent="0.35">
      <c r="B3460" s="1" t="s">
        <v>2042</v>
      </c>
      <c r="C3460" s="3">
        <v>122.33</v>
      </c>
      <c r="D3460">
        <f t="shared" si="56"/>
        <v>-0.91348962200770845</v>
      </c>
      <c r="E3460">
        <v>-0.84057706592991277</v>
      </c>
    </row>
    <row r="3461" spans="2:5" x14ac:dyDescent="0.35">
      <c r="B3461" s="2">
        <v>43199</v>
      </c>
      <c r="C3461" s="3">
        <v>1414.05</v>
      </c>
      <c r="D3461">
        <f t="shared" si="56"/>
        <v>0.43110881709982984</v>
      </c>
      <c r="E3461">
        <v>-0.84085422469823579</v>
      </c>
    </row>
    <row r="3462" spans="2:5" x14ac:dyDescent="0.35">
      <c r="B3462" s="2">
        <v>42106</v>
      </c>
      <c r="C3462" s="3">
        <v>988.08</v>
      </c>
      <c r="D3462">
        <f t="shared" si="56"/>
        <v>19.520872274143304</v>
      </c>
      <c r="E3462">
        <v>-0.84114724843652033</v>
      </c>
    </row>
    <row r="3463" spans="2:5" x14ac:dyDescent="0.35">
      <c r="B3463" s="1" t="s">
        <v>2336</v>
      </c>
      <c r="C3463" s="3">
        <v>48.15</v>
      </c>
      <c r="D3463">
        <f t="shared" si="56"/>
        <v>-0.94861807704620638</v>
      </c>
      <c r="E3463">
        <v>-0.84118345537304573</v>
      </c>
    </row>
    <row r="3464" spans="2:5" x14ac:dyDescent="0.35">
      <c r="B3464" s="2">
        <v>43929</v>
      </c>
      <c r="C3464" s="3">
        <v>937.1</v>
      </c>
      <c r="D3464">
        <f t="shared" si="56"/>
        <v>5.7734635137423079E-2</v>
      </c>
      <c r="E3464">
        <v>-0.84146774711982542</v>
      </c>
    </row>
    <row r="3465" spans="2:5" x14ac:dyDescent="0.35">
      <c r="B3465" s="1" t="s">
        <v>1069</v>
      </c>
      <c r="C3465" s="3">
        <v>885.95</v>
      </c>
      <c r="D3465">
        <f t="shared" si="56"/>
        <v>4.8401450230718526</v>
      </c>
      <c r="E3465">
        <v>-0.84173105265508463</v>
      </c>
    </row>
    <row r="3466" spans="2:5" x14ac:dyDescent="0.35">
      <c r="B3466" s="2">
        <v>39390</v>
      </c>
      <c r="C3466" s="3">
        <v>151.69999999999999</v>
      </c>
      <c r="D3466">
        <f t="shared" si="56"/>
        <v>-0.84604455269701129</v>
      </c>
      <c r="E3466">
        <v>-0.84200385356454732</v>
      </c>
    </row>
    <row r="3467" spans="2:5" x14ac:dyDescent="0.35">
      <c r="B3467" s="1" t="s">
        <v>988</v>
      </c>
      <c r="C3467" s="3">
        <v>985.35</v>
      </c>
      <c r="D3467">
        <f t="shared" si="56"/>
        <v>-0.17371069182389937</v>
      </c>
      <c r="E3467">
        <v>-0.84203185494537203</v>
      </c>
    </row>
    <row r="3468" spans="2:5" x14ac:dyDescent="0.35">
      <c r="B3468" s="2">
        <v>43257</v>
      </c>
      <c r="C3468" s="3">
        <v>1192.5</v>
      </c>
      <c r="D3468">
        <f t="shared" si="56"/>
        <v>6.3285398230088497</v>
      </c>
      <c r="E3468">
        <v>-0.84205507211825015</v>
      </c>
    </row>
    <row r="3469" spans="2:5" x14ac:dyDescent="0.35">
      <c r="B3469" s="1" t="s">
        <v>2183</v>
      </c>
      <c r="C3469" s="3">
        <v>162.72</v>
      </c>
      <c r="D3469">
        <f t="shared" si="56"/>
        <v>0.2031053604436229</v>
      </c>
      <c r="E3469">
        <v>-0.84209606986899566</v>
      </c>
    </row>
    <row r="3470" spans="2:5" x14ac:dyDescent="0.35">
      <c r="B3470" s="2">
        <v>39367</v>
      </c>
      <c r="C3470" s="3">
        <v>135.25</v>
      </c>
      <c r="D3470">
        <f t="shared" si="56"/>
        <v>1.1560656783038421</v>
      </c>
      <c r="E3470">
        <v>-0.84229244402985071</v>
      </c>
    </row>
    <row r="3471" spans="2:5" x14ac:dyDescent="0.35">
      <c r="B3471" s="1" t="s">
        <v>2324</v>
      </c>
      <c r="C3471" s="3">
        <v>62.73</v>
      </c>
      <c r="D3471">
        <f t="shared" si="56"/>
        <v>-0.61597796143250694</v>
      </c>
      <c r="E3471">
        <v>-0.84254518072289153</v>
      </c>
    </row>
    <row r="3472" spans="2:5" x14ac:dyDescent="0.35">
      <c r="B3472" s="1" t="s">
        <v>2596</v>
      </c>
      <c r="C3472" s="3">
        <v>163.35</v>
      </c>
      <c r="D3472">
        <f t="shared" si="56"/>
        <v>-0.84164606659880759</v>
      </c>
      <c r="E3472">
        <v>-0.84260731319554849</v>
      </c>
    </row>
    <row r="3473" spans="2:5" x14ac:dyDescent="0.35">
      <c r="B3473" s="2">
        <v>43254</v>
      </c>
      <c r="C3473" s="3">
        <v>1031.55</v>
      </c>
      <c r="D3473">
        <f t="shared" si="56"/>
        <v>6.7688657930411207</v>
      </c>
      <c r="E3473">
        <v>-0.84277189693408627</v>
      </c>
    </row>
    <row r="3474" spans="2:5" x14ac:dyDescent="0.35">
      <c r="B3474" s="1" t="s">
        <v>2165</v>
      </c>
      <c r="C3474" s="3">
        <v>132.78</v>
      </c>
      <c r="D3474">
        <f t="shared" si="56"/>
        <v>-0.15221555356914829</v>
      </c>
      <c r="E3474">
        <v>-0.84294754272872441</v>
      </c>
    </row>
    <row r="3475" spans="2:5" x14ac:dyDescent="0.35">
      <c r="B3475" s="2">
        <v>41437</v>
      </c>
      <c r="C3475" s="3">
        <v>156.62</v>
      </c>
      <c r="D3475">
        <f t="shared" si="56"/>
        <v>0.65472794506075005</v>
      </c>
      <c r="E3475">
        <v>-0.84331732693077233</v>
      </c>
    </row>
    <row r="3476" spans="2:5" x14ac:dyDescent="0.35">
      <c r="B3476" s="2">
        <v>41527</v>
      </c>
      <c r="C3476" s="3">
        <v>94.65</v>
      </c>
      <c r="D3476">
        <f t="shared" si="56"/>
        <v>-0.32199140401146126</v>
      </c>
      <c r="E3476">
        <v>-0.84357957362419445</v>
      </c>
    </row>
    <row r="3477" spans="2:5" x14ac:dyDescent="0.35">
      <c r="B3477" s="2">
        <v>40271</v>
      </c>
      <c r="C3477" s="3">
        <v>139.6</v>
      </c>
      <c r="D3477">
        <f t="shared" si="56"/>
        <v>8.3682657972364557E-2</v>
      </c>
      <c r="E3477">
        <v>-0.84423119839321581</v>
      </c>
    </row>
    <row r="3478" spans="2:5" x14ac:dyDescent="0.35">
      <c r="B3478" s="1" t="s">
        <v>2228</v>
      </c>
      <c r="C3478" s="3">
        <v>128.82</v>
      </c>
      <c r="D3478">
        <f t="shared" si="56"/>
        <v>0.48976523649820741</v>
      </c>
      <c r="E3478">
        <v>-0.84446725022638103</v>
      </c>
    </row>
    <row r="3479" spans="2:5" x14ac:dyDescent="0.35">
      <c r="B3479" s="1" t="s">
        <v>1930</v>
      </c>
      <c r="C3479" s="3">
        <v>86.47</v>
      </c>
      <c r="D3479">
        <f t="shared" si="56"/>
        <v>-0.32875329917714635</v>
      </c>
      <c r="E3479">
        <v>-0.84461814914645095</v>
      </c>
    </row>
    <row r="3480" spans="2:5" x14ac:dyDescent="0.35">
      <c r="B3480" s="2">
        <v>40396</v>
      </c>
      <c r="C3480" s="3">
        <v>128.82</v>
      </c>
      <c r="D3480">
        <f t="shared" si="56"/>
        <v>-1.3100436681222767E-2</v>
      </c>
      <c r="E3480">
        <v>-0.84462670365456516</v>
      </c>
    </row>
    <row r="3481" spans="2:5" x14ac:dyDescent="0.35">
      <c r="B3481" s="2">
        <v>40188</v>
      </c>
      <c r="C3481" s="3">
        <v>130.53</v>
      </c>
      <c r="D3481">
        <f t="shared" si="56"/>
        <v>2.0164126611957781E-2</v>
      </c>
      <c r="E3481">
        <v>-0.84494494137771292</v>
      </c>
    </row>
    <row r="3482" spans="2:5" x14ac:dyDescent="0.35">
      <c r="B3482" s="1" t="s">
        <v>2170</v>
      </c>
      <c r="C3482" s="3">
        <v>127.95</v>
      </c>
      <c r="D3482">
        <f t="shared" si="56"/>
        <v>-5.1167964404894267E-2</v>
      </c>
      <c r="E3482">
        <v>-0.8452373752645902</v>
      </c>
    </row>
    <row r="3483" spans="2:5" x14ac:dyDescent="0.35">
      <c r="B3483" s="1" t="s">
        <v>2211</v>
      </c>
      <c r="C3483" s="3">
        <v>134.85</v>
      </c>
      <c r="D3483">
        <f t="shared" si="56"/>
        <v>-8.8666621612489047E-2</v>
      </c>
      <c r="E3483">
        <v>-0.84588219159295064</v>
      </c>
    </row>
    <row r="3484" spans="2:5" x14ac:dyDescent="0.35">
      <c r="B3484" s="2">
        <v>39235</v>
      </c>
      <c r="C3484" s="3">
        <v>147.97</v>
      </c>
      <c r="D3484">
        <f t="shared" si="56"/>
        <v>7.2635012685755784E-2</v>
      </c>
      <c r="E3484">
        <v>-0.84596406487476838</v>
      </c>
    </row>
    <row r="3485" spans="2:5" x14ac:dyDescent="0.35">
      <c r="B3485" s="2">
        <v>40517</v>
      </c>
      <c r="C3485" s="3">
        <v>137.94999999999999</v>
      </c>
      <c r="D3485">
        <f t="shared" si="56"/>
        <v>-0.14750957854406133</v>
      </c>
      <c r="E3485">
        <v>-0.84627813683975939</v>
      </c>
    </row>
    <row r="3486" spans="2:5" x14ac:dyDescent="0.35">
      <c r="B3486" s="1" t="s">
        <v>2221</v>
      </c>
      <c r="C3486" s="3">
        <v>161.82</v>
      </c>
      <c r="D3486">
        <f t="shared" si="56"/>
        <v>0.65173012146575482</v>
      </c>
      <c r="E3486">
        <v>-0.84636126275812962</v>
      </c>
    </row>
    <row r="3487" spans="2:5" x14ac:dyDescent="0.35">
      <c r="B3487" s="1" t="s">
        <v>1656</v>
      </c>
      <c r="C3487" s="3">
        <v>97.97</v>
      </c>
      <c r="D3487">
        <f t="shared" si="56"/>
        <v>3.343881856540086E-2</v>
      </c>
      <c r="E3487">
        <v>-0.84670630574245032</v>
      </c>
    </row>
    <row r="3488" spans="2:5" x14ac:dyDescent="0.35">
      <c r="B3488" s="2">
        <v>41557</v>
      </c>
      <c r="C3488" s="3">
        <v>94.8</v>
      </c>
      <c r="D3488">
        <f t="shared" si="56"/>
        <v>9.8748261474269766E-2</v>
      </c>
      <c r="E3488">
        <v>-0.84696101380256683</v>
      </c>
    </row>
    <row r="3489" spans="2:5" x14ac:dyDescent="0.35">
      <c r="B3489" s="1" t="s">
        <v>2242</v>
      </c>
      <c r="C3489" s="3">
        <v>86.28</v>
      </c>
      <c r="D3489">
        <f t="shared" si="56"/>
        <v>-0.40660247592847321</v>
      </c>
      <c r="E3489">
        <v>-0.8469751520848483</v>
      </c>
    </row>
    <row r="3490" spans="2:5" x14ac:dyDescent="0.35">
      <c r="B3490" s="1" t="s">
        <v>2093</v>
      </c>
      <c r="C3490" s="3">
        <v>145.4</v>
      </c>
      <c r="D3490">
        <f t="shared" si="56"/>
        <v>8.685902227537752E-2</v>
      </c>
      <c r="E3490">
        <v>-0.84702788006312468</v>
      </c>
    </row>
    <row r="3491" spans="2:5" x14ac:dyDescent="0.35">
      <c r="B3491" s="2">
        <v>39326</v>
      </c>
      <c r="C3491" s="3">
        <v>133.78</v>
      </c>
      <c r="D3491">
        <f t="shared" si="56"/>
        <v>-6.4802516602586568E-2</v>
      </c>
      <c r="E3491">
        <v>-0.84815327688361219</v>
      </c>
    </row>
    <row r="3492" spans="2:5" x14ac:dyDescent="0.35">
      <c r="B3492" s="2">
        <v>40456</v>
      </c>
      <c r="C3492" s="3">
        <v>143.05000000000001</v>
      </c>
      <c r="D3492">
        <f t="shared" si="56"/>
        <v>2.2160521582733819</v>
      </c>
      <c r="E3492">
        <v>-0.84820992763311465</v>
      </c>
    </row>
    <row r="3493" spans="2:5" x14ac:dyDescent="0.35">
      <c r="B3493" s="2">
        <v>39459</v>
      </c>
      <c r="C3493" s="3">
        <v>44.48</v>
      </c>
      <c r="D3493">
        <f t="shared" si="56"/>
        <v>-0.64712415708052351</v>
      </c>
      <c r="E3493">
        <v>-0.84831020018415582</v>
      </c>
    </row>
    <row r="3494" spans="2:5" x14ac:dyDescent="0.35">
      <c r="B3494" s="1" t="s">
        <v>2122</v>
      </c>
      <c r="C3494" s="3">
        <v>126.05</v>
      </c>
      <c r="D3494">
        <f t="shared" si="56"/>
        <v>0.40211345939933246</v>
      </c>
      <c r="E3494">
        <v>-0.84847938454141125</v>
      </c>
    </row>
    <row r="3495" spans="2:5" x14ac:dyDescent="0.35">
      <c r="B3495" s="1" t="s">
        <v>2255</v>
      </c>
      <c r="C3495" s="3">
        <v>89.9</v>
      </c>
      <c r="D3495">
        <f t="shared" si="56"/>
        <v>-0.41299379693111327</v>
      </c>
      <c r="E3495">
        <v>-0.84876013593082333</v>
      </c>
    </row>
    <row r="3496" spans="2:5" x14ac:dyDescent="0.35">
      <c r="B3496" s="1" t="s">
        <v>2222</v>
      </c>
      <c r="C3496" s="3">
        <v>153.15</v>
      </c>
      <c r="D3496">
        <f t="shared" si="56"/>
        <v>2.7507547802750713E-2</v>
      </c>
      <c r="E3496">
        <v>-0.8487780794865466</v>
      </c>
    </row>
    <row r="3497" spans="2:5" x14ac:dyDescent="0.35">
      <c r="B3497" s="2">
        <v>39365</v>
      </c>
      <c r="C3497" s="3">
        <v>149.05000000000001</v>
      </c>
      <c r="D3497">
        <f t="shared" si="56"/>
        <v>-0.12178882865896763</v>
      </c>
      <c r="E3497">
        <v>-0.84885973006682414</v>
      </c>
    </row>
    <row r="3498" spans="2:5" x14ac:dyDescent="0.35">
      <c r="B3498" s="1" t="s">
        <v>2601</v>
      </c>
      <c r="C3498" s="3">
        <v>169.72</v>
      </c>
      <c r="D3498">
        <f t="shared" si="56"/>
        <v>0.4704557269104141</v>
      </c>
      <c r="E3498">
        <v>-0.84890677302186446</v>
      </c>
    </row>
    <row r="3499" spans="2:5" x14ac:dyDescent="0.35">
      <c r="B3499" s="1" t="s">
        <v>1778</v>
      </c>
      <c r="C3499" s="3">
        <v>115.42</v>
      </c>
      <c r="D3499">
        <f t="shared" si="56"/>
        <v>-0.10374281720764093</v>
      </c>
      <c r="E3499">
        <v>-0.84893065626554287</v>
      </c>
    </row>
    <row r="3500" spans="2:5" x14ac:dyDescent="0.35">
      <c r="B3500" s="2">
        <v>40490</v>
      </c>
      <c r="C3500" s="3">
        <v>128.78</v>
      </c>
      <c r="D3500">
        <f t="shared" si="56"/>
        <v>-6.2053896576839108E-2</v>
      </c>
      <c r="E3500">
        <v>-0.84899155722326458</v>
      </c>
    </row>
    <row r="3501" spans="2:5" x14ac:dyDescent="0.35">
      <c r="B3501" s="1" t="s">
        <v>2175</v>
      </c>
      <c r="C3501" s="3">
        <v>137.30000000000001</v>
      </c>
      <c r="D3501">
        <f t="shared" si="56"/>
        <v>0.62293144208037854</v>
      </c>
      <c r="E3501">
        <v>-0.84904125252880647</v>
      </c>
    </row>
    <row r="3502" spans="2:5" x14ac:dyDescent="0.35">
      <c r="B3502" s="2">
        <v>39695</v>
      </c>
      <c r="C3502" s="3">
        <v>84.6</v>
      </c>
      <c r="D3502">
        <f t="shared" si="56"/>
        <v>-0.36117193989277363</v>
      </c>
      <c r="E3502">
        <v>-0.84965345654878266</v>
      </c>
    </row>
    <row r="3503" spans="2:5" x14ac:dyDescent="0.35">
      <c r="B3503" s="2">
        <v>40300</v>
      </c>
      <c r="C3503" s="3">
        <v>132.43</v>
      </c>
      <c r="D3503">
        <f t="shared" si="56"/>
        <v>-8.3719642980696007E-2</v>
      </c>
      <c r="E3503">
        <v>-0.84982706809548114</v>
      </c>
    </row>
    <row r="3504" spans="2:5" x14ac:dyDescent="0.35">
      <c r="B3504" s="2">
        <v>40485</v>
      </c>
      <c r="C3504" s="3">
        <v>144.53</v>
      </c>
      <c r="D3504">
        <f t="shared" si="56"/>
        <v>0.41391117198199961</v>
      </c>
      <c r="E3504">
        <v>-0.84985456056513609</v>
      </c>
    </row>
    <row r="3505" spans="2:5" x14ac:dyDescent="0.35">
      <c r="B3505" s="2">
        <v>39662</v>
      </c>
      <c r="C3505" s="3">
        <v>102.22</v>
      </c>
      <c r="D3505">
        <f t="shared" si="56"/>
        <v>-0.10942672939536506</v>
      </c>
      <c r="E3505">
        <v>-0.84991484113466842</v>
      </c>
    </row>
    <row r="3506" spans="2:5" x14ac:dyDescent="0.35">
      <c r="B3506" s="1" t="s">
        <v>1771</v>
      </c>
      <c r="C3506" s="3">
        <v>114.78</v>
      </c>
      <c r="D3506">
        <f t="shared" si="56"/>
        <v>-0.31707026834057234</v>
      </c>
      <c r="E3506">
        <v>-0.84994116878023274</v>
      </c>
    </row>
    <row r="3507" spans="2:5" x14ac:dyDescent="0.35">
      <c r="B3507" s="2">
        <v>39332</v>
      </c>
      <c r="C3507" s="3">
        <v>168.07</v>
      </c>
      <c r="D3507">
        <f t="shared" si="56"/>
        <v>-1.3673708920187867E-2</v>
      </c>
      <c r="E3507">
        <v>-0.85020899619439771</v>
      </c>
    </row>
    <row r="3508" spans="2:5" x14ac:dyDescent="0.35">
      <c r="B3508" s="2">
        <v>39393</v>
      </c>
      <c r="C3508" s="3">
        <v>170.4</v>
      </c>
      <c r="D3508">
        <f t="shared" si="56"/>
        <v>0.22282023681377836</v>
      </c>
      <c r="E3508">
        <v>-0.8502833545666213</v>
      </c>
    </row>
    <row r="3509" spans="2:5" x14ac:dyDescent="0.35">
      <c r="B3509" s="1" t="s">
        <v>2158</v>
      </c>
      <c r="C3509" s="3">
        <v>139.35</v>
      </c>
      <c r="D3509">
        <f t="shared" si="56"/>
        <v>4.8690547862733288E-2</v>
      </c>
      <c r="E3509">
        <v>-0.85029007305543614</v>
      </c>
    </row>
    <row r="3510" spans="2:5" x14ac:dyDescent="0.35">
      <c r="B3510" s="1" t="s">
        <v>2142</v>
      </c>
      <c r="C3510" s="3">
        <v>132.88</v>
      </c>
      <c r="D3510">
        <f t="shared" si="56"/>
        <v>-0.8276568701201007</v>
      </c>
      <c r="E3510">
        <v>-0.85032159230431303</v>
      </c>
    </row>
    <row r="3511" spans="2:5" x14ac:dyDescent="0.35">
      <c r="B3511" s="1" t="s">
        <v>1109</v>
      </c>
      <c r="C3511" s="3">
        <v>771.02</v>
      </c>
      <c r="D3511">
        <f t="shared" si="56"/>
        <v>4.5409270571325901</v>
      </c>
      <c r="E3511">
        <v>-0.85039195901893816</v>
      </c>
    </row>
    <row r="3512" spans="2:5" x14ac:dyDescent="0.35">
      <c r="B3512" s="2">
        <v>40369</v>
      </c>
      <c r="C3512" s="3">
        <v>139.15</v>
      </c>
      <c r="D3512">
        <f t="shared" ref="D3512:D3575" si="57">(C3512-C3513)/C3513</f>
        <v>-0.78423011319584435</v>
      </c>
      <c r="E3512">
        <v>-0.85042941751851497</v>
      </c>
    </row>
    <row r="3513" spans="2:5" x14ac:dyDescent="0.35">
      <c r="B3513" s="2">
        <v>43778</v>
      </c>
      <c r="C3513" s="3">
        <v>644.9</v>
      </c>
      <c r="D3513">
        <f t="shared" si="57"/>
        <v>4.0548675340962532</v>
      </c>
      <c r="E3513">
        <v>-0.85044930140877728</v>
      </c>
    </row>
    <row r="3514" spans="2:5" x14ac:dyDescent="0.35">
      <c r="B3514" s="1" t="s">
        <v>2678</v>
      </c>
      <c r="C3514" s="3">
        <v>127.58</v>
      </c>
      <c r="D3514">
        <f t="shared" si="57"/>
        <v>-0.90153204955041877</v>
      </c>
      <c r="E3514">
        <v>-0.8507626801422421</v>
      </c>
    </row>
    <row r="3515" spans="2:5" x14ac:dyDescent="0.35">
      <c r="B3515" s="1" t="s">
        <v>918</v>
      </c>
      <c r="C3515" s="3">
        <v>1295.6500000000001</v>
      </c>
      <c r="D3515">
        <f t="shared" si="57"/>
        <v>9.7719487861656145</v>
      </c>
      <c r="E3515">
        <v>-0.8508209367659928</v>
      </c>
    </row>
    <row r="3516" spans="2:5" x14ac:dyDescent="0.35">
      <c r="B3516" s="2">
        <v>39305</v>
      </c>
      <c r="C3516" s="3">
        <v>120.28</v>
      </c>
      <c r="D3516">
        <f t="shared" si="57"/>
        <v>1.6464246424642464</v>
      </c>
      <c r="E3516">
        <v>-0.85090796405330027</v>
      </c>
    </row>
    <row r="3517" spans="2:5" x14ac:dyDescent="0.35">
      <c r="B3517" s="1" t="s">
        <v>2374</v>
      </c>
      <c r="C3517" s="3">
        <v>45.45</v>
      </c>
      <c r="D3517">
        <f t="shared" si="57"/>
        <v>2.3187753264295386E-2</v>
      </c>
      <c r="E3517">
        <v>-0.85104221289984272</v>
      </c>
    </row>
    <row r="3518" spans="2:5" x14ac:dyDescent="0.35">
      <c r="B3518" s="1" t="s">
        <v>2335</v>
      </c>
      <c r="C3518" s="3">
        <v>44.42</v>
      </c>
      <c r="D3518">
        <f t="shared" si="57"/>
        <v>-0.69788478541794186</v>
      </c>
      <c r="E3518">
        <v>-0.85105455520906681</v>
      </c>
    </row>
    <row r="3519" spans="2:5" x14ac:dyDescent="0.35">
      <c r="B3519" s="1" t="s">
        <v>2668</v>
      </c>
      <c r="C3519" s="3">
        <v>147.03</v>
      </c>
      <c r="D3519">
        <f t="shared" si="57"/>
        <v>0.82012874473879671</v>
      </c>
      <c r="E3519">
        <v>-0.85119625941219335</v>
      </c>
    </row>
    <row r="3520" spans="2:5" x14ac:dyDescent="0.35">
      <c r="B3520" s="2">
        <v>39700</v>
      </c>
      <c r="C3520" s="3">
        <v>80.78</v>
      </c>
      <c r="D3520">
        <f t="shared" si="57"/>
        <v>-0.41645597052661998</v>
      </c>
      <c r="E3520">
        <v>-0.8514937034653921</v>
      </c>
    </row>
    <row r="3521" spans="2:5" x14ac:dyDescent="0.35">
      <c r="B3521" s="1" t="s">
        <v>2107</v>
      </c>
      <c r="C3521" s="3">
        <v>138.43</v>
      </c>
      <c r="D3521">
        <f t="shared" si="57"/>
        <v>2.883686361947228E-2</v>
      </c>
      <c r="E3521">
        <v>-0.85153367653367662</v>
      </c>
    </row>
    <row r="3522" spans="2:5" x14ac:dyDescent="0.35">
      <c r="B3522" s="1" t="s">
        <v>2090</v>
      </c>
      <c r="C3522" s="3">
        <v>134.55000000000001</v>
      </c>
      <c r="D3522">
        <f t="shared" si="57"/>
        <v>-0.86918477468280597</v>
      </c>
      <c r="E3522">
        <v>-0.85176003966286551</v>
      </c>
    </row>
    <row r="3523" spans="2:5" x14ac:dyDescent="0.35">
      <c r="B3523" s="2">
        <v>43354</v>
      </c>
      <c r="C3523" s="3">
        <v>1028.55</v>
      </c>
      <c r="D3523">
        <f t="shared" si="57"/>
        <v>0.21391478815059603</v>
      </c>
      <c r="E3523">
        <v>-0.85186225371586588</v>
      </c>
    </row>
    <row r="3524" spans="2:5" x14ac:dyDescent="0.35">
      <c r="B3524" s="1" t="s">
        <v>1066</v>
      </c>
      <c r="C3524" s="3">
        <v>847.3</v>
      </c>
      <c r="D3524">
        <f t="shared" si="57"/>
        <v>-0.17065531248470614</v>
      </c>
      <c r="E3524">
        <v>-0.85189393277281544</v>
      </c>
    </row>
    <row r="3525" spans="2:5" x14ac:dyDescent="0.35">
      <c r="B3525" s="1" t="s">
        <v>1010</v>
      </c>
      <c r="C3525" s="3">
        <v>1021.65</v>
      </c>
      <c r="D3525">
        <f t="shared" si="57"/>
        <v>6.4070180526353946</v>
      </c>
      <c r="E3525">
        <v>-0.8521073240639544</v>
      </c>
    </row>
    <row r="3526" spans="2:5" x14ac:dyDescent="0.35">
      <c r="B3526" s="1" t="s">
        <v>2524</v>
      </c>
      <c r="C3526" s="3">
        <v>137.93</v>
      </c>
      <c r="D3526">
        <f t="shared" si="57"/>
        <v>-0.86716425097510463</v>
      </c>
      <c r="E3526">
        <v>-0.85213336192109768</v>
      </c>
    </row>
    <row r="3527" spans="2:5" x14ac:dyDescent="0.35">
      <c r="B3527" s="2">
        <v>43435</v>
      </c>
      <c r="C3527" s="3">
        <v>1038.3499999999999</v>
      </c>
      <c r="D3527">
        <f t="shared" si="57"/>
        <v>8.5392742305925573</v>
      </c>
      <c r="E3527">
        <v>-0.85223423936245901</v>
      </c>
    </row>
    <row r="3528" spans="2:5" x14ac:dyDescent="0.35">
      <c r="B3528" s="1" t="s">
        <v>1845</v>
      </c>
      <c r="C3528" s="3">
        <v>108.85</v>
      </c>
      <c r="D3528">
        <f t="shared" si="57"/>
        <v>-0.28388157894736848</v>
      </c>
      <c r="E3528">
        <v>-0.85236674352366737</v>
      </c>
    </row>
    <row r="3529" spans="2:5" x14ac:dyDescent="0.35">
      <c r="B3529" s="2">
        <v>39084</v>
      </c>
      <c r="C3529" s="3">
        <v>152</v>
      </c>
      <c r="D3529">
        <f t="shared" si="57"/>
        <v>0.38534451330659863</v>
      </c>
      <c r="E3529">
        <v>-0.85247731353423595</v>
      </c>
    </row>
    <row r="3530" spans="2:5" x14ac:dyDescent="0.35">
      <c r="B3530" s="2">
        <v>41190</v>
      </c>
      <c r="C3530" s="3">
        <v>109.72</v>
      </c>
      <c r="D3530">
        <f t="shared" si="57"/>
        <v>1.4035049288061334</v>
      </c>
      <c r="E3530">
        <v>-0.8527090157332331</v>
      </c>
    </row>
    <row r="3531" spans="2:5" x14ac:dyDescent="0.35">
      <c r="B3531" s="1" t="s">
        <v>2380</v>
      </c>
      <c r="C3531" s="3">
        <v>45.65</v>
      </c>
      <c r="D3531">
        <f t="shared" si="57"/>
        <v>-0.68392993145468395</v>
      </c>
      <c r="E3531">
        <v>-0.85271818035166969</v>
      </c>
    </row>
    <row r="3532" spans="2:5" x14ac:dyDescent="0.35">
      <c r="B3532" s="1" t="s">
        <v>2079</v>
      </c>
      <c r="C3532" s="3">
        <v>144.43</v>
      </c>
      <c r="D3532">
        <f t="shared" si="57"/>
        <v>-1.07534246575342E-2</v>
      </c>
      <c r="E3532">
        <v>-0.85363060552318215</v>
      </c>
    </row>
    <row r="3533" spans="2:5" x14ac:dyDescent="0.35">
      <c r="B3533" s="1" t="s">
        <v>2655</v>
      </c>
      <c r="C3533" s="3">
        <v>146</v>
      </c>
      <c r="D3533">
        <f t="shared" si="57"/>
        <v>0.48298628745556116</v>
      </c>
      <c r="E3533">
        <v>-0.85375870185806579</v>
      </c>
    </row>
    <row r="3534" spans="2:5" x14ac:dyDescent="0.35">
      <c r="B3534" s="2">
        <v>40586</v>
      </c>
      <c r="C3534" s="3">
        <v>98.45</v>
      </c>
      <c r="D3534">
        <f t="shared" si="57"/>
        <v>-0.2828525641025641</v>
      </c>
      <c r="E3534">
        <v>-0.85379726157593028</v>
      </c>
    </row>
    <row r="3535" spans="2:5" x14ac:dyDescent="0.35">
      <c r="B3535" s="1" t="s">
        <v>2164</v>
      </c>
      <c r="C3535" s="3">
        <v>137.28</v>
      </c>
      <c r="D3535">
        <f t="shared" si="57"/>
        <v>-0.18431372549019612</v>
      </c>
      <c r="E3535">
        <v>-0.85380503077676728</v>
      </c>
    </row>
    <row r="3536" spans="2:5" x14ac:dyDescent="0.35">
      <c r="B3536" s="1" t="s">
        <v>2196</v>
      </c>
      <c r="C3536" s="3">
        <v>168.3</v>
      </c>
      <c r="D3536">
        <f t="shared" si="57"/>
        <v>6.3305534495830235E-2</v>
      </c>
      <c r="E3536">
        <v>-0.85410255298860049</v>
      </c>
    </row>
    <row r="3537" spans="2:5" x14ac:dyDescent="0.35">
      <c r="B3537" s="2">
        <v>40603</v>
      </c>
      <c r="C3537" s="3">
        <v>158.28</v>
      </c>
      <c r="D3537">
        <f t="shared" si="57"/>
        <v>0.5525257479156449</v>
      </c>
      <c r="E3537">
        <v>-0.85426085355186232</v>
      </c>
    </row>
    <row r="3538" spans="2:5" x14ac:dyDescent="0.35">
      <c r="B3538" s="1" t="s">
        <v>1957</v>
      </c>
      <c r="C3538" s="3">
        <v>101.95</v>
      </c>
      <c r="D3538">
        <f t="shared" si="57"/>
        <v>-0.23934939938819666</v>
      </c>
      <c r="E3538">
        <v>-0.8542842849996426</v>
      </c>
    </row>
    <row r="3539" spans="2:5" x14ac:dyDescent="0.35">
      <c r="B3539" s="1" t="s">
        <v>2065</v>
      </c>
      <c r="C3539" s="3">
        <v>134.03</v>
      </c>
      <c r="D3539">
        <f t="shared" si="57"/>
        <v>-0.86884876950927148</v>
      </c>
      <c r="E3539">
        <v>-0.85448129851799581</v>
      </c>
    </row>
    <row r="3540" spans="2:5" x14ac:dyDescent="0.35">
      <c r="B3540" s="1" t="s">
        <v>885</v>
      </c>
      <c r="C3540" s="3">
        <v>1021.95</v>
      </c>
      <c r="D3540">
        <f t="shared" si="57"/>
        <v>1.036243723599267</v>
      </c>
      <c r="E3540">
        <v>-0.85471179067238179</v>
      </c>
    </row>
    <row r="3541" spans="2:5" x14ac:dyDescent="0.35">
      <c r="B3541" s="1" t="s">
        <v>1426</v>
      </c>
      <c r="C3541" s="3">
        <v>501.88</v>
      </c>
      <c r="D3541">
        <f t="shared" si="57"/>
        <v>2.5751531557201881</v>
      </c>
      <c r="E3541">
        <v>-0.85486324385913159</v>
      </c>
    </row>
    <row r="3542" spans="2:5" x14ac:dyDescent="0.35">
      <c r="B3542" s="1" t="s">
        <v>2160</v>
      </c>
      <c r="C3542" s="3">
        <v>140.38</v>
      </c>
      <c r="D3542">
        <f t="shared" si="57"/>
        <v>-0.86518774608662252</v>
      </c>
      <c r="E3542">
        <v>-0.8550362461017369</v>
      </c>
    </row>
    <row r="3543" spans="2:5" x14ac:dyDescent="0.35">
      <c r="B3543" s="1" t="s">
        <v>1310</v>
      </c>
      <c r="C3543" s="3">
        <v>1041.3</v>
      </c>
      <c r="D3543">
        <f t="shared" si="57"/>
        <v>12.878448620551779</v>
      </c>
      <c r="E3543">
        <v>-0.85511743098842385</v>
      </c>
    </row>
    <row r="3544" spans="2:5" x14ac:dyDescent="0.35">
      <c r="B3544" s="1" t="s">
        <v>2311</v>
      </c>
      <c r="C3544" s="3">
        <v>75.03</v>
      </c>
      <c r="D3544">
        <f t="shared" si="57"/>
        <v>-0.30911602209944744</v>
      </c>
      <c r="E3544">
        <v>-0.85522989947324757</v>
      </c>
    </row>
    <row r="3545" spans="2:5" x14ac:dyDescent="0.35">
      <c r="B3545" s="1" t="s">
        <v>1791</v>
      </c>
      <c r="C3545" s="3">
        <v>108.6</v>
      </c>
      <c r="D3545">
        <f t="shared" si="57"/>
        <v>1.4822857142857142</v>
      </c>
      <c r="E3545">
        <v>-0.85544093178036607</v>
      </c>
    </row>
    <row r="3546" spans="2:5" x14ac:dyDescent="0.35">
      <c r="B3546" s="1" t="s">
        <v>2375</v>
      </c>
      <c r="C3546" s="3">
        <v>43.75</v>
      </c>
      <c r="D3546">
        <f t="shared" si="57"/>
        <v>-0.67018469656992086</v>
      </c>
      <c r="E3546">
        <v>-0.85561056105610556</v>
      </c>
    </row>
    <row r="3547" spans="2:5" x14ac:dyDescent="0.35">
      <c r="B3547" s="1" t="s">
        <v>2027</v>
      </c>
      <c r="C3547" s="3">
        <v>132.65</v>
      </c>
      <c r="D3547">
        <f t="shared" si="57"/>
        <v>2.789616427741181E-2</v>
      </c>
      <c r="E3547">
        <v>-0.85586221884168212</v>
      </c>
    </row>
    <row r="3548" spans="2:5" x14ac:dyDescent="0.35">
      <c r="B3548" s="2">
        <v>38849</v>
      </c>
      <c r="C3548" s="3">
        <v>129.05000000000001</v>
      </c>
      <c r="D3548">
        <f t="shared" si="57"/>
        <v>6.7411083540115838E-2</v>
      </c>
      <c r="E3548">
        <v>-0.85595812126082682</v>
      </c>
    </row>
    <row r="3549" spans="2:5" x14ac:dyDescent="0.35">
      <c r="B3549" s="2">
        <v>40368</v>
      </c>
      <c r="C3549" s="3">
        <v>120.9</v>
      </c>
      <c r="D3549">
        <f t="shared" si="57"/>
        <v>-0.8801783944499505</v>
      </c>
      <c r="E3549">
        <v>-0.85610568912163776</v>
      </c>
    </row>
    <row r="3550" spans="2:5" x14ac:dyDescent="0.35">
      <c r="B3550" s="2">
        <v>43313</v>
      </c>
      <c r="C3550" s="3">
        <v>1009</v>
      </c>
      <c r="D3550">
        <f t="shared" si="57"/>
        <v>7.2266612311455356</v>
      </c>
      <c r="E3550">
        <v>-0.85620225743928857</v>
      </c>
    </row>
    <row r="3551" spans="2:5" x14ac:dyDescent="0.35">
      <c r="B3551" s="1" t="s">
        <v>2527</v>
      </c>
      <c r="C3551" s="3">
        <v>122.65</v>
      </c>
      <c r="D3551">
        <f t="shared" si="57"/>
        <v>-0.10100417796672287</v>
      </c>
      <c r="E3551">
        <v>-0.85674239327220703</v>
      </c>
    </row>
    <row r="3552" spans="2:5" x14ac:dyDescent="0.35">
      <c r="B3552" s="1" t="s">
        <v>2163</v>
      </c>
      <c r="C3552" s="3">
        <v>136.43</v>
      </c>
      <c r="D3552">
        <f t="shared" si="57"/>
        <v>-0.86684559828225638</v>
      </c>
      <c r="E3552">
        <v>-0.85680398845447381</v>
      </c>
    </row>
    <row r="3553" spans="2:5" x14ac:dyDescent="0.35">
      <c r="B3553" s="2">
        <v>43102</v>
      </c>
      <c r="C3553" s="3">
        <v>1024.5999999999999</v>
      </c>
      <c r="D3553">
        <f t="shared" si="57"/>
        <v>1.3452027695351048E-2</v>
      </c>
      <c r="E3553">
        <v>-0.85689844202822651</v>
      </c>
    </row>
    <row r="3554" spans="2:5" x14ac:dyDescent="0.35">
      <c r="B3554" s="2">
        <v>43263</v>
      </c>
      <c r="C3554" s="3">
        <v>1011</v>
      </c>
      <c r="D3554">
        <f t="shared" si="57"/>
        <v>-0.16328726309691299</v>
      </c>
      <c r="E3554">
        <v>-0.85691236413043481</v>
      </c>
    </row>
    <row r="3555" spans="2:5" x14ac:dyDescent="0.35">
      <c r="B3555" s="1" t="s">
        <v>965</v>
      </c>
      <c r="C3555" s="3">
        <v>1208.3</v>
      </c>
      <c r="D3555">
        <f t="shared" si="57"/>
        <v>7.6865564342199866</v>
      </c>
      <c r="E3555">
        <v>-0.85694243007251736</v>
      </c>
    </row>
    <row r="3556" spans="2:5" x14ac:dyDescent="0.35">
      <c r="B3556" s="1" t="s">
        <v>2094</v>
      </c>
      <c r="C3556" s="3">
        <v>139.1</v>
      </c>
      <c r="D3556">
        <f t="shared" si="57"/>
        <v>-0.15890676018865643</v>
      </c>
      <c r="E3556">
        <v>-0.85735089014685373</v>
      </c>
    </row>
    <row r="3557" spans="2:5" x14ac:dyDescent="0.35">
      <c r="B3557" s="2">
        <v>39422</v>
      </c>
      <c r="C3557" s="3">
        <v>165.38</v>
      </c>
      <c r="D3557">
        <f t="shared" si="57"/>
        <v>0.24345864661654132</v>
      </c>
      <c r="E3557">
        <v>-0.85749859980181808</v>
      </c>
    </row>
    <row r="3558" spans="2:5" x14ac:dyDescent="0.35">
      <c r="B3558" s="1" t="s">
        <v>2034</v>
      </c>
      <c r="C3558" s="3">
        <v>133</v>
      </c>
      <c r="D3558">
        <f t="shared" si="57"/>
        <v>-0.80205387706503939</v>
      </c>
      <c r="E3558">
        <v>-0.8575254418853776</v>
      </c>
    </row>
    <row r="3559" spans="2:5" x14ac:dyDescent="0.35">
      <c r="B3559" s="1" t="s">
        <v>761</v>
      </c>
      <c r="C3559" s="3">
        <v>671.9</v>
      </c>
      <c r="D3559">
        <f t="shared" si="57"/>
        <v>2.4025421583025266</v>
      </c>
      <c r="E3559">
        <v>-0.85771462453940961</v>
      </c>
    </row>
    <row r="3560" spans="2:5" x14ac:dyDescent="0.35">
      <c r="B3560" s="2">
        <v>41913</v>
      </c>
      <c r="C3560" s="3">
        <v>197.47</v>
      </c>
      <c r="D3560">
        <f t="shared" si="57"/>
        <v>1.6566662182160636</v>
      </c>
      <c r="E3560">
        <v>-0.85818521311357676</v>
      </c>
    </row>
    <row r="3561" spans="2:5" x14ac:dyDescent="0.35">
      <c r="B3561" s="1" t="s">
        <v>2295</v>
      </c>
      <c r="C3561" s="3">
        <v>74.33</v>
      </c>
      <c r="D3561">
        <f t="shared" si="57"/>
        <v>-0.35320222763661679</v>
      </c>
      <c r="E3561">
        <v>-0.85822190855856717</v>
      </c>
    </row>
    <row r="3562" spans="2:5" x14ac:dyDescent="0.35">
      <c r="B3562" s="2">
        <v>41102</v>
      </c>
      <c r="C3562" s="3">
        <v>114.92</v>
      </c>
      <c r="D3562">
        <f t="shared" si="57"/>
        <v>-6.3177631042634713E-2</v>
      </c>
      <c r="E3562">
        <v>-0.85823197059041234</v>
      </c>
    </row>
    <row r="3563" spans="2:5" x14ac:dyDescent="0.35">
      <c r="B3563" s="1" t="s">
        <v>2687</v>
      </c>
      <c r="C3563" s="3">
        <v>122.67</v>
      </c>
      <c r="D3563">
        <f t="shared" si="57"/>
        <v>0.12027397260273974</v>
      </c>
      <c r="E3563">
        <v>-0.85837653116593748</v>
      </c>
    </row>
    <row r="3564" spans="2:5" x14ac:dyDescent="0.35">
      <c r="B3564" s="1" t="s">
        <v>1761</v>
      </c>
      <c r="C3564" s="3">
        <v>109.5</v>
      </c>
      <c r="D3564">
        <f t="shared" si="57"/>
        <v>-0.88498865641542723</v>
      </c>
      <c r="E3564">
        <v>-0.85854540757008135</v>
      </c>
    </row>
    <row r="3565" spans="2:5" x14ac:dyDescent="0.35">
      <c r="B3565" s="1" t="s">
        <v>1276</v>
      </c>
      <c r="C3565" s="3">
        <v>952.08</v>
      </c>
      <c r="D3565">
        <f t="shared" si="57"/>
        <v>4.9172156619018024</v>
      </c>
      <c r="E3565">
        <v>-0.85886224659971089</v>
      </c>
    </row>
    <row r="3566" spans="2:5" x14ac:dyDescent="0.35">
      <c r="B3566" s="1" t="s">
        <v>2630</v>
      </c>
      <c r="C3566" s="3">
        <v>160.9</v>
      </c>
      <c r="D3566">
        <f t="shared" si="57"/>
        <v>6.7825856118927524E-2</v>
      </c>
      <c r="E3566">
        <v>-0.85906610491648205</v>
      </c>
    </row>
    <row r="3567" spans="2:5" x14ac:dyDescent="0.35">
      <c r="B3567" s="1" t="s">
        <v>2096</v>
      </c>
      <c r="C3567" s="3">
        <v>150.68</v>
      </c>
      <c r="D3567">
        <f t="shared" si="57"/>
        <v>-0.8060122304473768</v>
      </c>
      <c r="E3567">
        <v>-0.859348455147951</v>
      </c>
    </row>
    <row r="3568" spans="2:5" x14ac:dyDescent="0.35">
      <c r="B3568" s="2">
        <v>44140</v>
      </c>
      <c r="C3568" s="3">
        <v>776.75</v>
      </c>
      <c r="D3568">
        <f t="shared" si="57"/>
        <v>13.200182815356488</v>
      </c>
      <c r="E3568">
        <v>-0.85951601526469046</v>
      </c>
    </row>
    <row r="3569" spans="2:5" x14ac:dyDescent="0.35">
      <c r="B3569" s="1" t="s">
        <v>2402</v>
      </c>
      <c r="C3569" s="3">
        <v>54.7</v>
      </c>
      <c r="D3569">
        <f t="shared" si="57"/>
        <v>-0.65456267761288278</v>
      </c>
      <c r="E3569">
        <v>-0.85964642188181561</v>
      </c>
    </row>
    <row r="3570" spans="2:5" x14ac:dyDescent="0.35">
      <c r="B3570" s="1" t="s">
        <v>2626</v>
      </c>
      <c r="C3570" s="3">
        <v>158.35</v>
      </c>
      <c r="D3570">
        <f t="shared" si="57"/>
        <v>0.13838964773544213</v>
      </c>
      <c r="E3570">
        <v>-0.85969342548289918</v>
      </c>
    </row>
    <row r="3571" spans="2:5" x14ac:dyDescent="0.35">
      <c r="B3571" s="1" t="s">
        <v>2106</v>
      </c>
      <c r="C3571" s="3">
        <v>139.1</v>
      </c>
      <c r="D3571">
        <f t="shared" si="57"/>
        <v>3.189910979228474E-2</v>
      </c>
      <c r="E3571">
        <v>-0.85975701971064167</v>
      </c>
    </row>
    <row r="3572" spans="2:5" x14ac:dyDescent="0.35">
      <c r="B3572" s="2">
        <v>40371</v>
      </c>
      <c r="C3572" s="3">
        <v>134.80000000000001</v>
      </c>
      <c r="D3572">
        <f t="shared" si="57"/>
        <v>0.18162692847124837</v>
      </c>
      <c r="E3572">
        <v>-0.85986797650605551</v>
      </c>
    </row>
    <row r="3573" spans="2:5" x14ac:dyDescent="0.35">
      <c r="B3573" s="1" t="s">
        <v>1773</v>
      </c>
      <c r="C3573" s="3">
        <v>114.08</v>
      </c>
      <c r="D3573">
        <f t="shared" si="57"/>
        <v>-1.7528483786149012E-4</v>
      </c>
      <c r="E3573">
        <v>-0.85998158944461489</v>
      </c>
    </row>
    <row r="3574" spans="2:5" x14ac:dyDescent="0.35">
      <c r="B3574" s="2">
        <v>41189</v>
      </c>
      <c r="C3574" s="3">
        <v>114.1</v>
      </c>
      <c r="D3574">
        <f t="shared" si="57"/>
        <v>0.16392940936448019</v>
      </c>
      <c r="E3574">
        <v>-0.86008926819697862</v>
      </c>
    </row>
    <row r="3575" spans="2:5" x14ac:dyDescent="0.35">
      <c r="B3575" s="1" t="s">
        <v>1883</v>
      </c>
      <c r="C3575" s="3">
        <v>98.03</v>
      </c>
      <c r="D3575">
        <f t="shared" si="57"/>
        <v>-0.88806805206668193</v>
      </c>
      <c r="E3575">
        <v>-0.86024663197661988</v>
      </c>
    </row>
    <row r="3576" spans="2:5" x14ac:dyDescent="0.35">
      <c r="B3576" s="2">
        <v>42895</v>
      </c>
      <c r="C3576" s="3">
        <v>875.8</v>
      </c>
      <c r="D3576">
        <f t="shared" ref="D3576:D3639" si="58">(C3576-C3577)/C3577</f>
        <v>5.3020795855220548</v>
      </c>
      <c r="E3576">
        <v>-0.86031897926634771</v>
      </c>
    </row>
    <row r="3577" spans="2:5" x14ac:dyDescent="0.35">
      <c r="B3577" s="1" t="s">
        <v>2099</v>
      </c>
      <c r="C3577" s="3">
        <v>138.97</v>
      </c>
      <c r="D3577">
        <f t="shared" si="58"/>
        <v>0.17921086126431909</v>
      </c>
      <c r="E3577">
        <v>-0.86065376516594805</v>
      </c>
    </row>
    <row r="3578" spans="2:5" x14ac:dyDescent="0.35">
      <c r="B3578" s="2">
        <v>40551</v>
      </c>
      <c r="C3578" s="3">
        <v>117.85</v>
      </c>
      <c r="D3578">
        <f t="shared" si="58"/>
        <v>-0.14040846097738877</v>
      </c>
      <c r="E3578">
        <v>-0.86068093155219294</v>
      </c>
    </row>
    <row r="3579" spans="2:5" x14ac:dyDescent="0.35">
      <c r="B3579" s="1" t="s">
        <v>2554</v>
      </c>
      <c r="C3579" s="3">
        <v>137.1</v>
      </c>
      <c r="D3579">
        <f t="shared" si="58"/>
        <v>8.2938388625592427E-2</v>
      </c>
      <c r="E3579">
        <v>-0.86082348641734685</v>
      </c>
    </row>
    <row r="3580" spans="2:5" x14ac:dyDescent="0.35">
      <c r="B3580" s="1" t="s">
        <v>2061</v>
      </c>
      <c r="C3580" s="3">
        <v>126.6</v>
      </c>
      <c r="D3580">
        <f t="shared" si="58"/>
        <v>-4.2722117202268477E-2</v>
      </c>
      <c r="E3580">
        <v>-0.86085618508545358</v>
      </c>
    </row>
    <row r="3581" spans="2:5" x14ac:dyDescent="0.35">
      <c r="B3581" s="1" t="s">
        <v>2660</v>
      </c>
      <c r="C3581" s="3">
        <v>132.25</v>
      </c>
      <c r="D3581">
        <f t="shared" si="58"/>
        <v>8.4460844608446065E-2</v>
      </c>
      <c r="E3581">
        <v>-0.86087734062697241</v>
      </c>
    </row>
    <row r="3582" spans="2:5" x14ac:dyDescent="0.35">
      <c r="B3582" s="1" t="s">
        <v>2689</v>
      </c>
      <c r="C3582" s="3">
        <v>121.95</v>
      </c>
      <c r="D3582">
        <f t="shared" si="58"/>
        <v>-6.8870733755821908E-2</v>
      </c>
      <c r="E3582">
        <v>-0.8610683892135752</v>
      </c>
    </row>
    <row r="3583" spans="2:5" x14ac:dyDescent="0.35">
      <c r="B3583" s="1" t="s">
        <v>2026</v>
      </c>
      <c r="C3583" s="3">
        <v>130.97</v>
      </c>
      <c r="D3583">
        <f t="shared" si="58"/>
        <v>0.19031173316368261</v>
      </c>
      <c r="E3583">
        <v>-0.86107369024004754</v>
      </c>
    </row>
    <row r="3584" spans="2:5" x14ac:dyDescent="0.35">
      <c r="B3584" s="1" t="s">
        <v>1797</v>
      </c>
      <c r="C3584" s="3">
        <v>110.03</v>
      </c>
      <c r="D3584">
        <f t="shared" si="58"/>
        <v>0.17528305917538983</v>
      </c>
      <c r="E3584">
        <v>-0.86115212316234468</v>
      </c>
    </row>
    <row r="3585" spans="2:5" x14ac:dyDescent="0.35">
      <c r="B3585" s="2">
        <v>41465</v>
      </c>
      <c r="C3585" s="3">
        <v>93.62</v>
      </c>
      <c r="D3585">
        <f t="shared" si="58"/>
        <v>-0.21820459290187888</v>
      </c>
      <c r="E3585">
        <v>-0.86131397674246346</v>
      </c>
    </row>
    <row r="3586" spans="2:5" x14ac:dyDescent="0.35">
      <c r="B3586" s="2">
        <v>40605</v>
      </c>
      <c r="C3586" s="3">
        <v>119.75</v>
      </c>
      <c r="D3586">
        <f t="shared" si="58"/>
        <v>0.17980295566502463</v>
      </c>
      <c r="E3586">
        <v>-0.86140848330536424</v>
      </c>
    </row>
    <row r="3587" spans="2:5" x14ac:dyDescent="0.35">
      <c r="B3587" s="2">
        <v>40826</v>
      </c>
      <c r="C3587" s="3">
        <v>101.5</v>
      </c>
      <c r="D3587">
        <f t="shared" si="58"/>
        <v>-0.88490106027102111</v>
      </c>
      <c r="E3587">
        <v>-0.86150907354345752</v>
      </c>
    </row>
    <row r="3588" spans="2:5" x14ac:dyDescent="0.35">
      <c r="B3588" s="1" t="s">
        <v>851</v>
      </c>
      <c r="C3588" s="3">
        <v>881.85</v>
      </c>
      <c r="D3588">
        <f t="shared" si="58"/>
        <v>5.7981036077705825</v>
      </c>
      <c r="E3588">
        <v>-0.86155222896436945</v>
      </c>
    </row>
    <row r="3589" spans="2:5" x14ac:dyDescent="0.35">
      <c r="B3589" s="2">
        <v>40430</v>
      </c>
      <c r="C3589" s="3">
        <v>129.72</v>
      </c>
      <c r="D3589">
        <f t="shared" si="58"/>
        <v>-0.86721261132152727</v>
      </c>
      <c r="E3589">
        <v>-0.86157293778678901</v>
      </c>
    </row>
    <row r="3590" spans="2:5" x14ac:dyDescent="0.35">
      <c r="B3590" s="1" t="s">
        <v>1282</v>
      </c>
      <c r="C3590" s="3">
        <v>976.9</v>
      </c>
      <c r="D3590">
        <f t="shared" si="58"/>
        <v>0.20456226880394571</v>
      </c>
      <c r="E3590">
        <v>-0.86158478268570016</v>
      </c>
    </row>
    <row r="3591" spans="2:5" x14ac:dyDescent="0.35">
      <c r="B3591" s="2">
        <v>43688</v>
      </c>
      <c r="C3591" s="3">
        <v>811</v>
      </c>
      <c r="D3591">
        <f t="shared" si="58"/>
        <v>4.6299895869489758</v>
      </c>
      <c r="E3591">
        <v>-0.86177275167670842</v>
      </c>
    </row>
    <row r="3592" spans="2:5" x14ac:dyDescent="0.35">
      <c r="B3592" s="2">
        <v>40515</v>
      </c>
      <c r="C3592" s="3">
        <v>144.05000000000001</v>
      </c>
      <c r="D3592">
        <f t="shared" si="58"/>
        <v>0.68479532163742707</v>
      </c>
      <c r="E3592">
        <v>-0.8618357951275657</v>
      </c>
    </row>
    <row r="3593" spans="2:5" x14ac:dyDescent="0.35">
      <c r="B3593" s="1" t="s">
        <v>1929</v>
      </c>
      <c r="C3593" s="3">
        <v>85.5</v>
      </c>
      <c r="D3593">
        <f t="shared" si="58"/>
        <v>-0.32142857142857145</v>
      </c>
      <c r="E3593">
        <v>-0.86184051062454559</v>
      </c>
    </row>
    <row r="3594" spans="2:5" x14ac:dyDescent="0.35">
      <c r="B3594" s="1" t="s">
        <v>2133</v>
      </c>
      <c r="C3594" s="3">
        <v>126</v>
      </c>
      <c r="D3594">
        <f t="shared" si="58"/>
        <v>0.58690176322418119</v>
      </c>
      <c r="E3594">
        <v>-0.86203120722693671</v>
      </c>
    </row>
    <row r="3595" spans="2:5" x14ac:dyDescent="0.35">
      <c r="B3595" s="2">
        <v>40067</v>
      </c>
      <c r="C3595" s="3">
        <v>79.400000000000006</v>
      </c>
      <c r="D3595">
        <f t="shared" si="58"/>
        <v>-0.41711936573190422</v>
      </c>
      <c r="E3595">
        <v>-0.86229144264455937</v>
      </c>
    </row>
    <row r="3596" spans="2:5" x14ac:dyDescent="0.35">
      <c r="B3596" s="1" t="s">
        <v>2213</v>
      </c>
      <c r="C3596" s="3">
        <v>136.22</v>
      </c>
      <c r="D3596">
        <f t="shared" si="58"/>
        <v>0.22776025236593056</v>
      </c>
      <c r="E3596">
        <v>-0.86242488511841642</v>
      </c>
    </row>
    <row r="3597" spans="2:5" x14ac:dyDescent="0.35">
      <c r="B3597" s="2">
        <v>41619</v>
      </c>
      <c r="C3597" s="3">
        <v>110.95</v>
      </c>
      <c r="D3597">
        <f t="shared" si="58"/>
        <v>5.8930190389846395E-3</v>
      </c>
      <c r="E3597">
        <v>-0.86249845086132104</v>
      </c>
    </row>
    <row r="3598" spans="2:5" x14ac:dyDescent="0.35">
      <c r="B3598" s="2">
        <v>41254</v>
      </c>
      <c r="C3598" s="3">
        <v>110.3</v>
      </c>
      <c r="D3598">
        <f t="shared" si="58"/>
        <v>-0.11512234255916573</v>
      </c>
      <c r="E3598">
        <v>-0.86251168588345284</v>
      </c>
    </row>
    <row r="3599" spans="2:5" x14ac:dyDescent="0.35">
      <c r="B3599" s="2">
        <v>39274</v>
      </c>
      <c r="C3599" s="3">
        <v>124.65</v>
      </c>
      <c r="D3599">
        <f t="shared" si="58"/>
        <v>0.39930399640772346</v>
      </c>
      <c r="E3599">
        <v>-0.86265976200969596</v>
      </c>
    </row>
    <row r="3600" spans="2:5" x14ac:dyDescent="0.35">
      <c r="B3600" s="1" t="s">
        <v>1923</v>
      </c>
      <c r="C3600" s="3">
        <v>89.08</v>
      </c>
      <c r="D3600">
        <f t="shared" si="58"/>
        <v>-0.35682310469314082</v>
      </c>
      <c r="E3600">
        <v>-0.86267920456297209</v>
      </c>
    </row>
    <row r="3601" spans="2:5" x14ac:dyDescent="0.35">
      <c r="B3601" s="1" t="s">
        <v>2149</v>
      </c>
      <c r="C3601" s="3">
        <v>138.5</v>
      </c>
      <c r="D3601">
        <f t="shared" si="58"/>
        <v>0.33455386394295622</v>
      </c>
      <c r="E3601">
        <v>-0.86275578457117374</v>
      </c>
    </row>
    <row r="3602" spans="2:5" x14ac:dyDescent="0.35">
      <c r="B3602" s="2">
        <v>41005</v>
      </c>
      <c r="C3602" s="3">
        <v>103.78</v>
      </c>
      <c r="D3602">
        <f t="shared" si="58"/>
        <v>-0.8443797984644914</v>
      </c>
      <c r="E3602">
        <v>-0.86277387705449116</v>
      </c>
    </row>
    <row r="3603" spans="2:5" x14ac:dyDescent="0.35">
      <c r="B3603" s="1" t="s">
        <v>1114</v>
      </c>
      <c r="C3603" s="3">
        <v>666.88</v>
      </c>
      <c r="D3603">
        <f t="shared" si="58"/>
        <v>-0.27180607119458394</v>
      </c>
      <c r="E3603">
        <v>-0.86302568473806907</v>
      </c>
    </row>
    <row r="3604" spans="2:5" x14ac:dyDescent="0.35">
      <c r="B3604" s="1" t="s">
        <v>1033</v>
      </c>
      <c r="C3604" s="3">
        <v>915.8</v>
      </c>
      <c r="D3604">
        <f t="shared" si="58"/>
        <v>-5.4316398182569212E-2</v>
      </c>
      <c r="E3604">
        <v>-0.86323178016726398</v>
      </c>
    </row>
    <row r="3605" spans="2:5" x14ac:dyDescent="0.35">
      <c r="B3605" s="1" t="s">
        <v>872</v>
      </c>
      <c r="C3605" s="3">
        <v>968.4</v>
      </c>
      <c r="D3605">
        <f t="shared" si="58"/>
        <v>0.12702938609252251</v>
      </c>
      <c r="E3605">
        <v>-0.86336604327306343</v>
      </c>
    </row>
    <row r="3606" spans="2:5" x14ac:dyDescent="0.35">
      <c r="B3606" s="1" t="s">
        <v>858</v>
      </c>
      <c r="C3606" s="3">
        <v>859.25</v>
      </c>
      <c r="D3606">
        <f t="shared" si="58"/>
        <v>6.7865881286814682</v>
      </c>
      <c r="E3606">
        <v>-0.86341273436816968</v>
      </c>
    </row>
    <row r="3607" spans="2:5" x14ac:dyDescent="0.35">
      <c r="B3607" s="1" t="s">
        <v>1823</v>
      </c>
      <c r="C3607" s="3">
        <v>110.35</v>
      </c>
      <c r="D3607">
        <f t="shared" si="58"/>
        <v>-0.31168912175648705</v>
      </c>
      <c r="E3607">
        <v>-0.86359366115355141</v>
      </c>
    </row>
    <row r="3608" spans="2:5" x14ac:dyDescent="0.35">
      <c r="B3608" s="1" t="s">
        <v>2620</v>
      </c>
      <c r="C3608" s="3">
        <v>160.32</v>
      </c>
      <c r="D3608">
        <f t="shared" si="58"/>
        <v>0.12980972515856226</v>
      </c>
      <c r="E3608">
        <v>-0.86366187600986488</v>
      </c>
    </row>
    <row r="3609" spans="2:5" x14ac:dyDescent="0.35">
      <c r="B3609" s="2">
        <v>39214</v>
      </c>
      <c r="C3609" s="3">
        <v>141.9</v>
      </c>
      <c r="D3609">
        <f t="shared" si="58"/>
        <v>0.27872397945390653</v>
      </c>
      <c r="E3609">
        <v>-0.86372803226735817</v>
      </c>
    </row>
    <row r="3610" spans="2:5" x14ac:dyDescent="0.35">
      <c r="B3610" s="1" t="s">
        <v>1795</v>
      </c>
      <c r="C3610" s="3">
        <v>110.97</v>
      </c>
      <c r="D3610">
        <f t="shared" si="58"/>
        <v>0.14756980351602891</v>
      </c>
      <c r="E3610">
        <v>-0.86374352299796175</v>
      </c>
    </row>
    <row r="3611" spans="2:5" x14ac:dyDescent="0.35">
      <c r="B3611" s="2">
        <v>40612</v>
      </c>
      <c r="C3611" s="3">
        <v>96.7</v>
      </c>
      <c r="D3611">
        <f t="shared" si="58"/>
        <v>-0.30396602605628736</v>
      </c>
      <c r="E3611">
        <v>-0.86375868239006992</v>
      </c>
    </row>
    <row r="3612" spans="2:5" x14ac:dyDescent="0.35">
      <c r="B3612" s="2">
        <v>40185</v>
      </c>
      <c r="C3612" s="3">
        <v>138.93</v>
      </c>
      <c r="D3612">
        <f t="shared" si="58"/>
        <v>1.944525975931909E-2</v>
      </c>
      <c r="E3612">
        <v>-0.86405401438426532</v>
      </c>
    </row>
    <row r="3613" spans="2:5" x14ac:dyDescent="0.35">
      <c r="B3613" s="1" t="s">
        <v>2647</v>
      </c>
      <c r="C3613" s="3">
        <v>136.28</v>
      </c>
      <c r="D3613">
        <f t="shared" si="58"/>
        <v>0.34424935884789909</v>
      </c>
      <c r="E3613">
        <v>-0.86405713829702346</v>
      </c>
    </row>
    <row r="3614" spans="2:5" x14ac:dyDescent="0.35">
      <c r="B3614" s="2">
        <v>40583</v>
      </c>
      <c r="C3614" s="3">
        <v>101.38</v>
      </c>
      <c r="D3614">
        <f t="shared" si="58"/>
        <v>-0.12565761103924111</v>
      </c>
      <c r="E3614">
        <v>-0.86412009114059773</v>
      </c>
    </row>
    <row r="3615" spans="2:5" x14ac:dyDescent="0.35">
      <c r="B3615" s="1" t="s">
        <v>1764</v>
      </c>
      <c r="C3615" s="3">
        <v>115.95</v>
      </c>
      <c r="D3615">
        <f t="shared" si="58"/>
        <v>0.56858766233766234</v>
      </c>
      <c r="E3615">
        <v>-0.86412374758305499</v>
      </c>
    </row>
    <row r="3616" spans="2:5" x14ac:dyDescent="0.35">
      <c r="B3616" s="1" t="s">
        <v>2287</v>
      </c>
      <c r="C3616" s="3">
        <v>73.92</v>
      </c>
      <c r="D3616">
        <f t="shared" si="58"/>
        <v>-0.39135446685878961</v>
      </c>
      <c r="E3616">
        <v>-0.86414761449680211</v>
      </c>
    </row>
    <row r="3617" spans="2:5" x14ac:dyDescent="0.35">
      <c r="B3617" s="1" t="s">
        <v>2127</v>
      </c>
      <c r="C3617" s="3">
        <v>121.45</v>
      </c>
      <c r="D3617">
        <f t="shared" si="58"/>
        <v>-5.7650527622594608E-2</v>
      </c>
      <c r="E3617">
        <v>-0.86443042920131719</v>
      </c>
    </row>
    <row r="3618" spans="2:5" x14ac:dyDescent="0.35">
      <c r="B3618" s="1" t="s">
        <v>2206</v>
      </c>
      <c r="C3618" s="3">
        <v>128.88</v>
      </c>
      <c r="D3618">
        <f t="shared" si="58"/>
        <v>0.23625899280575535</v>
      </c>
      <c r="E3618">
        <v>-0.8646602329171349</v>
      </c>
    </row>
    <row r="3619" spans="2:5" x14ac:dyDescent="0.35">
      <c r="B3619" s="2">
        <v>41066</v>
      </c>
      <c r="C3619" s="3">
        <v>104.25</v>
      </c>
      <c r="D3619">
        <f t="shared" si="58"/>
        <v>-0.88317757009345799</v>
      </c>
      <c r="E3619">
        <v>-0.86471229463520982</v>
      </c>
    </row>
    <row r="3620" spans="2:5" x14ac:dyDescent="0.35">
      <c r="B3620" s="1" t="s">
        <v>1302</v>
      </c>
      <c r="C3620" s="3">
        <v>892.38</v>
      </c>
      <c r="D3620">
        <f t="shared" si="58"/>
        <v>5.4301772589710335</v>
      </c>
      <c r="E3620">
        <v>-0.86472532136793601</v>
      </c>
    </row>
    <row r="3621" spans="2:5" x14ac:dyDescent="0.35">
      <c r="B3621" s="2">
        <v>40848</v>
      </c>
      <c r="C3621" s="3">
        <v>138.78</v>
      </c>
      <c r="D3621">
        <f t="shared" si="58"/>
        <v>-2.9849702901083606E-2</v>
      </c>
      <c r="E3621">
        <v>-0.86483564645726807</v>
      </c>
    </row>
    <row r="3622" spans="2:5" x14ac:dyDescent="0.35">
      <c r="B3622" s="1" t="s">
        <v>2156</v>
      </c>
      <c r="C3622" s="3">
        <v>143.05000000000001</v>
      </c>
      <c r="D3622">
        <f t="shared" si="58"/>
        <v>-0.86301173090734984</v>
      </c>
      <c r="E3622">
        <v>-0.86485592820028345</v>
      </c>
    </row>
    <row r="3623" spans="2:5" x14ac:dyDescent="0.35">
      <c r="B3623" s="1" t="s">
        <v>1022</v>
      </c>
      <c r="C3623" s="3">
        <v>1044.25</v>
      </c>
      <c r="D3623">
        <f t="shared" si="58"/>
        <v>8.8100448056684336E-2</v>
      </c>
      <c r="E3623">
        <v>-0.86525632588807599</v>
      </c>
    </row>
    <row r="3624" spans="2:5" x14ac:dyDescent="0.35">
      <c r="B3624" s="2">
        <v>43802</v>
      </c>
      <c r="C3624" s="3">
        <v>959.7</v>
      </c>
      <c r="D3624">
        <f t="shared" si="58"/>
        <v>-1.8209718670076681E-2</v>
      </c>
      <c r="E3624">
        <v>-0.86535061873895114</v>
      </c>
    </row>
    <row r="3625" spans="2:5" x14ac:dyDescent="0.35">
      <c r="B3625" s="2">
        <v>43385</v>
      </c>
      <c r="C3625" s="3">
        <v>977.5</v>
      </c>
      <c r="D3625">
        <f t="shared" si="58"/>
        <v>-4.1948446535332702E-2</v>
      </c>
      <c r="E3625">
        <v>-0.86543967843180436</v>
      </c>
    </row>
    <row r="3626" spans="2:5" x14ac:dyDescent="0.35">
      <c r="B3626" s="2">
        <v>43224</v>
      </c>
      <c r="C3626" s="3">
        <v>1020.3</v>
      </c>
      <c r="D3626">
        <f t="shared" si="58"/>
        <v>24.961832061068705</v>
      </c>
      <c r="E3626">
        <v>-0.86557135140120423</v>
      </c>
    </row>
    <row r="3627" spans="2:5" x14ac:dyDescent="0.35">
      <c r="B3627" s="1" t="s">
        <v>2348</v>
      </c>
      <c r="C3627" s="3">
        <v>39.299999999999997</v>
      </c>
      <c r="D3627">
        <f t="shared" si="58"/>
        <v>-0.68362582514892933</v>
      </c>
      <c r="E3627">
        <v>-0.8655858813872358</v>
      </c>
    </row>
    <row r="3628" spans="2:5" x14ac:dyDescent="0.35">
      <c r="B3628" s="2">
        <v>40549</v>
      </c>
      <c r="C3628" s="3">
        <v>124.22</v>
      </c>
      <c r="D3628">
        <f t="shared" si="58"/>
        <v>8.8884992987377287E-2</v>
      </c>
      <c r="E3628">
        <v>-0.86559913443332426</v>
      </c>
    </row>
    <row r="3629" spans="2:5" x14ac:dyDescent="0.35">
      <c r="B3629" s="2">
        <v>41497</v>
      </c>
      <c r="C3629" s="3">
        <v>114.08</v>
      </c>
      <c r="D3629">
        <f t="shared" si="58"/>
        <v>0.22232936890603236</v>
      </c>
      <c r="E3629">
        <v>-0.86560640867055427</v>
      </c>
    </row>
    <row r="3630" spans="2:5" x14ac:dyDescent="0.35">
      <c r="B3630" s="1" t="s">
        <v>2257</v>
      </c>
      <c r="C3630" s="3">
        <v>93.33</v>
      </c>
      <c r="D3630">
        <f t="shared" si="58"/>
        <v>-0.31925601750547045</v>
      </c>
      <c r="E3630">
        <v>-0.8656484373875365</v>
      </c>
    </row>
    <row r="3631" spans="2:5" x14ac:dyDescent="0.35">
      <c r="B3631" s="1" t="s">
        <v>2651</v>
      </c>
      <c r="C3631" s="3">
        <v>137.1</v>
      </c>
      <c r="D3631">
        <f t="shared" si="58"/>
        <v>6.6677040379677838E-2</v>
      </c>
      <c r="E3631">
        <v>-0.86566988693147295</v>
      </c>
    </row>
    <row r="3632" spans="2:5" x14ac:dyDescent="0.35">
      <c r="B3632" s="1" t="s">
        <v>2226</v>
      </c>
      <c r="C3632" s="3">
        <v>128.53</v>
      </c>
      <c r="D3632">
        <f t="shared" si="58"/>
        <v>6.6196598921609326E-2</v>
      </c>
      <c r="E3632">
        <v>-0.86579304583898931</v>
      </c>
    </row>
    <row r="3633" spans="2:5" x14ac:dyDescent="0.35">
      <c r="B3633" s="1" t="s">
        <v>2046</v>
      </c>
      <c r="C3633" s="3">
        <v>120.55</v>
      </c>
      <c r="D3633">
        <f t="shared" si="58"/>
        <v>0.12369500372856074</v>
      </c>
      <c r="E3633">
        <v>-0.86579460061230173</v>
      </c>
    </row>
    <row r="3634" spans="2:5" x14ac:dyDescent="0.35">
      <c r="B3634" s="1" t="s">
        <v>1817</v>
      </c>
      <c r="C3634" s="3">
        <v>107.28</v>
      </c>
      <c r="D3634">
        <f t="shared" si="58"/>
        <v>-0.2602909742811832</v>
      </c>
      <c r="E3634">
        <v>-0.86587485153466281</v>
      </c>
    </row>
    <row r="3635" spans="2:5" x14ac:dyDescent="0.35">
      <c r="B3635" s="1" t="s">
        <v>2670</v>
      </c>
      <c r="C3635" s="3">
        <v>145.03</v>
      </c>
      <c r="D3635">
        <f t="shared" si="58"/>
        <v>0.57043854899837587</v>
      </c>
      <c r="E3635">
        <v>-0.86601071692535114</v>
      </c>
    </row>
    <row r="3636" spans="2:5" x14ac:dyDescent="0.35">
      <c r="B3636" s="1" t="s">
        <v>2256</v>
      </c>
      <c r="C3636" s="3">
        <v>92.35</v>
      </c>
      <c r="D3636">
        <f t="shared" si="58"/>
        <v>-0.33903521328371033</v>
      </c>
      <c r="E3636">
        <v>-0.86621758655656955</v>
      </c>
    </row>
    <row r="3637" spans="2:5" x14ac:dyDescent="0.35">
      <c r="B3637" s="2">
        <v>40301</v>
      </c>
      <c r="C3637" s="3">
        <v>139.72</v>
      </c>
      <c r="D3637">
        <f t="shared" si="58"/>
        <v>0.22378908645003062</v>
      </c>
      <c r="E3637">
        <v>-0.86623905030874537</v>
      </c>
    </row>
    <row r="3638" spans="2:5" x14ac:dyDescent="0.35">
      <c r="B3638" s="1" t="s">
        <v>1814</v>
      </c>
      <c r="C3638" s="3">
        <v>114.17</v>
      </c>
      <c r="D3638">
        <f t="shared" si="58"/>
        <v>-3.8811247684795415E-2</v>
      </c>
      <c r="E3638">
        <v>-0.86629581918257414</v>
      </c>
    </row>
    <row r="3639" spans="2:5" x14ac:dyDescent="0.35">
      <c r="B3639" s="1" t="s">
        <v>2045</v>
      </c>
      <c r="C3639" s="3">
        <v>118.78</v>
      </c>
      <c r="D3639">
        <f t="shared" si="58"/>
        <v>-8.9599141565110743E-2</v>
      </c>
      <c r="E3639">
        <v>-0.86657680426846395</v>
      </c>
    </row>
    <row r="3640" spans="2:5" x14ac:dyDescent="0.35">
      <c r="B3640" s="1" t="s">
        <v>2521</v>
      </c>
      <c r="C3640" s="3">
        <v>130.47</v>
      </c>
      <c r="D3640">
        <f t="shared" ref="D3640:D3703" si="59">(C3640-C3641)/C3641</f>
        <v>0.18232895333031268</v>
      </c>
      <c r="E3640">
        <v>-0.86660191196769076</v>
      </c>
    </row>
    <row r="3641" spans="2:5" x14ac:dyDescent="0.35">
      <c r="B3641" s="2">
        <v>41130</v>
      </c>
      <c r="C3641" s="3">
        <v>110.35</v>
      </c>
      <c r="D3641">
        <f t="shared" si="59"/>
        <v>-0.11165673804540335</v>
      </c>
      <c r="E3641">
        <v>-0.86704498903588034</v>
      </c>
    </row>
    <row r="3642" spans="2:5" x14ac:dyDescent="0.35">
      <c r="B3642" s="1" t="s">
        <v>2691</v>
      </c>
      <c r="C3642" s="3">
        <v>124.22</v>
      </c>
      <c r="D3642">
        <f t="shared" si="59"/>
        <v>-0.8545143646861787</v>
      </c>
      <c r="E3642">
        <v>-0.86714722679728773</v>
      </c>
    </row>
    <row r="3643" spans="2:5" x14ac:dyDescent="0.35">
      <c r="B3643" s="2">
        <v>43015</v>
      </c>
      <c r="C3643" s="3">
        <v>853.83</v>
      </c>
      <c r="D3643">
        <f t="shared" si="59"/>
        <v>5.9192058346839547</v>
      </c>
      <c r="E3643">
        <v>-0.86724970265164769</v>
      </c>
    </row>
    <row r="3644" spans="2:5" x14ac:dyDescent="0.35">
      <c r="B3644" s="2">
        <v>40699</v>
      </c>
      <c r="C3644" s="3">
        <v>123.4</v>
      </c>
      <c r="D3644">
        <f t="shared" si="59"/>
        <v>0.1874518860662048</v>
      </c>
      <c r="E3644">
        <v>-0.86745150271756644</v>
      </c>
    </row>
    <row r="3645" spans="2:5" x14ac:dyDescent="0.35">
      <c r="B3645" s="2">
        <v>39788</v>
      </c>
      <c r="C3645" s="3">
        <v>103.92</v>
      </c>
      <c r="D3645">
        <f t="shared" si="59"/>
        <v>-0.20702022128958419</v>
      </c>
      <c r="E3645">
        <v>-0.867494612824665</v>
      </c>
    </row>
    <row r="3646" spans="2:5" x14ac:dyDescent="0.35">
      <c r="B3646" s="2">
        <v>40068</v>
      </c>
      <c r="C3646" s="3">
        <v>131.05000000000001</v>
      </c>
      <c r="D3646">
        <f t="shared" si="59"/>
        <v>-6.6702038960054231E-3</v>
      </c>
      <c r="E3646">
        <v>-0.86761289019092835</v>
      </c>
    </row>
    <row r="3647" spans="2:5" x14ac:dyDescent="0.35">
      <c r="B3647" s="1" t="s">
        <v>2208</v>
      </c>
      <c r="C3647" s="3">
        <v>131.93</v>
      </c>
      <c r="D3647">
        <f t="shared" si="59"/>
        <v>0.14821583986074849</v>
      </c>
      <c r="E3647">
        <v>-0.86812275089964019</v>
      </c>
    </row>
    <row r="3648" spans="2:5" x14ac:dyDescent="0.35">
      <c r="B3648" s="2">
        <v>38940</v>
      </c>
      <c r="C3648" s="3">
        <v>114.9</v>
      </c>
      <c r="D3648">
        <f t="shared" si="59"/>
        <v>0.38018018018018024</v>
      </c>
      <c r="E3648">
        <v>-0.86815078317746286</v>
      </c>
    </row>
    <row r="3649" spans="2:5" x14ac:dyDescent="0.35">
      <c r="B3649" s="1" t="s">
        <v>2243</v>
      </c>
      <c r="C3649" s="3">
        <v>83.25</v>
      </c>
      <c r="D3649">
        <f t="shared" si="59"/>
        <v>-0.31436336682589361</v>
      </c>
      <c r="E3649">
        <v>-0.86833781432864143</v>
      </c>
    </row>
    <row r="3650" spans="2:5" x14ac:dyDescent="0.35">
      <c r="B3650" s="1" t="s">
        <v>2538</v>
      </c>
      <c r="C3650" s="3">
        <v>121.42</v>
      </c>
      <c r="D3650">
        <f t="shared" si="59"/>
        <v>-5.2886115444617687E-2</v>
      </c>
      <c r="E3650">
        <v>-0.86843930134789582</v>
      </c>
    </row>
    <row r="3651" spans="2:5" x14ac:dyDescent="0.35">
      <c r="B3651" s="2">
        <v>39753</v>
      </c>
      <c r="C3651" s="3">
        <v>128.19999999999999</v>
      </c>
      <c r="D3651">
        <f t="shared" si="59"/>
        <v>1.7972962413064762E-3</v>
      </c>
      <c r="E3651">
        <v>-0.86846560303698772</v>
      </c>
    </row>
    <row r="3652" spans="2:5" x14ac:dyDescent="0.35">
      <c r="B3652" s="2">
        <v>38729</v>
      </c>
      <c r="C3652" s="3">
        <v>127.97</v>
      </c>
      <c r="D3652">
        <f t="shared" si="59"/>
        <v>-0.84801662707838477</v>
      </c>
      <c r="E3652">
        <v>-0.86862070735588515</v>
      </c>
    </row>
    <row r="3653" spans="2:5" x14ac:dyDescent="0.35">
      <c r="B3653" s="1" t="s">
        <v>1051</v>
      </c>
      <c r="C3653" s="3">
        <v>842</v>
      </c>
      <c r="D3653">
        <f t="shared" si="59"/>
        <v>7.3283877349159248</v>
      </c>
      <c r="E3653">
        <v>-0.86864581952060405</v>
      </c>
    </row>
    <row r="3654" spans="2:5" x14ac:dyDescent="0.35">
      <c r="B3654" s="1" t="s">
        <v>1909</v>
      </c>
      <c r="C3654" s="3">
        <v>101.1</v>
      </c>
      <c r="D3654">
        <f t="shared" si="59"/>
        <v>-0.89978191911181604</v>
      </c>
      <c r="E3654">
        <v>-0.86870129870129864</v>
      </c>
    </row>
    <row r="3655" spans="2:5" x14ac:dyDescent="0.35">
      <c r="B3655" s="1" t="s">
        <v>900</v>
      </c>
      <c r="C3655" s="3">
        <v>1008.8</v>
      </c>
      <c r="D3655">
        <f t="shared" si="59"/>
        <v>0.62610013217705274</v>
      </c>
      <c r="E3655">
        <v>-0.86885075403016121</v>
      </c>
    </row>
    <row r="3656" spans="2:5" x14ac:dyDescent="0.35">
      <c r="B3656" s="1" t="s">
        <v>1413</v>
      </c>
      <c r="C3656" s="3">
        <v>620.38</v>
      </c>
      <c r="D3656">
        <f t="shared" si="59"/>
        <v>-0.30424932990904702</v>
      </c>
      <c r="E3656">
        <v>-0.8689134936398597</v>
      </c>
    </row>
    <row r="3657" spans="2:5" x14ac:dyDescent="0.35">
      <c r="B3657" s="2">
        <v>42348</v>
      </c>
      <c r="C3657" s="3">
        <v>891.67</v>
      </c>
      <c r="D3657">
        <f t="shared" si="59"/>
        <v>4.6596001269438263</v>
      </c>
      <c r="E3657">
        <v>-0.86917411271035994</v>
      </c>
    </row>
    <row r="3658" spans="2:5" x14ac:dyDescent="0.35">
      <c r="B3658" s="1" t="s">
        <v>1632</v>
      </c>
      <c r="C3658" s="3">
        <v>157.55000000000001</v>
      </c>
      <c r="D3658">
        <f t="shared" si="59"/>
        <v>-0.85639412997903563</v>
      </c>
      <c r="E3658">
        <v>-0.86919340777948451</v>
      </c>
    </row>
    <row r="3659" spans="2:5" x14ac:dyDescent="0.35">
      <c r="B3659" s="1" t="s">
        <v>1378</v>
      </c>
      <c r="C3659" s="3">
        <v>1097.0999999999999</v>
      </c>
      <c r="D3659">
        <f t="shared" si="59"/>
        <v>7.2161312064704557</v>
      </c>
      <c r="E3659">
        <v>-0.86926990860452091</v>
      </c>
    </row>
    <row r="3660" spans="2:5" x14ac:dyDescent="0.35">
      <c r="B3660" s="1" t="s">
        <v>2214</v>
      </c>
      <c r="C3660" s="3">
        <v>133.53</v>
      </c>
      <c r="D3660">
        <f t="shared" si="59"/>
        <v>-0.1372916397467373</v>
      </c>
      <c r="E3660">
        <v>-0.86955502368973769</v>
      </c>
    </row>
    <row r="3661" spans="2:5" x14ac:dyDescent="0.35">
      <c r="B3661" s="1" t="s">
        <v>2075</v>
      </c>
      <c r="C3661" s="3">
        <v>154.78</v>
      </c>
      <c r="D3661">
        <f t="shared" si="59"/>
        <v>-0.79773930088206468</v>
      </c>
      <c r="E3661">
        <v>-0.86958756371908841</v>
      </c>
    </row>
    <row r="3662" spans="2:5" x14ac:dyDescent="0.35">
      <c r="B3662" s="2">
        <v>43987</v>
      </c>
      <c r="C3662" s="3">
        <v>765.25</v>
      </c>
      <c r="D3662">
        <f t="shared" si="59"/>
        <v>-2.5345475386868724E-2</v>
      </c>
      <c r="E3662">
        <v>-0.86968479130834597</v>
      </c>
    </row>
    <row r="3663" spans="2:5" x14ac:dyDescent="0.35">
      <c r="B3663" s="2">
        <v>44170</v>
      </c>
      <c r="C3663" s="3">
        <v>785.15</v>
      </c>
      <c r="D3663">
        <f t="shared" si="59"/>
        <v>7.8918459796149492</v>
      </c>
      <c r="E3663">
        <v>-0.86978838435769024</v>
      </c>
    </row>
    <row r="3664" spans="2:5" x14ac:dyDescent="0.35">
      <c r="B3664" s="2">
        <v>40004</v>
      </c>
      <c r="C3664" s="3">
        <v>88.3</v>
      </c>
      <c r="D3664">
        <f t="shared" si="59"/>
        <v>-0.29093391150726733</v>
      </c>
      <c r="E3664">
        <v>-0.87009930121368162</v>
      </c>
    </row>
    <row r="3665" spans="2:5" x14ac:dyDescent="0.35">
      <c r="B3665" s="1" t="s">
        <v>2130</v>
      </c>
      <c r="C3665" s="3">
        <v>124.53</v>
      </c>
      <c r="D3665">
        <f t="shared" si="59"/>
        <v>-5.2787708222408136E-2</v>
      </c>
      <c r="E3665">
        <v>-0.87010941558102906</v>
      </c>
    </row>
    <row r="3666" spans="2:5" x14ac:dyDescent="0.35">
      <c r="B3666" s="2">
        <v>40759</v>
      </c>
      <c r="C3666" s="3">
        <v>131.47</v>
      </c>
      <c r="D3666">
        <f t="shared" si="59"/>
        <v>-0.86486097548440144</v>
      </c>
      <c r="E3666">
        <v>-0.87013384698967744</v>
      </c>
    </row>
    <row r="3667" spans="2:5" x14ac:dyDescent="0.35">
      <c r="B3667" s="2">
        <v>43283</v>
      </c>
      <c r="C3667" s="3">
        <v>972.85</v>
      </c>
      <c r="D3667">
        <f t="shared" si="59"/>
        <v>-6.2448802582759179E-2</v>
      </c>
      <c r="E3667">
        <v>-0.87015335744697886</v>
      </c>
    </row>
    <row r="3668" spans="2:5" x14ac:dyDescent="0.35">
      <c r="B3668" s="1" t="s">
        <v>997</v>
      </c>
      <c r="C3668" s="3">
        <v>1037.6500000000001</v>
      </c>
      <c r="D3668">
        <f t="shared" si="59"/>
        <v>6.4250447227191421</v>
      </c>
      <c r="E3668">
        <v>-0.8701574152860504</v>
      </c>
    </row>
    <row r="3669" spans="2:5" x14ac:dyDescent="0.35">
      <c r="B3669" s="1" t="s">
        <v>2144</v>
      </c>
      <c r="C3669" s="3">
        <v>139.75</v>
      </c>
      <c r="D3669">
        <f t="shared" si="59"/>
        <v>-0.87675497389586565</v>
      </c>
      <c r="E3669">
        <v>-0.87027152471571134</v>
      </c>
    </row>
    <row r="3670" spans="2:5" x14ac:dyDescent="0.35">
      <c r="B3670" s="1" t="s">
        <v>1326</v>
      </c>
      <c r="C3670" s="3">
        <v>1133.92</v>
      </c>
      <c r="D3670">
        <f t="shared" si="59"/>
        <v>8.0151057401812693</v>
      </c>
      <c r="E3670">
        <v>-0.87032318565449096</v>
      </c>
    </row>
    <row r="3671" spans="2:5" x14ac:dyDescent="0.35">
      <c r="B3671" s="1" t="s">
        <v>2123</v>
      </c>
      <c r="C3671" s="3">
        <v>125.78</v>
      </c>
      <c r="D3671">
        <f t="shared" si="59"/>
        <v>-0.85286823881714391</v>
      </c>
      <c r="E3671">
        <v>-0.87039002524601994</v>
      </c>
    </row>
    <row r="3672" spans="2:5" x14ac:dyDescent="0.35">
      <c r="B3672" s="2">
        <v>43046</v>
      </c>
      <c r="C3672" s="3">
        <v>854.88</v>
      </c>
      <c r="D3672">
        <f t="shared" si="59"/>
        <v>0.38285344548689731</v>
      </c>
      <c r="E3672">
        <v>-0.8704167708783338</v>
      </c>
    </row>
    <row r="3673" spans="2:5" x14ac:dyDescent="0.35">
      <c r="B3673" s="2">
        <v>42192</v>
      </c>
      <c r="C3673" s="3">
        <v>618.20000000000005</v>
      </c>
      <c r="D3673">
        <f t="shared" si="59"/>
        <v>-0.35654436638043191</v>
      </c>
      <c r="E3673">
        <v>-0.87042412936626878</v>
      </c>
    </row>
    <row r="3674" spans="2:5" x14ac:dyDescent="0.35">
      <c r="B3674" s="2">
        <v>43469</v>
      </c>
      <c r="C3674" s="3">
        <v>960.75</v>
      </c>
      <c r="D3674">
        <f t="shared" si="59"/>
        <v>-2.0162770774690961E-2</v>
      </c>
      <c r="E3674">
        <v>-0.87054591022091077</v>
      </c>
    </row>
    <row r="3675" spans="2:5" x14ac:dyDescent="0.35">
      <c r="B3675" s="1" t="s">
        <v>1336</v>
      </c>
      <c r="C3675" s="3">
        <v>980.52</v>
      </c>
      <c r="D3675">
        <f t="shared" si="59"/>
        <v>7.9097682871422084</v>
      </c>
      <c r="E3675">
        <v>-0.871060556249589</v>
      </c>
    </row>
    <row r="3676" spans="2:5" x14ac:dyDescent="0.35">
      <c r="B3676" s="2">
        <v>41071</v>
      </c>
      <c r="C3676" s="3">
        <v>110.05</v>
      </c>
      <c r="D3676">
        <f t="shared" si="59"/>
        <v>-0.87721744951467151</v>
      </c>
      <c r="E3676">
        <v>-0.87106789291781384</v>
      </c>
    </row>
    <row r="3677" spans="2:5" x14ac:dyDescent="0.35">
      <c r="B3677" s="1" t="s">
        <v>1047</v>
      </c>
      <c r="C3677" s="3">
        <v>896.3</v>
      </c>
      <c r="D3677">
        <f t="shared" si="59"/>
        <v>6.8006962576153169</v>
      </c>
      <c r="E3677">
        <v>-0.87117406521067342</v>
      </c>
    </row>
    <row r="3678" spans="2:5" x14ac:dyDescent="0.35">
      <c r="B3678" s="2">
        <v>41579</v>
      </c>
      <c r="C3678" s="3">
        <v>114.9</v>
      </c>
      <c r="D3678">
        <f t="shared" si="59"/>
        <v>-0.10255408888541745</v>
      </c>
      <c r="E3678">
        <v>-0.87120277995740392</v>
      </c>
    </row>
    <row r="3679" spans="2:5" x14ac:dyDescent="0.35">
      <c r="B3679" s="1" t="s">
        <v>2682</v>
      </c>
      <c r="C3679" s="3">
        <v>128.03</v>
      </c>
      <c r="D3679">
        <f t="shared" si="59"/>
        <v>-1.1122267706804648E-2</v>
      </c>
      <c r="E3679">
        <v>-0.87129429504900735</v>
      </c>
    </row>
    <row r="3680" spans="2:5" x14ac:dyDescent="0.35">
      <c r="B3680" s="2">
        <v>39184</v>
      </c>
      <c r="C3680" s="3">
        <v>129.47</v>
      </c>
      <c r="D3680">
        <f t="shared" si="59"/>
        <v>0.40468699142888137</v>
      </c>
      <c r="E3680">
        <v>-0.87135972974315656</v>
      </c>
    </row>
    <row r="3681" spans="2:5" x14ac:dyDescent="0.35">
      <c r="B3681" s="1" t="s">
        <v>2476</v>
      </c>
      <c r="C3681" s="3">
        <v>92.17</v>
      </c>
      <c r="D3681">
        <f t="shared" si="59"/>
        <v>-0.90528695473462473</v>
      </c>
      <c r="E3681">
        <v>-0.87137873290538659</v>
      </c>
    </row>
    <row r="3682" spans="2:5" x14ac:dyDescent="0.35">
      <c r="B3682" s="2">
        <v>43444</v>
      </c>
      <c r="C3682" s="3">
        <v>973.15</v>
      </c>
      <c r="D3682">
        <f t="shared" si="59"/>
        <v>6.6253721987149348</v>
      </c>
      <c r="E3682">
        <v>-0.87151269491279271</v>
      </c>
    </row>
    <row r="3683" spans="2:5" x14ac:dyDescent="0.35">
      <c r="B3683" s="1" t="s">
        <v>2124</v>
      </c>
      <c r="C3683" s="3">
        <v>127.62</v>
      </c>
      <c r="D3683">
        <f t="shared" si="59"/>
        <v>-0.84180973039975204</v>
      </c>
      <c r="E3683">
        <v>-0.87162902982447321</v>
      </c>
    </row>
    <row r="3684" spans="2:5" x14ac:dyDescent="0.35">
      <c r="B3684" s="2">
        <v>43567</v>
      </c>
      <c r="C3684" s="3">
        <v>806.75</v>
      </c>
      <c r="D3684">
        <f t="shared" si="59"/>
        <v>6.348788486063035</v>
      </c>
      <c r="E3684">
        <v>-0.87162963139763383</v>
      </c>
    </row>
    <row r="3685" spans="2:5" x14ac:dyDescent="0.35">
      <c r="B3685" s="1" t="s">
        <v>1793</v>
      </c>
      <c r="C3685" s="3">
        <v>109.78</v>
      </c>
      <c r="D3685">
        <f t="shared" si="59"/>
        <v>-0.87755284144777201</v>
      </c>
      <c r="E3685">
        <v>-0.87169537878964964</v>
      </c>
    </row>
    <row r="3686" spans="2:5" x14ac:dyDescent="0.35">
      <c r="B3686" s="2">
        <v>42925</v>
      </c>
      <c r="C3686" s="3">
        <v>896.55</v>
      </c>
      <c r="D3686">
        <f t="shared" si="59"/>
        <v>-8.0216862137641072E-3</v>
      </c>
      <c r="E3686">
        <v>-0.87210504917939247</v>
      </c>
    </row>
    <row r="3687" spans="2:5" x14ac:dyDescent="0.35">
      <c r="B3687" s="2">
        <v>43771</v>
      </c>
      <c r="C3687" s="3">
        <v>903.8</v>
      </c>
      <c r="D3687">
        <f t="shared" si="59"/>
        <v>7.1511544011544013</v>
      </c>
      <c r="E3687">
        <v>-0.87219390099905958</v>
      </c>
    </row>
    <row r="3688" spans="2:5" x14ac:dyDescent="0.35">
      <c r="B3688" s="1" t="s">
        <v>1756</v>
      </c>
      <c r="C3688" s="3">
        <v>110.88</v>
      </c>
      <c r="D3688">
        <f t="shared" si="59"/>
        <v>0.15140186915887849</v>
      </c>
      <c r="E3688">
        <v>-0.87230955259975818</v>
      </c>
    </row>
    <row r="3689" spans="2:5" x14ac:dyDescent="0.35">
      <c r="B3689" s="2">
        <v>41524</v>
      </c>
      <c r="C3689" s="3">
        <v>96.3</v>
      </c>
      <c r="D3689">
        <f t="shared" si="59"/>
        <v>-0.30293159609120524</v>
      </c>
      <c r="E3689">
        <v>-0.8723911747167562</v>
      </c>
    </row>
    <row r="3690" spans="2:5" x14ac:dyDescent="0.35">
      <c r="B3690" s="1" t="s">
        <v>2161</v>
      </c>
      <c r="C3690" s="3">
        <v>138.15</v>
      </c>
      <c r="D3690">
        <f t="shared" si="59"/>
        <v>0.215360253365004</v>
      </c>
      <c r="E3690">
        <v>-0.87256945725565438</v>
      </c>
    </row>
    <row r="3691" spans="2:5" x14ac:dyDescent="0.35">
      <c r="B3691" s="2">
        <v>38728</v>
      </c>
      <c r="C3691" s="3">
        <v>113.67</v>
      </c>
      <c r="D3691">
        <f t="shared" si="59"/>
        <v>-0.88221945912340693</v>
      </c>
      <c r="E3691">
        <v>-0.87262152894506828</v>
      </c>
    </row>
    <row r="3692" spans="2:5" x14ac:dyDescent="0.35">
      <c r="B3692" s="2">
        <v>43589</v>
      </c>
      <c r="C3692" s="3">
        <v>965.1</v>
      </c>
      <c r="D3692">
        <f t="shared" si="59"/>
        <v>8.5763048223853939</v>
      </c>
      <c r="E3692">
        <v>-0.87278131858716212</v>
      </c>
    </row>
    <row r="3693" spans="2:5" x14ac:dyDescent="0.35">
      <c r="B3693" s="2">
        <v>41187</v>
      </c>
      <c r="C3693" s="3">
        <v>100.78</v>
      </c>
      <c r="D3693">
        <f t="shared" si="59"/>
        <v>-0.88848069049463319</v>
      </c>
      <c r="E3693">
        <v>-0.87280873351422983</v>
      </c>
    </row>
    <row r="3694" spans="2:5" x14ac:dyDescent="0.35">
      <c r="B3694" s="2">
        <v>42013</v>
      </c>
      <c r="C3694" s="3">
        <v>903.7</v>
      </c>
      <c r="D3694">
        <f t="shared" si="59"/>
        <v>6.3489468976173056</v>
      </c>
      <c r="E3694">
        <v>-0.87296432964329651</v>
      </c>
    </row>
    <row r="3695" spans="2:5" x14ac:dyDescent="0.35">
      <c r="B3695" s="2">
        <v>38941</v>
      </c>
      <c r="C3695" s="3">
        <v>122.97</v>
      </c>
      <c r="D3695">
        <f t="shared" si="59"/>
        <v>-0.58535927437030044</v>
      </c>
      <c r="E3695">
        <v>-0.87316142341413094</v>
      </c>
    </row>
    <row r="3696" spans="2:5" x14ac:dyDescent="0.35">
      <c r="B3696" s="1" t="s">
        <v>1481</v>
      </c>
      <c r="C3696" s="3">
        <v>296.57</v>
      </c>
      <c r="D3696">
        <f t="shared" si="59"/>
        <v>2.7360796170319981</v>
      </c>
      <c r="E3696">
        <v>-0.87341269671889743</v>
      </c>
    </row>
    <row r="3697" spans="2:5" x14ac:dyDescent="0.35">
      <c r="B3697" s="1" t="s">
        <v>2317</v>
      </c>
      <c r="C3697" s="3">
        <v>79.38</v>
      </c>
      <c r="D3697">
        <f t="shared" si="59"/>
        <v>0.70343347639484965</v>
      </c>
      <c r="E3697">
        <v>-0.87341731781215115</v>
      </c>
    </row>
    <row r="3698" spans="2:5" x14ac:dyDescent="0.35">
      <c r="B3698" s="1" t="s">
        <v>2385</v>
      </c>
      <c r="C3698" s="3">
        <v>46.6</v>
      </c>
      <c r="D3698">
        <f t="shared" si="59"/>
        <v>-0.9475609069937545</v>
      </c>
      <c r="E3698">
        <v>-0.87346240530045882</v>
      </c>
    </row>
    <row r="3699" spans="2:5" x14ac:dyDescent="0.35">
      <c r="B3699" s="2">
        <v>43557</v>
      </c>
      <c r="C3699" s="3">
        <v>888.65</v>
      </c>
      <c r="D3699">
        <f t="shared" si="59"/>
        <v>-3.3393158209604659E-2</v>
      </c>
      <c r="E3699">
        <v>-0.87346755706169643</v>
      </c>
    </row>
    <row r="3700" spans="2:5" x14ac:dyDescent="0.35">
      <c r="B3700" s="2">
        <v>44019</v>
      </c>
      <c r="C3700" s="3">
        <v>919.35</v>
      </c>
      <c r="D3700">
        <f t="shared" si="59"/>
        <v>-7.2908788382997983E-2</v>
      </c>
      <c r="E3700">
        <v>-0.8735028034811323</v>
      </c>
    </row>
    <row r="3701" spans="2:5" x14ac:dyDescent="0.35">
      <c r="B3701" s="1" t="s">
        <v>1005</v>
      </c>
      <c r="C3701" s="3">
        <v>991.65</v>
      </c>
      <c r="D3701">
        <f t="shared" si="59"/>
        <v>2.172264875239923</v>
      </c>
      <c r="E3701">
        <v>-0.87362283748048564</v>
      </c>
    </row>
    <row r="3702" spans="2:5" x14ac:dyDescent="0.35">
      <c r="B3702" s="1" t="s">
        <v>1537</v>
      </c>
      <c r="C3702" s="3">
        <v>312.60000000000002</v>
      </c>
      <c r="D3702">
        <f t="shared" si="59"/>
        <v>2.364908503767492</v>
      </c>
      <c r="E3702">
        <v>-0.8736622587215882</v>
      </c>
    </row>
    <row r="3703" spans="2:5" x14ac:dyDescent="0.35">
      <c r="B3703" s="1" t="s">
        <v>2469</v>
      </c>
      <c r="C3703" s="3">
        <v>92.9</v>
      </c>
      <c r="D3703">
        <f t="shared" si="59"/>
        <v>-0.20462328767123281</v>
      </c>
      <c r="E3703">
        <v>-0.87373428474345904</v>
      </c>
    </row>
    <row r="3704" spans="2:5" x14ac:dyDescent="0.35">
      <c r="B3704" s="1" t="s">
        <v>1777</v>
      </c>
      <c r="C3704" s="3">
        <v>116.8</v>
      </c>
      <c r="D3704">
        <f t="shared" ref="D3704:D3767" si="60">(C3704-C3705)/C3705</f>
        <v>3.4085878707392603E-2</v>
      </c>
      <c r="E3704">
        <v>-0.87394096379040531</v>
      </c>
    </row>
    <row r="3705" spans="2:5" x14ac:dyDescent="0.35">
      <c r="B3705" s="2">
        <v>41039</v>
      </c>
      <c r="C3705" s="3">
        <v>112.95</v>
      </c>
      <c r="D3705">
        <f t="shared" si="60"/>
        <v>4.0726066525384699E-2</v>
      </c>
      <c r="E3705">
        <v>-0.8740170654174334</v>
      </c>
    </row>
    <row r="3706" spans="2:5" x14ac:dyDescent="0.35">
      <c r="B3706" s="2">
        <v>41068</v>
      </c>
      <c r="C3706" s="3">
        <v>108.53</v>
      </c>
      <c r="D3706">
        <f t="shared" si="60"/>
        <v>-1.5868697859992745E-2</v>
      </c>
      <c r="E3706">
        <v>-0.87414622832956457</v>
      </c>
    </row>
    <row r="3707" spans="2:5" x14ac:dyDescent="0.35">
      <c r="B3707" s="2">
        <v>41132</v>
      </c>
      <c r="C3707" s="3">
        <v>110.28</v>
      </c>
      <c r="D3707">
        <f t="shared" si="60"/>
        <v>-0.8888306451612904</v>
      </c>
      <c r="E3707">
        <v>-0.87443210930828352</v>
      </c>
    </row>
    <row r="3708" spans="2:5" x14ac:dyDescent="0.35">
      <c r="B3708" s="1" t="s">
        <v>893</v>
      </c>
      <c r="C3708" s="3">
        <v>992</v>
      </c>
      <c r="D3708">
        <f t="shared" si="60"/>
        <v>6.6288306299915042E-2</v>
      </c>
      <c r="E3708">
        <v>-0.87449154525958872</v>
      </c>
    </row>
    <row r="3709" spans="2:5" x14ac:dyDescent="0.35">
      <c r="B3709" s="2">
        <v>42618</v>
      </c>
      <c r="C3709" s="3">
        <v>930.33</v>
      </c>
      <c r="D3709">
        <f t="shared" si="60"/>
        <v>7.0394918769443482</v>
      </c>
      <c r="E3709">
        <v>-0.87465238480194019</v>
      </c>
    </row>
    <row r="3710" spans="2:5" x14ac:dyDescent="0.35">
      <c r="B3710" s="2">
        <v>40918</v>
      </c>
      <c r="C3710" s="3">
        <v>115.72</v>
      </c>
      <c r="D3710">
        <f t="shared" si="60"/>
        <v>-0.88138581385813852</v>
      </c>
      <c r="E3710">
        <v>-0.87468324272811937</v>
      </c>
    </row>
    <row r="3711" spans="2:5" x14ac:dyDescent="0.35">
      <c r="B3711" s="2">
        <v>42677</v>
      </c>
      <c r="C3711" s="3">
        <v>975.6</v>
      </c>
      <c r="D3711">
        <f t="shared" si="60"/>
        <v>3.4456158395474649E-3</v>
      </c>
      <c r="E3711">
        <v>-0.87476492750460511</v>
      </c>
    </row>
    <row r="3712" spans="2:5" x14ac:dyDescent="0.35">
      <c r="B3712" s="2">
        <v>43678</v>
      </c>
      <c r="C3712" s="3">
        <v>972.25</v>
      </c>
      <c r="D3712">
        <f t="shared" si="60"/>
        <v>11.059662614735798</v>
      </c>
      <c r="E3712">
        <v>-0.87487854628753803</v>
      </c>
    </row>
    <row r="3713" spans="2:5" x14ac:dyDescent="0.35">
      <c r="B3713" s="2">
        <v>39853</v>
      </c>
      <c r="C3713" s="3">
        <v>80.62</v>
      </c>
      <c r="D3713">
        <f t="shared" si="60"/>
        <v>-0.51940387481371086</v>
      </c>
      <c r="E3713">
        <v>-0.87496316515966932</v>
      </c>
    </row>
    <row r="3714" spans="2:5" x14ac:dyDescent="0.35">
      <c r="B3714" s="1" t="s">
        <v>2611</v>
      </c>
      <c r="C3714" s="3">
        <v>167.75</v>
      </c>
      <c r="D3714">
        <f t="shared" si="60"/>
        <v>-0.80612539728402199</v>
      </c>
      <c r="E3714">
        <v>-0.87508842473658732</v>
      </c>
    </row>
    <row r="3715" spans="2:5" x14ac:dyDescent="0.35">
      <c r="B3715" s="2">
        <v>43018</v>
      </c>
      <c r="C3715" s="3">
        <v>865.25</v>
      </c>
      <c r="D3715">
        <f t="shared" si="60"/>
        <v>7.3558667310478034</v>
      </c>
      <c r="E3715">
        <v>-0.87516231424036939</v>
      </c>
    </row>
    <row r="3716" spans="2:5" x14ac:dyDescent="0.35">
      <c r="B3716" s="2">
        <v>41032</v>
      </c>
      <c r="C3716" s="3">
        <v>103.55</v>
      </c>
      <c r="D3716">
        <f t="shared" si="60"/>
        <v>-0.86651971589517518</v>
      </c>
      <c r="E3716">
        <v>-0.8755288970093279</v>
      </c>
    </row>
    <row r="3717" spans="2:5" x14ac:dyDescent="0.35">
      <c r="B3717" s="1" t="s">
        <v>1219</v>
      </c>
      <c r="C3717" s="3">
        <v>775.77</v>
      </c>
      <c r="D3717">
        <f t="shared" si="60"/>
        <v>5.3786383818450911</v>
      </c>
      <c r="E3717">
        <v>-0.87593535851078297</v>
      </c>
    </row>
    <row r="3718" spans="2:5" x14ac:dyDescent="0.35">
      <c r="B3718" s="2">
        <v>40608</v>
      </c>
      <c r="C3718" s="3">
        <v>121.62</v>
      </c>
      <c r="D3718">
        <f t="shared" si="60"/>
        <v>-0.85297388781431338</v>
      </c>
      <c r="E3718">
        <v>-0.87594606173116552</v>
      </c>
    </row>
    <row r="3719" spans="2:5" x14ac:dyDescent="0.35">
      <c r="B3719" s="2">
        <v>42865</v>
      </c>
      <c r="C3719" s="3">
        <v>827.2</v>
      </c>
      <c r="D3719">
        <f t="shared" si="60"/>
        <v>6.4135149668399354</v>
      </c>
      <c r="E3719">
        <v>-0.87613892445103281</v>
      </c>
    </row>
    <row r="3720" spans="2:5" x14ac:dyDescent="0.35">
      <c r="B3720" s="2">
        <v>41589</v>
      </c>
      <c r="C3720" s="3">
        <v>111.58</v>
      </c>
      <c r="D3720">
        <f t="shared" si="60"/>
        <v>-5.3203224437844684E-2</v>
      </c>
      <c r="E3720">
        <v>-0.8762010429379784</v>
      </c>
    </row>
    <row r="3721" spans="2:5" x14ac:dyDescent="0.35">
      <c r="B3721" s="1" t="s">
        <v>2016</v>
      </c>
      <c r="C3721" s="3">
        <v>117.85</v>
      </c>
      <c r="D3721">
        <f t="shared" si="60"/>
        <v>-3.7015852263441749E-2</v>
      </c>
      <c r="E3721">
        <v>-0.87621838500966298</v>
      </c>
    </row>
    <row r="3722" spans="2:5" x14ac:dyDescent="0.35">
      <c r="B3722" s="1" t="s">
        <v>1995</v>
      </c>
      <c r="C3722" s="3">
        <v>122.38</v>
      </c>
      <c r="D3722">
        <f t="shared" si="60"/>
        <v>0.11406463359126083</v>
      </c>
      <c r="E3722">
        <v>-0.87627135780002019</v>
      </c>
    </row>
    <row r="3723" spans="2:5" x14ac:dyDescent="0.35">
      <c r="B3723" s="2">
        <v>41285</v>
      </c>
      <c r="C3723" s="3">
        <v>109.85</v>
      </c>
      <c r="D3723">
        <f t="shared" si="60"/>
        <v>0.17423837520042756</v>
      </c>
      <c r="E3723">
        <v>-0.87633682314533379</v>
      </c>
    </row>
    <row r="3724" spans="2:5" x14ac:dyDescent="0.35">
      <c r="B3724" s="1" t="s">
        <v>1708</v>
      </c>
      <c r="C3724" s="3">
        <v>93.55</v>
      </c>
      <c r="D3724">
        <f t="shared" si="60"/>
        <v>-0.19283865401207945</v>
      </c>
      <c r="E3724">
        <v>-0.87633840052875089</v>
      </c>
    </row>
    <row r="3725" spans="2:5" x14ac:dyDescent="0.35">
      <c r="B3725" s="2">
        <v>41548</v>
      </c>
      <c r="C3725" s="3">
        <v>115.9</v>
      </c>
      <c r="D3725">
        <f t="shared" si="60"/>
        <v>-0.87970315013752665</v>
      </c>
      <c r="E3725">
        <v>-0.87637597064595962</v>
      </c>
    </row>
    <row r="3726" spans="2:5" x14ac:dyDescent="0.35">
      <c r="B3726" s="1" t="s">
        <v>870</v>
      </c>
      <c r="C3726" s="3">
        <v>963.45</v>
      </c>
      <c r="D3726">
        <f t="shared" si="60"/>
        <v>7.7825888787602553</v>
      </c>
      <c r="E3726">
        <v>-0.87647364271015638</v>
      </c>
    </row>
    <row r="3727" spans="2:5" x14ac:dyDescent="0.35">
      <c r="B3727" s="2">
        <v>41276</v>
      </c>
      <c r="C3727" s="3">
        <v>109.7</v>
      </c>
      <c r="D3727">
        <f t="shared" si="60"/>
        <v>7.5173968440654729E-2</v>
      </c>
      <c r="E3727">
        <v>-0.87648065576723866</v>
      </c>
    </row>
    <row r="3728" spans="2:5" x14ac:dyDescent="0.35">
      <c r="B3728" s="1" t="s">
        <v>1890</v>
      </c>
      <c r="C3728" s="3">
        <v>102.03</v>
      </c>
      <c r="D3728">
        <f t="shared" si="60"/>
        <v>2.511805485783181E-2</v>
      </c>
      <c r="E3728">
        <v>-0.87680511953634388</v>
      </c>
    </row>
    <row r="3729" spans="2:5" x14ac:dyDescent="0.35">
      <c r="B3729" s="2">
        <v>40703</v>
      </c>
      <c r="C3729" s="3">
        <v>99.53</v>
      </c>
      <c r="D3729">
        <f t="shared" si="60"/>
        <v>-0.89871781825582586</v>
      </c>
      <c r="E3729">
        <v>-0.8768193069306931</v>
      </c>
    </row>
    <row r="3730" spans="2:5" x14ac:dyDescent="0.35">
      <c r="B3730" s="1" t="s">
        <v>896</v>
      </c>
      <c r="C3730" s="3">
        <v>982.7</v>
      </c>
      <c r="D3730">
        <f t="shared" si="60"/>
        <v>8.4263788968824951</v>
      </c>
      <c r="E3730">
        <v>-0.87686775218178514</v>
      </c>
    </row>
    <row r="3731" spans="2:5" x14ac:dyDescent="0.35">
      <c r="B3731" s="1" t="s">
        <v>1753</v>
      </c>
      <c r="C3731" s="3">
        <v>104.25</v>
      </c>
      <c r="D3731">
        <f t="shared" si="60"/>
        <v>-0.10106061912563594</v>
      </c>
      <c r="E3731">
        <v>-0.87693597129096235</v>
      </c>
    </row>
    <row r="3732" spans="2:5" x14ac:dyDescent="0.35">
      <c r="B3732" s="2">
        <v>40218</v>
      </c>
      <c r="C3732" s="3">
        <v>115.97</v>
      </c>
      <c r="D3732">
        <f t="shared" si="60"/>
        <v>0.30523353967360728</v>
      </c>
      <c r="E3732">
        <v>-0.87705535000583079</v>
      </c>
    </row>
    <row r="3733" spans="2:5" x14ac:dyDescent="0.35">
      <c r="B3733" s="1" t="s">
        <v>2270</v>
      </c>
      <c r="C3733" s="3">
        <v>88.85</v>
      </c>
      <c r="D3733">
        <f t="shared" si="60"/>
        <v>-0.39713665354864974</v>
      </c>
      <c r="E3733">
        <v>-0.87715174559281017</v>
      </c>
    </row>
    <row r="3734" spans="2:5" x14ac:dyDescent="0.35">
      <c r="B3734" s="1" t="s">
        <v>2652</v>
      </c>
      <c r="C3734" s="3">
        <v>147.38</v>
      </c>
      <c r="D3734">
        <f t="shared" si="60"/>
        <v>0.33835815474028325</v>
      </c>
      <c r="E3734">
        <v>-0.87727537680073275</v>
      </c>
    </row>
    <row r="3735" spans="2:5" x14ac:dyDescent="0.35">
      <c r="B3735" s="2">
        <v>41366</v>
      </c>
      <c r="C3735" s="3">
        <v>110.12</v>
      </c>
      <c r="D3735">
        <f t="shared" si="60"/>
        <v>-0.12373677090793345</v>
      </c>
      <c r="E3735">
        <v>-0.87729678533623046</v>
      </c>
    </row>
    <row r="3736" spans="2:5" x14ac:dyDescent="0.35">
      <c r="B3736" s="2">
        <v>40576</v>
      </c>
      <c r="C3736" s="3">
        <v>125.67</v>
      </c>
      <c r="D3736">
        <f t="shared" si="60"/>
        <v>-0.83604268865462905</v>
      </c>
      <c r="E3736">
        <v>-0.87734725746632836</v>
      </c>
    </row>
    <row r="3737" spans="2:5" x14ac:dyDescent="0.35">
      <c r="B3737" s="1" t="s">
        <v>1134</v>
      </c>
      <c r="C3737" s="3">
        <v>766.48</v>
      </c>
      <c r="D3737">
        <f t="shared" si="60"/>
        <v>7.8385608856088558</v>
      </c>
      <c r="E3737">
        <v>-0.87748865162074041</v>
      </c>
    </row>
    <row r="3738" spans="2:5" x14ac:dyDescent="0.35">
      <c r="B3738" s="1" t="s">
        <v>1664</v>
      </c>
      <c r="C3738" s="3">
        <v>86.72</v>
      </c>
      <c r="D3738">
        <f t="shared" si="60"/>
        <v>-0.91620851248852597</v>
      </c>
      <c r="E3738">
        <v>-0.8775660031060285</v>
      </c>
    </row>
    <row r="3739" spans="2:5" x14ac:dyDescent="0.35">
      <c r="B3739" s="1" t="s">
        <v>901</v>
      </c>
      <c r="C3739" s="3">
        <v>1034.95</v>
      </c>
      <c r="D3739">
        <f t="shared" si="60"/>
        <v>7.368642354653514</v>
      </c>
      <c r="E3739">
        <v>-0.87758662495342743</v>
      </c>
    </row>
    <row r="3740" spans="2:5" x14ac:dyDescent="0.35">
      <c r="B3740" s="1" t="s">
        <v>2167</v>
      </c>
      <c r="C3740" s="3">
        <v>123.67</v>
      </c>
      <c r="D3740">
        <f t="shared" si="60"/>
        <v>0.26039543416225025</v>
      </c>
      <c r="E3740">
        <v>-0.87767556874381802</v>
      </c>
    </row>
    <row r="3741" spans="2:5" x14ac:dyDescent="0.35">
      <c r="B3741" s="1" t="s">
        <v>1984</v>
      </c>
      <c r="C3741" s="3">
        <v>98.12</v>
      </c>
      <c r="D3741">
        <f t="shared" si="60"/>
        <v>-0.23361712098726858</v>
      </c>
      <c r="E3741">
        <v>-0.87773970469129647</v>
      </c>
    </row>
    <row r="3742" spans="2:5" x14ac:dyDescent="0.35">
      <c r="B3742" s="1" t="s">
        <v>2139</v>
      </c>
      <c r="C3742" s="3">
        <v>128.03</v>
      </c>
      <c r="D3742">
        <f t="shared" si="60"/>
        <v>4.4716442268461887E-2</v>
      </c>
      <c r="E3742">
        <v>-0.87774064171123001</v>
      </c>
    </row>
    <row r="3743" spans="2:5" x14ac:dyDescent="0.35">
      <c r="B3743" s="1" t="s">
        <v>2043</v>
      </c>
      <c r="C3743" s="3">
        <v>122.55</v>
      </c>
      <c r="D3743">
        <f t="shared" si="60"/>
        <v>0.11409090909090906</v>
      </c>
      <c r="E3743">
        <v>-0.87774951369145593</v>
      </c>
    </row>
    <row r="3744" spans="2:5" x14ac:dyDescent="0.35">
      <c r="B3744" s="1" t="s">
        <v>1824</v>
      </c>
      <c r="C3744" s="3">
        <v>110</v>
      </c>
      <c r="D3744">
        <f t="shared" si="60"/>
        <v>0.26509488211615867</v>
      </c>
      <c r="E3744">
        <v>-0.87781171896695365</v>
      </c>
    </row>
    <row r="3745" spans="2:5" x14ac:dyDescent="0.35">
      <c r="B3745" s="2">
        <v>40035</v>
      </c>
      <c r="C3745" s="3">
        <v>86.95</v>
      </c>
      <c r="D3745">
        <f t="shared" si="60"/>
        <v>-0.73016168575241291</v>
      </c>
      <c r="E3745">
        <v>-0.87782258631107102</v>
      </c>
    </row>
    <row r="3746" spans="2:5" x14ac:dyDescent="0.35">
      <c r="B3746" s="1" t="s">
        <v>1510</v>
      </c>
      <c r="C3746" s="3">
        <v>322.23</v>
      </c>
      <c r="D3746">
        <f t="shared" si="60"/>
        <v>1.7219969589457682</v>
      </c>
      <c r="E3746">
        <v>-0.87798708797970426</v>
      </c>
    </row>
    <row r="3747" spans="2:5" x14ac:dyDescent="0.35">
      <c r="B3747" s="1" t="s">
        <v>1985</v>
      </c>
      <c r="C3747" s="3">
        <v>118.38</v>
      </c>
      <c r="D3747">
        <f t="shared" si="60"/>
        <v>5.133214920071049E-2</v>
      </c>
      <c r="E3747">
        <v>-0.87802415200098916</v>
      </c>
    </row>
    <row r="3748" spans="2:5" x14ac:dyDescent="0.35">
      <c r="B3748" s="1" t="s">
        <v>1907</v>
      </c>
      <c r="C3748" s="3">
        <v>112.6</v>
      </c>
      <c r="D3748">
        <f t="shared" si="60"/>
        <v>0.20621317621853241</v>
      </c>
      <c r="E3748">
        <v>-0.8780263229161025</v>
      </c>
    </row>
    <row r="3749" spans="2:5" x14ac:dyDescent="0.35">
      <c r="B3749" s="1" t="s">
        <v>2444</v>
      </c>
      <c r="C3749" s="3">
        <v>93.35</v>
      </c>
      <c r="D3749">
        <f t="shared" si="60"/>
        <v>-0.34042252525966232</v>
      </c>
      <c r="E3749">
        <v>-0.87816974015634985</v>
      </c>
    </row>
    <row r="3750" spans="2:5" x14ac:dyDescent="0.35">
      <c r="B3750" s="1" t="s">
        <v>2657</v>
      </c>
      <c r="C3750" s="3">
        <v>141.53</v>
      </c>
      <c r="D3750">
        <f t="shared" si="60"/>
        <v>0.84092091571279926</v>
      </c>
      <c r="E3750">
        <v>-0.87835840137516119</v>
      </c>
    </row>
    <row r="3751" spans="2:5" x14ac:dyDescent="0.35">
      <c r="B3751" s="2">
        <v>40123</v>
      </c>
      <c r="C3751" s="3">
        <v>76.88</v>
      </c>
      <c r="D3751">
        <f t="shared" si="60"/>
        <v>-0.89712985883454877</v>
      </c>
      <c r="E3751">
        <v>-0.87845059288537553</v>
      </c>
    </row>
    <row r="3752" spans="2:5" x14ac:dyDescent="0.35">
      <c r="B3752" s="1" t="s">
        <v>1214</v>
      </c>
      <c r="C3752" s="3">
        <v>747.35</v>
      </c>
      <c r="D3752">
        <f t="shared" si="60"/>
        <v>-0.15510711661296697</v>
      </c>
      <c r="E3752">
        <v>-0.87849054149628891</v>
      </c>
    </row>
    <row r="3753" spans="2:5" x14ac:dyDescent="0.35">
      <c r="B3753" s="2">
        <v>42103</v>
      </c>
      <c r="C3753" s="3">
        <v>884.55</v>
      </c>
      <c r="D3753">
        <f t="shared" si="60"/>
        <v>7.571220930232557</v>
      </c>
      <c r="E3753">
        <v>-0.87856427012259575</v>
      </c>
    </row>
    <row r="3754" spans="2:5" x14ac:dyDescent="0.35">
      <c r="B3754" s="1" t="s">
        <v>1919</v>
      </c>
      <c r="C3754" s="3">
        <v>103.2</v>
      </c>
      <c r="D3754">
        <f t="shared" si="60"/>
        <v>-0.85508670926068941</v>
      </c>
      <c r="E3754">
        <v>-0.87858109300547083</v>
      </c>
    </row>
    <row r="3755" spans="2:5" x14ac:dyDescent="0.35">
      <c r="B3755" s="1" t="s">
        <v>1181</v>
      </c>
      <c r="C3755" s="3">
        <v>712.15</v>
      </c>
      <c r="D3755">
        <f t="shared" si="60"/>
        <v>-0.18143678160919544</v>
      </c>
      <c r="E3755">
        <v>-0.87861665771823527</v>
      </c>
    </row>
    <row r="3756" spans="2:5" x14ac:dyDescent="0.35">
      <c r="B3756" s="1" t="s">
        <v>810</v>
      </c>
      <c r="C3756" s="3">
        <v>870</v>
      </c>
      <c r="D3756">
        <f t="shared" si="60"/>
        <v>8.326758147512864</v>
      </c>
      <c r="E3756">
        <v>-0.87864162313341754</v>
      </c>
    </row>
    <row r="3757" spans="2:5" x14ac:dyDescent="0.35">
      <c r="B3757" s="2">
        <v>39665</v>
      </c>
      <c r="C3757" s="3">
        <v>93.28</v>
      </c>
      <c r="D3757">
        <f t="shared" si="60"/>
        <v>-0.48685223897018376</v>
      </c>
      <c r="E3757">
        <v>-0.8787421841486085</v>
      </c>
    </row>
    <row r="3758" spans="2:5" x14ac:dyDescent="0.35">
      <c r="B3758" s="1" t="s">
        <v>1616</v>
      </c>
      <c r="C3758" s="3">
        <v>181.78</v>
      </c>
      <c r="D3758">
        <f t="shared" si="60"/>
        <v>-0.82583952095808388</v>
      </c>
      <c r="E3758">
        <v>-0.8787494747233543</v>
      </c>
    </row>
    <row r="3759" spans="2:5" x14ac:dyDescent="0.35">
      <c r="B3759" s="2">
        <v>43232</v>
      </c>
      <c r="C3759" s="3">
        <v>1043.75</v>
      </c>
      <c r="D3759">
        <f t="shared" si="60"/>
        <v>9.0796716562047326</v>
      </c>
      <c r="E3759">
        <v>-0.87875989522531783</v>
      </c>
    </row>
    <row r="3760" spans="2:5" x14ac:dyDescent="0.35">
      <c r="B3760" s="2">
        <v>40914</v>
      </c>
      <c r="C3760" s="3">
        <v>103.55</v>
      </c>
      <c r="D3760">
        <f t="shared" si="60"/>
        <v>-0.12983193277310925</v>
      </c>
      <c r="E3760">
        <v>-0.8790091721680201</v>
      </c>
    </row>
    <row r="3761" spans="2:5" x14ac:dyDescent="0.35">
      <c r="B3761" s="1" t="s">
        <v>2014</v>
      </c>
      <c r="C3761" s="3">
        <v>119</v>
      </c>
      <c r="D3761">
        <f t="shared" si="60"/>
        <v>-0.82327957468294277</v>
      </c>
      <c r="E3761">
        <v>-0.87905889526906855</v>
      </c>
    </row>
    <row r="3762" spans="2:5" x14ac:dyDescent="0.35">
      <c r="B3762" s="2">
        <v>42502</v>
      </c>
      <c r="C3762" s="3">
        <v>673.38</v>
      </c>
      <c r="D3762">
        <f t="shared" si="60"/>
        <v>-0.28806893270603162</v>
      </c>
      <c r="E3762">
        <v>-0.87932582457460817</v>
      </c>
    </row>
    <row r="3763" spans="2:5" x14ac:dyDescent="0.35">
      <c r="B3763" s="2">
        <v>42494</v>
      </c>
      <c r="C3763" s="3">
        <v>945.85</v>
      </c>
      <c r="D3763">
        <f t="shared" si="60"/>
        <v>0.22954229334303958</v>
      </c>
      <c r="E3763">
        <v>-0.87934124670719027</v>
      </c>
    </row>
    <row r="3764" spans="2:5" x14ac:dyDescent="0.35">
      <c r="B3764" s="2">
        <v>43013</v>
      </c>
      <c r="C3764" s="3">
        <v>769.27</v>
      </c>
      <c r="D3764">
        <f t="shared" si="60"/>
        <v>-0.16087264794109629</v>
      </c>
      <c r="E3764">
        <v>-0.87936709555508519</v>
      </c>
    </row>
    <row r="3765" spans="2:5" x14ac:dyDescent="0.35">
      <c r="B3765" s="2">
        <v>42258</v>
      </c>
      <c r="C3765" s="3">
        <v>916.75</v>
      </c>
      <c r="D3765">
        <f t="shared" si="60"/>
        <v>0.20406367385536789</v>
      </c>
      <c r="E3765">
        <v>-0.87939086962241808</v>
      </c>
    </row>
    <row r="3766" spans="2:5" x14ac:dyDescent="0.35">
      <c r="B3766" s="1" t="s">
        <v>1168</v>
      </c>
      <c r="C3766" s="3">
        <v>761.38</v>
      </c>
      <c r="D3766">
        <f t="shared" si="60"/>
        <v>-3.9086262384047485E-2</v>
      </c>
      <c r="E3766">
        <v>-0.8794187749930712</v>
      </c>
    </row>
    <row r="3767" spans="2:5" x14ac:dyDescent="0.35">
      <c r="B3767" s="1" t="s">
        <v>1099</v>
      </c>
      <c r="C3767" s="3">
        <v>792.35</v>
      </c>
      <c r="D3767">
        <f t="shared" si="60"/>
        <v>6.506868782567504</v>
      </c>
      <c r="E3767">
        <v>-0.87943456660504105</v>
      </c>
    </row>
    <row r="3768" spans="2:5" x14ac:dyDescent="0.35">
      <c r="B3768" s="1" t="s">
        <v>1748</v>
      </c>
      <c r="C3768" s="3">
        <v>105.55</v>
      </c>
      <c r="D3768">
        <f t="shared" ref="D3768:D3831" si="61">(C3768-C3769)/C3769</f>
        <v>-1.7225325884543841E-2</v>
      </c>
      <c r="E3768">
        <v>-0.87949537618449602</v>
      </c>
    </row>
    <row r="3769" spans="2:5" x14ac:dyDescent="0.35">
      <c r="B3769" s="1" t="s">
        <v>1901</v>
      </c>
      <c r="C3769" s="3">
        <v>107.4</v>
      </c>
      <c r="D3769">
        <f t="shared" si="61"/>
        <v>-0.10499999999999995</v>
      </c>
      <c r="E3769">
        <v>-0.87955590445217002</v>
      </c>
    </row>
    <row r="3770" spans="2:5" x14ac:dyDescent="0.35">
      <c r="B3770" s="1" t="s">
        <v>2001</v>
      </c>
      <c r="C3770" s="3">
        <v>120</v>
      </c>
      <c r="D3770">
        <f t="shared" si="61"/>
        <v>0.17302052785923758</v>
      </c>
      <c r="E3770">
        <v>-0.87974144410482535</v>
      </c>
    </row>
    <row r="3771" spans="2:5" x14ac:dyDescent="0.35">
      <c r="B3771" s="1" t="s">
        <v>1741</v>
      </c>
      <c r="C3771" s="3">
        <v>102.3</v>
      </c>
      <c r="D3771">
        <f t="shared" si="61"/>
        <v>0.13452367749805916</v>
      </c>
      <c r="E3771">
        <v>-0.87984496124031009</v>
      </c>
    </row>
    <row r="3772" spans="2:5" x14ac:dyDescent="0.35">
      <c r="B3772" s="2">
        <v>40034</v>
      </c>
      <c r="C3772" s="3">
        <v>90.17</v>
      </c>
      <c r="D3772">
        <f t="shared" si="61"/>
        <v>4.6662797446314519E-2</v>
      </c>
      <c r="E3772">
        <v>-0.87985663273463732</v>
      </c>
    </row>
    <row r="3773" spans="2:5" x14ac:dyDescent="0.35">
      <c r="B3773" s="1" t="s">
        <v>2282</v>
      </c>
      <c r="C3773" s="3">
        <v>86.15</v>
      </c>
      <c r="D3773">
        <f t="shared" si="61"/>
        <v>-9.4285385765205607E-3</v>
      </c>
      <c r="E3773">
        <v>-0.88001058525307119</v>
      </c>
    </row>
    <row r="3774" spans="2:5" x14ac:dyDescent="0.35">
      <c r="B3774" s="1" t="s">
        <v>1669</v>
      </c>
      <c r="C3774" s="3">
        <v>86.97</v>
      </c>
      <c r="D3774">
        <f t="shared" si="61"/>
        <v>-0.91221801665404989</v>
      </c>
      <c r="E3774">
        <v>-0.88005792304509722</v>
      </c>
    </row>
    <row r="3775" spans="2:5" x14ac:dyDescent="0.35">
      <c r="B3775" s="1" t="s">
        <v>880</v>
      </c>
      <c r="C3775" s="3">
        <v>990.75</v>
      </c>
      <c r="D3775">
        <f t="shared" si="61"/>
        <v>7.1142506142506141</v>
      </c>
      <c r="E3775">
        <v>-0.88007625733825579</v>
      </c>
    </row>
    <row r="3776" spans="2:5" x14ac:dyDescent="0.35">
      <c r="B3776" s="1" t="s">
        <v>1638</v>
      </c>
      <c r="C3776" s="3">
        <v>122.1</v>
      </c>
      <c r="D3776">
        <f t="shared" si="61"/>
        <v>-0.86789288612388416</v>
      </c>
      <c r="E3776">
        <v>-0.88027651125165463</v>
      </c>
    </row>
    <row r="3777" spans="2:5" x14ac:dyDescent="0.35">
      <c r="B3777" s="2">
        <v>42044</v>
      </c>
      <c r="C3777" s="3">
        <v>924.25</v>
      </c>
      <c r="D3777">
        <f t="shared" si="61"/>
        <v>6.6258250825082499</v>
      </c>
      <c r="E3777">
        <v>-0.88030640524230097</v>
      </c>
    </row>
    <row r="3778" spans="2:5" x14ac:dyDescent="0.35">
      <c r="B3778" s="1" t="s">
        <v>2021</v>
      </c>
      <c r="C3778" s="3">
        <v>121.2</v>
      </c>
      <c r="D3778">
        <f t="shared" si="61"/>
        <v>0.76290909090909098</v>
      </c>
      <c r="E3778">
        <v>-0.88037309381631546</v>
      </c>
    </row>
    <row r="3779" spans="2:5" x14ac:dyDescent="0.35">
      <c r="B3779" s="1" t="s">
        <v>2322</v>
      </c>
      <c r="C3779" s="3">
        <v>68.75</v>
      </c>
      <c r="D3779">
        <f t="shared" si="61"/>
        <v>0.32415254237288132</v>
      </c>
      <c r="E3779">
        <v>-0.88050336328715695</v>
      </c>
    </row>
    <row r="3780" spans="2:5" x14ac:dyDescent="0.35">
      <c r="B3780" s="1" t="s">
        <v>2401</v>
      </c>
      <c r="C3780" s="3">
        <v>51.92</v>
      </c>
      <c r="D3780">
        <f t="shared" si="61"/>
        <v>-0.48761472416855817</v>
      </c>
      <c r="E3780">
        <v>-0.88060250661147521</v>
      </c>
    </row>
    <row r="3781" spans="2:5" x14ac:dyDescent="0.35">
      <c r="B3781" s="1" t="s">
        <v>2464</v>
      </c>
      <c r="C3781" s="3">
        <v>101.33</v>
      </c>
      <c r="D3781">
        <f t="shared" si="61"/>
        <v>-0.17180220678381689</v>
      </c>
      <c r="E3781">
        <v>-0.88073912787618425</v>
      </c>
    </row>
    <row r="3782" spans="2:5" x14ac:dyDescent="0.35">
      <c r="B3782" s="1" t="s">
        <v>2116</v>
      </c>
      <c r="C3782" s="3">
        <v>122.35</v>
      </c>
      <c r="D3782">
        <f t="shared" si="61"/>
        <v>-4.0849673202623667E-4</v>
      </c>
      <c r="E3782">
        <v>-0.88080857282026304</v>
      </c>
    </row>
    <row r="3783" spans="2:5" x14ac:dyDescent="0.35">
      <c r="B3783" s="2">
        <v>40580</v>
      </c>
      <c r="C3783" s="3">
        <v>122.4</v>
      </c>
      <c r="D3783">
        <f t="shared" si="61"/>
        <v>-0.2046783625730994</v>
      </c>
      <c r="E3783">
        <v>-0.88113042633776828</v>
      </c>
    </row>
    <row r="3784" spans="2:5" x14ac:dyDescent="0.35">
      <c r="B3784" s="1" t="s">
        <v>2665</v>
      </c>
      <c r="C3784" s="3">
        <v>153.9</v>
      </c>
      <c r="D3784">
        <f t="shared" si="61"/>
        <v>0.38711131140153221</v>
      </c>
      <c r="E3784">
        <v>-0.88123167155425208</v>
      </c>
    </row>
    <row r="3785" spans="2:5" x14ac:dyDescent="0.35">
      <c r="B3785" s="1" t="s">
        <v>1828</v>
      </c>
      <c r="C3785" s="3">
        <v>110.95</v>
      </c>
      <c r="D3785">
        <f t="shared" si="61"/>
        <v>-0.87699283797866912</v>
      </c>
      <c r="E3785">
        <v>-0.8812518061070499</v>
      </c>
    </row>
    <row r="3786" spans="2:5" x14ac:dyDescent="0.35">
      <c r="B3786" s="2">
        <v>43048</v>
      </c>
      <c r="C3786" s="3">
        <v>901.98</v>
      </c>
      <c r="D3786">
        <f t="shared" si="61"/>
        <v>10.090372556252305</v>
      </c>
      <c r="E3786">
        <v>-0.88135432697999283</v>
      </c>
    </row>
    <row r="3787" spans="2:5" x14ac:dyDescent="0.35">
      <c r="B3787" s="1" t="s">
        <v>2252</v>
      </c>
      <c r="C3787" s="3">
        <v>81.33</v>
      </c>
      <c r="D3787">
        <f t="shared" si="61"/>
        <v>-0.92100662406029643</v>
      </c>
      <c r="E3787">
        <v>-0.88135667396061268</v>
      </c>
    </row>
    <row r="3788" spans="2:5" x14ac:dyDescent="0.35">
      <c r="B3788" s="1" t="s">
        <v>1376</v>
      </c>
      <c r="C3788" s="3">
        <v>1029.58</v>
      </c>
      <c r="D3788">
        <f t="shared" si="61"/>
        <v>0.36930442878042286</v>
      </c>
      <c r="E3788">
        <v>-0.88152197052951364</v>
      </c>
    </row>
    <row r="3789" spans="2:5" x14ac:dyDescent="0.35">
      <c r="B3789" s="1" t="s">
        <v>1150</v>
      </c>
      <c r="C3789" s="3">
        <v>751.9</v>
      </c>
      <c r="D3789">
        <f t="shared" si="61"/>
        <v>-5.4495912806539568E-3</v>
      </c>
      <c r="E3789">
        <v>-0.88165205483764353</v>
      </c>
    </row>
    <row r="3790" spans="2:5" x14ac:dyDescent="0.35">
      <c r="B3790" s="1" t="s">
        <v>1125</v>
      </c>
      <c r="C3790" s="3">
        <v>756.02</v>
      </c>
      <c r="D3790">
        <f t="shared" si="61"/>
        <v>9.5914822079013735</v>
      </c>
      <c r="E3790">
        <v>-0.88170089582599842</v>
      </c>
    </row>
    <row r="3791" spans="2:5" x14ac:dyDescent="0.35">
      <c r="B3791" s="1" t="s">
        <v>2303</v>
      </c>
      <c r="C3791" s="3">
        <v>71.38</v>
      </c>
      <c r="D3791">
        <f t="shared" si="61"/>
        <v>-0.91590976026388649</v>
      </c>
      <c r="E3791">
        <v>-0.88171936103930537</v>
      </c>
    </row>
    <row r="3792" spans="2:5" x14ac:dyDescent="0.35">
      <c r="B3792" s="1" t="s">
        <v>809</v>
      </c>
      <c r="C3792" s="3">
        <v>848.85</v>
      </c>
      <c r="D3792">
        <f t="shared" si="61"/>
        <v>9.7385975798945132E-2</v>
      </c>
      <c r="E3792">
        <v>-0.88174117778180239</v>
      </c>
    </row>
    <row r="3793" spans="2:5" x14ac:dyDescent="0.35">
      <c r="B3793" s="1" t="s">
        <v>1220</v>
      </c>
      <c r="C3793" s="3">
        <v>773.52</v>
      </c>
      <c r="D3793">
        <f t="shared" si="61"/>
        <v>5.5056349873843562</v>
      </c>
      <c r="E3793">
        <v>-0.88195490442943791</v>
      </c>
    </row>
    <row r="3794" spans="2:5" x14ac:dyDescent="0.35">
      <c r="B3794" s="2">
        <v>39033</v>
      </c>
      <c r="C3794" s="3">
        <v>118.9</v>
      </c>
      <c r="D3794">
        <f t="shared" si="61"/>
        <v>0.13324437666793751</v>
      </c>
      <c r="E3794">
        <v>-0.88195582030280473</v>
      </c>
    </row>
    <row r="3795" spans="2:5" x14ac:dyDescent="0.35">
      <c r="B3795" s="2">
        <v>41219</v>
      </c>
      <c r="C3795" s="3">
        <v>104.92</v>
      </c>
      <c r="D3795">
        <f t="shared" si="61"/>
        <v>4.9514854456336931E-2</v>
      </c>
      <c r="E3795">
        <v>-0.88205272328705531</v>
      </c>
    </row>
    <row r="3796" spans="2:5" x14ac:dyDescent="0.35">
      <c r="B3796" s="1" t="s">
        <v>1868</v>
      </c>
      <c r="C3796" s="3">
        <v>99.97</v>
      </c>
      <c r="D3796">
        <f t="shared" si="61"/>
        <v>0.14802480477721636</v>
      </c>
      <c r="E3796">
        <v>-0.88211779965803894</v>
      </c>
    </row>
    <row r="3797" spans="2:5" x14ac:dyDescent="0.35">
      <c r="B3797" s="2">
        <v>41434</v>
      </c>
      <c r="C3797" s="3">
        <v>87.08</v>
      </c>
      <c r="D3797">
        <f t="shared" si="61"/>
        <v>-0.89586846038863976</v>
      </c>
      <c r="E3797">
        <v>-0.88224794461272171</v>
      </c>
    </row>
    <row r="3798" spans="2:5" x14ac:dyDescent="0.35">
      <c r="B3798" s="1" t="s">
        <v>1387</v>
      </c>
      <c r="C3798" s="3">
        <v>836.25</v>
      </c>
      <c r="D3798">
        <f t="shared" si="61"/>
        <v>4.2726986128625475</v>
      </c>
      <c r="E3798">
        <v>-0.88233017905512368</v>
      </c>
    </row>
    <row r="3799" spans="2:5" x14ac:dyDescent="0.35">
      <c r="B3799" s="1" t="s">
        <v>2618</v>
      </c>
      <c r="C3799" s="3">
        <v>158.6</v>
      </c>
      <c r="D3799">
        <f t="shared" si="61"/>
        <v>-0.78968306590637849</v>
      </c>
      <c r="E3799">
        <v>-0.88243578814721479</v>
      </c>
    </row>
    <row r="3800" spans="2:5" x14ac:dyDescent="0.35">
      <c r="B3800" s="2">
        <v>42859</v>
      </c>
      <c r="C3800" s="3">
        <v>754.1</v>
      </c>
      <c r="D3800">
        <f t="shared" si="61"/>
        <v>4.0918298446995278</v>
      </c>
      <c r="E3800">
        <v>-0.88247761682497872</v>
      </c>
    </row>
    <row r="3801" spans="2:5" x14ac:dyDescent="0.35">
      <c r="B3801" s="1" t="s">
        <v>2575</v>
      </c>
      <c r="C3801" s="3">
        <v>148.1</v>
      </c>
      <c r="D3801">
        <f t="shared" si="61"/>
        <v>0.31410825199645065</v>
      </c>
      <c r="E3801">
        <v>-0.88259077215791981</v>
      </c>
    </row>
    <row r="3802" spans="2:5" x14ac:dyDescent="0.35">
      <c r="B3802" s="1" t="s">
        <v>1648</v>
      </c>
      <c r="C3802" s="3">
        <v>112.7</v>
      </c>
      <c r="D3802">
        <f t="shared" si="61"/>
        <v>-0.32494758909853244</v>
      </c>
      <c r="E3802">
        <v>-0.88279950083194669</v>
      </c>
    </row>
    <row r="3803" spans="2:5" x14ac:dyDescent="0.35">
      <c r="B3803" s="1" t="s">
        <v>2604</v>
      </c>
      <c r="C3803" s="3">
        <v>166.95</v>
      </c>
      <c r="D3803">
        <f t="shared" si="61"/>
        <v>0.65346142418540154</v>
      </c>
      <c r="E3803">
        <v>-0.882862655674443</v>
      </c>
    </row>
    <row r="3804" spans="2:5" x14ac:dyDescent="0.35">
      <c r="B3804" s="2">
        <v>40943</v>
      </c>
      <c r="C3804" s="3">
        <v>100.97</v>
      </c>
      <c r="D3804">
        <f t="shared" si="61"/>
        <v>-0.15823259691538144</v>
      </c>
      <c r="E3804">
        <v>-0.88291975881261597</v>
      </c>
    </row>
    <row r="3805" spans="2:5" x14ac:dyDescent="0.35">
      <c r="B3805" s="1" t="s">
        <v>2233</v>
      </c>
      <c r="C3805" s="3">
        <v>119.95</v>
      </c>
      <c r="D3805">
        <f t="shared" si="61"/>
        <v>0.13320736891828067</v>
      </c>
      <c r="E3805">
        <v>-0.88295277127244332</v>
      </c>
    </row>
    <row r="3806" spans="2:5" x14ac:dyDescent="0.35">
      <c r="B3806" s="2">
        <v>39544</v>
      </c>
      <c r="C3806" s="3">
        <v>105.85</v>
      </c>
      <c r="D3806">
        <f t="shared" si="61"/>
        <v>-0.79836174873797505</v>
      </c>
      <c r="E3806">
        <v>-0.88298695556046869</v>
      </c>
    </row>
    <row r="3807" spans="2:5" x14ac:dyDescent="0.35">
      <c r="B3807" s="1" t="s">
        <v>1454</v>
      </c>
      <c r="C3807" s="3">
        <v>524.95000000000005</v>
      </c>
      <c r="D3807">
        <f t="shared" si="61"/>
        <v>2.3977346278317153</v>
      </c>
      <c r="E3807">
        <v>-0.88300907044639076</v>
      </c>
    </row>
    <row r="3808" spans="2:5" x14ac:dyDescent="0.35">
      <c r="B3808" s="1" t="s">
        <v>2662</v>
      </c>
      <c r="C3808" s="3">
        <v>154.5</v>
      </c>
      <c r="D3808">
        <f t="shared" si="61"/>
        <v>0.45617342130065985</v>
      </c>
      <c r="E3808">
        <v>-0.88302101078932427</v>
      </c>
    </row>
    <row r="3809" spans="2:5" x14ac:dyDescent="0.35">
      <c r="B3809" s="1" t="s">
        <v>1739</v>
      </c>
      <c r="C3809" s="3">
        <v>106.1</v>
      </c>
      <c r="D3809">
        <f t="shared" si="61"/>
        <v>-0.14779116465863459</v>
      </c>
      <c r="E3809">
        <v>-0.88313690935125011</v>
      </c>
    </row>
    <row r="3810" spans="2:5" x14ac:dyDescent="0.35">
      <c r="B3810" s="1" t="s">
        <v>2134</v>
      </c>
      <c r="C3810" s="3">
        <v>124.5</v>
      </c>
      <c r="D3810">
        <f t="shared" si="61"/>
        <v>0.31163084702907712</v>
      </c>
      <c r="E3810">
        <v>-0.88336362444023908</v>
      </c>
    </row>
    <row r="3811" spans="2:5" x14ac:dyDescent="0.35">
      <c r="B3811" s="2">
        <v>41277</v>
      </c>
      <c r="C3811" s="3">
        <v>94.92</v>
      </c>
      <c r="D3811">
        <f t="shared" si="61"/>
        <v>-0.21573163678426835</v>
      </c>
      <c r="E3811">
        <v>-0.88338779822600066</v>
      </c>
    </row>
    <row r="3812" spans="2:5" x14ac:dyDescent="0.35">
      <c r="B3812" s="1" t="s">
        <v>2697</v>
      </c>
      <c r="C3812" s="3">
        <v>121.03</v>
      </c>
      <c r="D3812">
        <f t="shared" si="61"/>
        <v>-0.86749217193282102</v>
      </c>
      <c r="E3812">
        <v>-0.88344007319304663</v>
      </c>
    </row>
    <row r="3813" spans="2:5" x14ac:dyDescent="0.35">
      <c r="B3813" s="1" t="s">
        <v>1313</v>
      </c>
      <c r="C3813" s="3">
        <v>913.38</v>
      </c>
      <c r="D3813">
        <f t="shared" si="61"/>
        <v>8.1521042084168336</v>
      </c>
      <c r="E3813">
        <v>-0.88353235956059084</v>
      </c>
    </row>
    <row r="3814" spans="2:5" x14ac:dyDescent="0.35">
      <c r="B3814" s="1" t="s">
        <v>1893</v>
      </c>
      <c r="C3814" s="3">
        <v>99.8</v>
      </c>
      <c r="D3814">
        <f t="shared" si="61"/>
        <v>0.41359773371104824</v>
      </c>
      <c r="E3814">
        <v>-0.88375072801397792</v>
      </c>
    </row>
    <row r="3815" spans="2:5" x14ac:dyDescent="0.35">
      <c r="B3815" s="1" t="s">
        <v>2417</v>
      </c>
      <c r="C3815" s="3">
        <v>70.599999999999994</v>
      </c>
      <c r="D3815">
        <f t="shared" si="61"/>
        <v>-0.28324873096446707</v>
      </c>
      <c r="E3815">
        <v>-0.88382999029174136</v>
      </c>
    </row>
    <row r="3816" spans="2:5" x14ac:dyDescent="0.35">
      <c r="B3816" s="2">
        <v>40734</v>
      </c>
      <c r="C3816" s="3">
        <v>98.5</v>
      </c>
      <c r="D3816">
        <f t="shared" si="61"/>
        <v>-0.31454418928322891</v>
      </c>
      <c r="E3816">
        <v>-0.88383064040570825</v>
      </c>
    </row>
    <row r="3817" spans="2:5" x14ac:dyDescent="0.35">
      <c r="B3817" s="1" t="s">
        <v>2109</v>
      </c>
      <c r="C3817" s="3">
        <v>143.69999999999999</v>
      </c>
      <c r="D3817">
        <f t="shared" si="61"/>
        <v>0.86381322957198448</v>
      </c>
      <c r="E3817">
        <v>-0.88384124161345079</v>
      </c>
    </row>
    <row r="3818" spans="2:5" x14ac:dyDescent="0.35">
      <c r="B3818" s="2">
        <v>40092</v>
      </c>
      <c r="C3818" s="3">
        <v>77.099999999999994</v>
      </c>
      <c r="D3818">
        <f t="shared" si="61"/>
        <v>-0.90710619533000791</v>
      </c>
      <c r="E3818">
        <v>-0.88410720459362357</v>
      </c>
    </row>
    <row r="3819" spans="2:5" x14ac:dyDescent="0.35">
      <c r="B3819" s="2">
        <v>42744</v>
      </c>
      <c r="C3819" s="3">
        <v>829.98</v>
      </c>
      <c r="D3819">
        <f t="shared" si="61"/>
        <v>6.4384298261337154</v>
      </c>
      <c r="E3819">
        <v>-0.88411337615191299</v>
      </c>
    </row>
    <row r="3820" spans="2:5" x14ac:dyDescent="0.35">
      <c r="B3820" s="1" t="s">
        <v>1799</v>
      </c>
      <c r="C3820" s="3">
        <v>111.58</v>
      </c>
      <c r="D3820">
        <f t="shared" si="61"/>
        <v>-2.6946891078747742E-2</v>
      </c>
      <c r="E3820">
        <v>-0.88424710825250263</v>
      </c>
    </row>
    <row r="3821" spans="2:5" x14ac:dyDescent="0.35">
      <c r="B3821" s="1" t="s">
        <v>1803</v>
      </c>
      <c r="C3821" s="3">
        <v>114.67</v>
      </c>
      <c r="D3821">
        <f t="shared" si="61"/>
        <v>9.1575440266539784E-2</v>
      </c>
      <c r="E3821">
        <v>-0.88425939944486509</v>
      </c>
    </row>
    <row r="3822" spans="2:5" x14ac:dyDescent="0.35">
      <c r="B3822" s="1" t="s">
        <v>1832</v>
      </c>
      <c r="C3822" s="3">
        <v>105.05</v>
      </c>
      <c r="D3822">
        <f t="shared" si="61"/>
        <v>-0.88219131995065614</v>
      </c>
      <c r="E3822">
        <v>-0.88426792993279724</v>
      </c>
    </row>
    <row r="3823" spans="2:5" x14ac:dyDescent="0.35">
      <c r="B3823" s="2">
        <v>42375</v>
      </c>
      <c r="C3823" s="3">
        <v>891.7</v>
      </c>
      <c r="D3823">
        <f t="shared" si="61"/>
        <v>0.24434831147083452</v>
      </c>
      <c r="E3823">
        <v>-0.88436600357911666</v>
      </c>
    </row>
    <row r="3824" spans="2:5" x14ac:dyDescent="0.35">
      <c r="B3824" s="1" t="s">
        <v>1158</v>
      </c>
      <c r="C3824" s="3">
        <v>716.6</v>
      </c>
      <c r="D3824">
        <f t="shared" si="61"/>
        <v>3.2807646356033455</v>
      </c>
      <c r="E3824">
        <v>-0.88446780382420265</v>
      </c>
    </row>
    <row r="3825" spans="2:5" x14ac:dyDescent="0.35">
      <c r="B3825" s="1" t="s">
        <v>2609</v>
      </c>
      <c r="C3825" s="3">
        <v>167.4</v>
      </c>
      <c r="D3825">
        <f t="shared" si="61"/>
        <v>0.70208439247585175</v>
      </c>
      <c r="E3825">
        <v>-0.88453977997723898</v>
      </c>
    </row>
    <row r="3826" spans="2:5" x14ac:dyDescent="0.35">
      <c r="B3826" s="1" t="s">
        <v>1943</v>
      </c>
      <c r="C3826" s="3">
        <v>98.35</v>
      </c>
      <c r="D3826">
        <f t="shared" si="61"/>
        <v>8.7179487179486603E-3</v>
      </c>
      <c r="E3826">
        <v>-0.88461312840969086</v>
      </c>
    </row>
    <row r="3827" spans="2:5" x14ac:dyDescent="0.35">
      <c r="B3827" s="1" t="s">
        <v>1718</v>
      </c>
      <c r="C3827" s="3">
        <v>97.5</v>
      </c>
      <c r="D3827">
        <f t="shared" si="61"/>
        <v>-3.1969817315329614E-2</v>
      </c>
      <c r="E3827">
        <v>-0.88474496128612801</v>
      </c>
    </row>
    <row r="3828" spans="2:5" x14ac:dyDescent="0.35">
      <c r="B3828" s="1" t="s">
        <v>1978</v>
      </c>
      <c r="C3828" s="3">
        <v>100.72</v>
      </c>
      <c r="D3828">
        <f t="shared" si="61"/>
        <v>4.5030089230130771E-2</v>
      </c>
      <c r="E3828">
        <v>-0.88475972540045766</v>
      </c>
    </row>
    <row r="3829" spans="2:5" x14ac:dyDescent="0.35">
      <c r="B3829" s="2">
        <v>41588</v>
      </c>
      <c r="C3829" s="3">
        <v>96.38</v>
      </c>
      <c r="D3829">
        <f t="shared" si="61"/>
        <v>-0.13482944344703779</v>
      </c>
      <c r="E3829">
        <v>-0.88496061112437341</v>
      </c>
    </row>
    <row r="3830" spans="2:5" x14ac:dyDescent="0.35">
      <c r="B3830" s="1" t="s">
        <v>1647</v>
      </c>
      <c r="C3830" s="3">
        <v>111.4</v>
      </c>
      <c r="D3830">
        <f t="shared" si="61"/>
        <v>-0.63161375661375652</v>
      </c>
      <c r="E3830">
        <v>-0.88516055873408594</v>
      </c>
    </row>
    <row r="3831" spans="2:5" x14ac:dyDescent="0.35">
      <c r="B3831" s="1" t="s">
        <v>1496</v>
      </c>
      <c r="C3831" s="3">
        <v>302.39999999999998</v>
      </c>
      <c r="D3831">
        <f t="shared" si="61"/>
        <v>1.756106452788917</v>
      </c>
      <c r="E3831">
        <v>-0.88516528376402681</v>
      </c>
    </row>
    <row r="3832" spans="2:5" x14ac:dyDescent="0.35">
      <c r="B3832" s="1" t="s">
        <v>1826</v>
      </c>
      <c r="C3832" s="3">
        <v>109.72</v>
      </c>
      <c r="D3832">
        <f t="shared" ref="D3832:D3895" si="62">(C3832-C3833)/C3833</f>
        <v>1.8231540565174129E-4</v>
      </c>
      <c r="E3832">
        <v>-0.88521211487158025</v>
      </c>
    </row>
    <row r="3833" spans="2:5" x14ac:dyDescent="0.35">
      <c r="B3833" s="1" t="s">
        <v>1820</v>
      </c>
      <c r="C3833" s="3">
        <v>109.7</v>
      </c>
      <c r="D3833">
        <f t="shared" si="62"/>
        <v>0.44627554383651957</v>
      </c>
      <c r="E3833">
        <v>-0.88529903805938936</v>
      </c>
    </row>
    <row r="3834" spans="2:5" x14ac:dyDescent="0.35">
      <c r="B3834" s="1" t="s">
        <v>2291</v>
      </c>
      <c r="C3834" s="3">
        <v>75.849999999999994</v>
      </c>
      <c r="D3834">
        <f t="shared" si="62"/>
        <v>-0.287124060150376</v>
      </c>
      <c r="E3834">
        <v>-0.88536235169651623</v>
      </c>
    </row>
    <row r="3835" spans="2:5" x14ac:dyDescent="0.35">
      <c r="B3835" s="2">
        <v>41008</v>
      </c>
      <c r="C3835" s="3">
        <v>106.4</v>
      </c>
      <c r="D3835">
        <f t="shared" si="62"/>
        <v>5.6918645077977587E-2</v>
      </c>
      <c r="E3835">
        <v>-0.88540656973613352</v>
      </c>
    </row>
    <row r="3836" spans="2:5" x14ac:dyDescent="0.35">
      <c r="B3836" s="2">
        <v>40736</v>
      </c>
      <c r="C3836" s="3">
        <v>100.67</v>
      </c>
      <c r="D3836">
        <f t="shared" si="62"/>
        <v>-0.88645643003767116</v>
      </c>
      <c r="E3836">
        <v>-0.88549166808849467</v>
      </c>
    </row>
    <row r="3837" spans="2:5" x14ac:dyDescent="0.35">
      <c r="B3837" s="1" t="s">
        <v>1259</v>
      </c>
      <c r="C3837" s="3">
        <v>886.62</v>
      </c>
      <c r="D3837">
        <f t="shared" si="62"/>
        <v>3.3838619402985055E-2</v>
      </c>
      <c r="E3837">
        <v>-0.88557748769140432</v>
      </c>
    </row>
    <row r="3838" spans="2:5" x14ac:dyDescent="0.35">
      <c r="B3838" s="2">
        <v>42774</v>
      </c>
      <c r="C3838" s="3">
        <v>857.6</v>
      </c>
      <c r="D3838">
        <f t="shared" si="62"/>
        <v>4.267813267813267</v>
      </c>
      <c r="E3838">
        <v>-0.88563198463713222</v>
      </c>
    </row>
    <row r="3839" spans="2:5" x14ac:dyDescent="0.35">
      <c r="B3839" s="1" t="s">
        <v>2593</v>
      </c>
      <c r="C3839" s="3">
        <v>162.80000000000001</v>
      </c>
      <c r="D3839">
        <f t="shared" si="62"/>
        <v>0.29803859033646951</v>
      </c>
      <c r="E3839">
        <v>-0.88573433935778212</v>
      </c>
    </row>
    <row r="3840" spans="2:5" x14ac:dyDescent="0.35">
      <c r="B3840" s="1" t="s">
        <v>2089</v>
      </c>
      <c r="C3840" s="3">
        <v>125.42</v>
      </c>
      <c r="D3840">
        <f t="shared" si="62"/>
        <v>-0.86884183006535953</v>
      </c>
      <c r="E3840">
        <v>-0.88580325600029142</v>
      </c>
    </row>
    <row r="3841" spans="2:5" x14ac:dyDescent="0.35">
      <c r="B3841" s="1" t="s">
        <v>1309</v>
      </c>
      <c r="C3841" s="3">
        <v>956.25</v>
      </c>
      <c r="D3841">
        <f t="shared" si="62"/>
        <v>6.9954013377926421</v>
      </c>
      <c r="E3841">
        <v>-0.88594074286123237</v>
      </c>
    </row>
    <row r="3842" spans="2:5" x14ac:dyDescent="0.35">
      <c r="B3842" s="1" t="s">
        <v>1839</v>
      </c>
      <c r="C3842" s="3">
        <v>119.6</v>
      </c>
      <c r="D3842">
        <f t="shared" si="62"/>
        <v>5.9156925256818919E-2</v>
      </c>
      <c r="E3842">
        <v>-0.88595403833317443</v>
      </c>
    </row>
    <row r="3843" spans="2:5" x14ac:dyDescent="0.35">
      <c r="B3843" s="2">
        <v>41191</v>
      </c>
      <c r="C3843" s="3">
        <v>112.92</v>
      </c>
      <c r="D3843">
        <f t="shared" si="62"/>
        <v>9.1858441307290664E-2</v>
      </c>
      <c r="E3843">
        <v>-0.88628971350888675</v>
      </c>
    </row>
    <row r="3844" spans="2:5" x14ac:dyDescent="0.35">
      <c r="B3844" s="2">
        <v>40973</v>
      </c>
      <c r="C3844" s="3">
        <v>103.42</v>
      </c>
      <c r="D3844">
        <f t="shared" si="62"/>
        <v>-0.88455656638946256</v>
      </c>
      <c r="E3844">
        <v>-0.88647639956092206</v>
      </c>
    </row>
    <row r="3845" spans="2:5" x14ac:dyDescent="0.35">
      <c r="B3845" s="1" t="s">
        <v>1258</v>
      </c>
      <c r="C3845" s="3">
        <v>895.85</v>
      </c>
      <c r="D3845">
        <f t="shared" si="62"/>
        <v>7.1500181950509463</v>
      </c>
      <c r="E3845">
        <v>-0.88660198353174979</v>
      </c>
    </row>
    <row r="3846" spans="2:5" x14ac:dyDescent="0.35">
      <c r="B3846" s="1" t="s">
        <v>1821</v>
      </c>
      <c r="C3846" s="3">
        <v>109.92</v>
      </c>
      <c r="D3846">
        <f t="shared" si="62"/>
        <v>0.70023201856148476</v>
      </c>
      <c r="E3846">
        <v>-0.88696242364410449</v>
      </c>
    </row>
    <row r="3847" spans="2:5" x14ac:dyDescent="0.35">
      <c r="B3847" s="1" t="s">
        <v>2411</v>
      </c>
      <c r="C3847" s="3">
        <v>64.650000000000006</v>
      </c>
      <c r="D3847">
        <f t="shared" si="62"/>
        <v>-0.91257015349246062</v>
      </c>
      <c r="E3847">
        <v>-0.88699132988393237</v>
      </c>
    </row>
    <row r="3848" spans="2:5" x14ac:dyDescent="0.35">
      <c r="B3848" s="1" t="s">
        <v>1159</v>
      </c>
      <c r="C3848" s="3">
        <v>739.45</v>
      </c>
      <c r="D3848">
        <f t="shared" si="62"/>
        <v>5.9792354884379426</v>
      </c>
      <c r="E3848">
        <v>-0.88711290236399587</v>
      </c>
    </row>
    <row r="3849" spans="2:5" x14ac:dyDescent="0.35">
      <c r="B3849" s="2">
        <v>41038</v>
      </c>
      <c r="C3849" s="3">
        <v>105.95</v>
      </c>
      <c r="D3849">
        <f t="shared" si="62"/>
        <v>-0.88879559170821298</v>
      </c>
      <c r="E3849">
        <v>-0.88732319472508769</v>
      </c>
    </row>
    <row r="3850" spans="2:5" x14ac:dyDescent="0.35">
      <c r="B3850" s="2">
        <v>42709</v>
      </c>
      <c r="C3850" s="3">
        <v>952.75</v>
      </c>
      <c r="D3850">
        <f t="shared" si="62"/>
        <v>0.12345970166853376</v>
      </c>
      <c r="E3850">
        <v>-0.88745562899043773</v>
      </c>
    </row>
    <row r="3851" spans="2:5" x14ac:dyDescent="0.35">
      <c r="B3851" s="2">
        <v>43811</v>
      </c>
      <c r="C3851" s="3">
        <v>848.05</v>
      </c>
      <c r="D3851">
        <f t="shared" si="62"/>
        <v>0.20427435387673942</v>
      </c>
      <c r="E3851">
        <v>-0.88745711878014955</v>
      </c>
    </row>
    <row r="3852" spans="2:5" x14ac:dyDescent="0.35">
      <c r="B3852" s="1" t="s">
        <v>1180</v>
      </c>
      <c r="C3852" s="3">
        <v>704.2</v>
      </c>
      <c r="D3852">
        <f t="shared" si="62"/>
        <v>6.5899978443630101</v>
      </c>
      <c r="E3852">
        <v>-0.88750708871476613</v>
      </c>
    </row>
    <row r="3853" spans="2:5" x14ac:dyDescent="0.35">
      <c r="B3853" s="1" t="s">
        <v>2468</v>
      </c>
      <c r="C3853" s="3">
        <v>92.78</v>
      </c>
      <c r="D3853">
        <f t="shared" si="62"/>
        <v>0.12161508704061899</v>
      </c>
      <c r="E3853">
        <v>-0.88760478751756555</v>
      </c>
    </row>
    <row r="3854" spans="2:5" x14ac:dyDescent="0.35">
      <c r="B3854" s="2">
        <v>39542</v>
      </c>
      <c r="C3854" s="3">
        <v>82.72</v>
      </c>
      <c r="D3854">
        <f t="shared" si="62"/>
        <v>-0.21614706718468685</v>
      </c>
      <c r="E3854">
        <v>-0.88760869565217393</v>
      </c>
    </row>
    <row r="3855" spans="2:5" x14ac:dyDescent="0.35">
      <c r="B3855" s="2">
        <v>41610</v>
      </c>
      <c r="C3855" s="3">
        <v>105.53</v>
      </c>
      <c r="D3855">
        <f t="shared" si="62"/>
        <v>1.8629343629343695E-2</v>
      </c>
      <c r="E3855">
        <v>-0.88767429483767968</v>
      </c>
    </row>
    <row r="3856" spans="2:5" x14ac:dyDescent="0.35">
      <c r="B3856" s="1" t="s">
        <v>1864</v>
      </c>
      <c r="C3856" s="3">
        <v>103.6</v>
      </c>
      <c r="D3856">
        <f t="shared" si="62"/>
        <v>0.23480333730631689</v>
      </c>
      <c r="E3856">
        <v>-0.88769404214725522</v>
      </c>
    </row>
    <row r="3857" spans="2:5" x14ac:dyDescent="0.35">
      <c r="B3857" s="1" t="s">
        <v>2246</v>
      </c>
      <c r="C3857" s="3">
        <v>83.9</v>
      </c>
      <c r="D3857">
        <f t="shared" si="62"/>
        <v>-0.43475038738799432</v>
      </c>
      <c r="E3857">
        <v>-0.88772164603546344</v>
      </c>
    </row>
    <row r="3858" spans="2:5" x14ac:dyDescent="0.35">
      <c r="B3858" s="1" t="s">
        <v>2667</v>
      </c>
      <c r="C3858" s="3">
        <v>148.43</v>
      </c>
      <c r="D3858">
        <f t="shared" si="62"/>
        <v>0.23301212826050849</v>
      </c>
      <c r="E3858">
        <v>-0.88781225199349978</v>
      </c>
    </row>
    <row r="3859" spans="2:5" x14ac:dyDescent="0.35">
      <c r="B3859" s="1" t="s">
        <v>2000</v>
      </c>
      <c r="C3859" s="3">
        <v>120.38</v>
      </c>
      <c r="D3859">
        <f t="shared" si="62"/>
        <v>-0.8102758077226162</v>
      </c>
      <c r="E3859">
        <v>-0.88799776702642352</v>
      </c>
    </row>
    <row r="3860" spans="2:5" x14ac:dyDescent="0.35">
      <c r="B3860" s="1" t="s">
        <v>1187</v>
      </c>
      <c r="C3860" s="3">
        <v>634.5</v>
      </c>
      <c r="D3860">
        <f t="shared" si="62"/>
        <v>7.9303307529908524</v>
      </c>
      <c r="E3860">
        <v>-0.88800931931905425</v>
      </c>
    </row>
    <row r="3861" spans="2:5" x14ac:dyDescent="0.35">
      <c r="B3861" s="1" t="s">
        <v>2304</v>
      </c>
      <c r="C3861" s="3">
        <v>71.05</v>
      </c>
      <c r="D3861">
        <f t="shared" si="62"/>
        <v>-0.91646581623655288</v>
      </c>
      <c r="E3861">
        <v>-0.88801323981401226</v>
      </c>
    </row>
    <row r="3862" spans="2:5" x14ac:dyDescent="0.35">
      <c r="B3862" s="1" t="s">
        <v>1316</v>
      </c>
      <c r="C3862" s="3">
        <v>850.55</v>
      </c>
      <c r="D3862">
        <f t="shared" si="62"/>
        <v>6.6764440433212995</v>
      </c>
      <c r="E3862">
        <v>-0.88819365482066681</v>
      </c>
    </row>
    <row r="3863" spans="2:5" x14ac:dyDescent="0.35">
      <c r="B3863" s="2">
        <v>40671</v>
      </c>
      <c r="C3863" s="3">
        <v>110.8</v>
      </c>
      <c r="D3863">
        <f t="shared" si="62"/>
        <v>-0.88144026536835918</v>
      </c>
      <c r="E3863">
        <v>-0.88826702969797811</v>
      </c>
    </row>
    <row r="3864" spans="2:5" x14ac:dyDescent="0.35">
      <c r="B3864" s="2">
        <v>42867</v>
      </c>
      <c r="C3864" s="3">
        <v>934.55</v>
      </c>
      <c r="D3864">
        <f t="shared" si="62"/>
        <v>9.0871950507762228E-2</v>
      </c>
      <c r="E3864">
        <v>-0.88828989283814552</v>
      </c>
    </row>
    <row r="3865" spans="2:5" x14ac:dyDescent="0.35">
      <c r="B3865" s="1" t="s">
        <v>1315</v>
      </c>
      <c r="C3865" s="3">
        <v>856.7</v>
      </c>
      <c r="D3865">
        <f t="shared" si="62"/>
        <v>1.7328697205563353</v>
      </c>
      <c r="E3865">
        <v>-0.88833784092019941</v>
      </c>
    </row>
    <row r="3866" spans="2:5" x14ac:dyDescent="0.35">
      <c r="B3866" s="1" t="s">
        <v>1511</v>
      </c>
      <c r="C3866" s="3">
        <v>313.48</v>
      </c>
      <c r="D3866">
        <f t="shared" si="62"/>
        <v>-0.62582955359274284</v>
      </c>
      <c r="E3866">
        <v>-0.88840871713453751</v>
      </c>
    </row>
    <row r="3867" spans="2:5" x14ac:dyDescent="0.35">
      <c r="B3867" s="2">
        <v>43957</v>
      </c>
      <c r="C3867" s="3">
        <v>837.8</v>
      </c>
      <c r="D3867">
        <f t="shared" si="62"/>
        <v>4.5107544563572981</v>
      </c>
      <c r="E3867">
        <v>-0.88841236014917424</v>
      </c>
    </row>
    <row r="3868" spans="2:5" x14ac:dyDescent="0.35">
      <c r="B3868" s="1" t="s">
        <v>2567</v>
      </c>
      <c r="C3868" s="3">
        <v>152.03</v>
      </c>
      <c r="D3868">
        <f t="shared" si="62"/>
        <v>-0.77580002949417493</v>
      </c>
      <c r="E3868">
        <v>-0.88862271062271059</v>
      </c>
    </row>
    <row r="3869" spans="2:5" x14ac:dyDescent="0.35">
      <c r="B3869" s="2">
        <v>42772</v>
      </c>
      <c r="C3869" s="3">
        <v>678.1</v>
      </c>
      <c r="D3869">
        <f t="shared" si="62"/>
        <v>5.6136740466205017</v>
      </c>
      <c r="E3869">
        <v>-0.88864804505969086</v>
      </c>
    </row>
    <row r="3870" spans="2:5" x14ac:dyDescent="0.35">
      <c r="B3870" s="1" t="s">
        <v>2462</v>
      </c>
      <c r="C3870" s="3">
        <v>102.53</v>
      </c>
      <c r="D3870">
        <f t="shared" si="62"/>
        <v>-0.15159288374017371</v>
      </c>
      <c r="E3870">
        <v>-0.88870314687971519</v>
      </c>
    </row>
    <row r="3871" spans="2:5" x14ac:dyDescent="0.35">
      <c r="B3871" s="1" t="s">
        <v>2112</v>
      </c>
      <c r="C3871" s="3">
        <v>120.85</v>
      </c>
      <c r="D3871">
        <f t="shared" si="62"/>
        <v>-0.85509592326139083</v>
      </c>
      <c r="E3871">
        <v>-0.88889399650638956</v>
      </c>
    </row>
    <row r="3872" spans="2:5" x14ac:dyDescent="0.35">
      <c r="B3872" s="2">
        <v>42651</v>
      </c>
      <c r="C3872" s="3">
        <v>834</v>
      </c>
      <c r="D3872">
        <f t="shared" si="62"/>
        <v>6.1587982832618025</v>
      </c>
      <c r="E3872">
        <v>-0.88898650267550516</v>
      </c>
    </row>
    <row r="3873" spans="2:5" x14ac:dyDescent="0.35">
      <c r="B3873" s="1" t="s">
        <v>1781</v>
      </c>
      <c r="C3873" s="3">
        <v>116.5</v>
      </c>
      <c r="D3873">
        <f t="shared" si="62"/>
        <v>0.28374655647382918</v>
      </c>
      <c r="E3873">
        <v>-0.88900745031535222</v>
      </c>
    </row>
    <row r="3874" spans="2:5" x14ac:dyDescent="0.35">
      <c r="B3874" s="2">
        <v>41282</v>
      </c>
      <c r="C3874" s="3">
        <v>90.75</v>
      </c>
      <c r="D3874">
        <f t="shared" si="62"/>
        <v>-0.88596381000251323</v>
      </c>
      <c r="E3874">
        <v>-0.88921037210665099</v>
      </c>
    </row>
    <row r="3875" spans="2:5" x14ac:dyDescent="0.35">
      <c r="B3875" s="1" t="s">
        <v>1388</v>
      </c>
      <c r="C3875" s="3">
        <v>795.8</v>
      </c>
      <c r="D3875">
        <f t="shared" si="62"/>
        <v>1.1207400442196671E-2</v>
      </c>
      <c r="E3875">
        <v>-0.88926305243237225</v>
      </c>
    </row>
    <row r="3876" spans="2:5" x14ac:dyDescent="0.35">
      <c r="B3876" s="2">
        <v>43043</v>
      </c>
      <c r="C3876" s="3">
        <v>786.98</v>
      </c>
      <c r="D3876">
        <f t="shared" si="62"/>
        <v>7.1510098394614197</v>
      </c>
      <c r="E3876">
        <v>-0.88934087953035479</v>
      </c>
    </row>
    <row r="3877" spans="2:5" x14ac:dyDescent="0.35">
      <c r="B3877" s="1" t="s">
        <v>1979</v>
      </c>
      <c r="C3877" s="3">
        <v>96.55</v>
      </c>
      <c r="D3877">
        <f t="shared" si="62"/>
        <v>-0.1050241008527994</v>
      </c>
      <c r="E3877">
        <v>-0.8893409742120344</v>
      </c>
    </row>
    <row r="3878" spans="2:5" x14ac:dyDescent="0.35">
      <c r="B3878" s="1" t="s">
        <v>1947</v>
      </c>
      <c r="C3878" s="3">
        <v>107.88</v>
      </c>
      <c r="D3878">
        <f t="shared" si="62"/>
        <v>6.1811023622047261E-2</v>
      </c>
      <c r="E3878">
        <v>-0.88937653814602136</v>
      </c>
    </row>
    <row r="3879" spans="2:5" x14ac:dyDescent="0.35">
      <c r="B3879" s="1" t="s">
        <v>2448</v>
      </c>
      <c r="C3879" s="3">
        <v>101.6</v>
      </c>
      <c r="D3879">
        <f t="shared" si="62"/>
        <v>-0.89562894858492992</v>
      </c>
      <c r="E3879">
        <v>-0.88944745489760835</v>
      </c>
    </row>
    <row r="3880" spans="2:5" x14ac:dyDescent="0.35">
      <c r="B3880" s="1" t="s">
        <v>1283</v>
      </c>
      <c r="C3880" s="3">
        <v>973.45</v>
      </c>
      <c r="D3880">
        <f t="shared" si="62"/>
        <v>4.9315511480004307E-2</v>
      </c>
      <c r="E3880">
        <v>-0.88959146175483172</v>
      </c>
    </row>
    <row r="3881" spans="2:5" x14ac:dyDescent="0.35">
      <c r="B3881" s="2">
        <v>42959</v>
      </c>
      <c r="C3881" s="3">
        <v>927.7</v>
      </c>
      <c r="D3881">
        <f t="shared" si="62"/>
        <v>0.34404473871028501</v>
      </c>
      <c r="E3881">
        <v>-0.88959632503451236</v>
      </c>
    </row>
    <row r="3882" spans="2:5" x14ac:dyDescent="0.35">
      <c r="B3882" s="1" t="s">
        <v>1174</v>
      </c>
      <c r="C3882" s="3">
        <v>690.23</v>
      </c>
      <c r="D3882">
        <f t="shared" si="62"/>
        <v>-0.28621509824198549</v>
      </c>
      <c r="E3882">
        <v>-0.88961000535772838</v>
      </c>
    </row>
    <row r="3883" spans="2:5" x14ac:dyDescent="0.35">
      <c r="B3883" s="1" t="s">
        <v>1291</v>
      </c>
      <c r="C3883" s="3">
        <v>967</v>
      </c>
      <c r="D3883">
        <f t="shared" si="62"/>
        <v>0.13965822038892162</v>
      </c>
      <c r="E3883">
        <v>-0.88969246212812558</v>
      </c>
    </row>
    <row r="3884" spans="2:5" x14ac:dyDescent="0.35">
      <c r="B3884" s="1" t="s">
        <v>1250</v>
      </c>
      <c r="C3884" s="3">
        <v>848.5</v>
      </c>
      <c r="D3884">
        <f t="shared" si="62"/>
        <v>-3.6402066697980538E-3</v>
      </c>
      <c r="E3884">
        <v>-0.88974720469857527</v>
      </c>
    </row>
    <row r="3885" spans="2:5" x14ac:dyDescent="0.35">
      <c r="B3885" s="1" t="s">
        <v>806</v>
      </c>
      <c r="C3885" s="3">
        <v>851.6</v>
      </c>
      <c r="D3885">
        <f t="shared" si="62"/>
        <v>5.2434017595307916</v>
      </c>
      <c r="E3885">
        <v>-0.88978049285566363</v>
      </c>
    </row>
    <row r="3886" spans="2:5" x14ac:dyDescent="0.35">
      <c r="B3886" s="1" t="s">
        <v>2067</v>
      </c>
      <c r="C3886" s="3">
        <v>136.4</v>
      </c>
      <c r="D3886">
        <f t="shared" si="62"/>
        <v>-0.85843279709392839</v>
      </c>
      <c r="E3886">
        <v>-0.88984453866343627</v>
      </c>
    </row>
    <row r="3887" spans="2:5" x14ac:dyDescent="0.35">
      <c r="B3887" s="2">
        <v>43712</v>
      </c>
      <c r="C3887" s="3">
        <v>963.5</v>
      </c>
      <c r="D3887">
        <f t="shared" si="62"/>
        <v>0.20686415732448171</v>
      </c>
      <c r="E3887">
        <v>-0.88995425706274378</v>
      </c>
    </row>
    <row r="3888" spans="2:5" x14ac:dyDescent="0.35">
      <c r="B3888" s="2">
        <v>42835</v>
      </c>
      <c r="C3888" s="3">
        <v>798.35</v>
      </c>
      <c r="D3888">
        <f t="shared" si="62"/>
        <v>9.6890757457098464E-2</v>
      </c>
      <c r="E3888">
        <v>-0.88999200793694533</v>
      </c>
    </row>
    <row r="3889" spans="2:5" x14ac:dyDescent="0.35">
      <c r="B3889" s="1" t="s">
        <v>1185</v>
      </c>
      <c r="C3889" s="3">
        <v>727.83</v>
      </c>
      <c r="D3889">
        <f t="shared" si="62"/>
        <v>0.9683316656299864</v>
      </c>
      <c r="E3889">
        <v>-0.89002931222047621</v>
      </c>
    </row>
    <row r="3890" spans="2:5" x14ac:dyDescent="0.35">
      <c r="B3890" s="1" t="s">
        <v>1467</v>
      </c>
      <c r="C3890" s="3">
        <v>369.77</v>
      </c>
      <c r="D3890">
        <f t="shared" si="62"/>
        <v>-0.55937797902764541</v>
      </c>
      <c r="E3890">
        <v>-0.89005346130745311</v>
      </c>
    </row>
    <row r="3891" spans="2:5" x14ac:dyDescent="0.35">
      <c r="B3891" s="1" t="s">
        <v>1248</v>
      </c>
      <c r="C3891" s="3">
        <v>839.2</v>
      </c>
      <c r="D3891">
        <f t="shared" si="62"/>
        <v>6.9900980672188906</v>
      </c>
      <c r="E3891">
        <v>-0.89017144352833399</v>
      </c>
    </row>
    <row r="3892" spans="2:5" x14ac:dyDescent="0.35">
      <c r="B3892" s="2">
        <v>39454</v>
      </c>
      <c r="C3892" s="3">
        <v>105.03</v>
      </c>
      <c r="D3892">
        <f t="shared" si="62"/>
        <v>2.2986266679653252E-2</v>
      </c>
      <c r="E3892">
        <v>-0.89019915320683707</v>
      </c>
    </row>
    <row r="3893" spans="2:5" x14ac:dyDescent="0.35">
      <c r="B3893" s="1" t="s">
        <v>2461</v>
      </c>
      <c r="C3893" s="3">
        <v>102.67</v>
      </c>
      <c r="D3893">
        <f t="shared" si="62"/>
        <v>-0.86194702164851422</v>
      </c>
      <c r="E3893">
        <v>-0.89021012671763888</v>
      </c>
    </row>
    <row r="3894" spans="2:5" x14ac:dyDescent="0.35">
      <c r="B3894" s="1" t="s">
        <v>1186</v>
      </c>
      <c r="C3894" s="3">
        <v>743.7</v>
      </c>
      <c r="D3894">
        <f t="shared" si="62"/>
        <v>6.223895094706168</v>
      </c>
      <c r="E3894">
        <v>-0.89033803959155089</v>
      </c>
    </row>
    <row r="3895" spans="2:5" x14ac:dyDescent="0.35">
      <c r="B3895" s="1" t="s">
        <v>1950</v>
      </c>
      <c r="C3895" s="3">
        <v>102.95</v>
      </c>
      <c r="D3895">
        <f t="shared" si="62"/>
        <v>-3.0602636534839925E-2</v>
      </c>
      <c r="E3895">
        <v>-0.89036792503061601</v>
      </c>
    </row>
    <row r="3896" spans="2:5" x14ac:dyDescent="0.35">
      <c r="B3896" s="2">
        <v>39758</v>
      </c>
      <c r="C3896" s="3">
        <v>106.2</v>
      </c>
      <c r="D3896">
        <f t="shared" ref="D3896:D3959" si="63">(C3896-C3897)/C3897</f>
        <v>0</v>
      </c>
      <c r="E3896">
        <v>-0.89039682130140874</v>
      </c>
    </row>
    <row r="3897" spans="2:5" x14ac:dyDescent="0.35">
      <c r="B3897" s="1" t="s">
        <v>2510</v>
      </c>
      <c r="C3897" s="3">
        <v>106.2</v>
      </c>
      <c r="D3897">
        <f t="shared" si="63"/>
        <v>-0.1086865295845573</v>
      </c>
      <c r="E3897">
        <v>-0.89045899948427021</v>
      </c>
    </row>
    <row r="3898" spans="2:5" x14ac:dyDescent="0.35">
      <c r="B3898" s="1" t="s">
        <v>2546</v>
      </c>
      <c r="C3898" s="3">
        <v>119.15</v>
      </c>
      <c r="D3898">
        <f t="shared" si="63"/>
        <v>-0.84604948640093036</v>
      </c>
      <c r="E3898">
        <v>-0.89051530856029704</v>
      </c>
    </row>
    <row r="3899" spans="2:5" x14ac:dyDescent="0.35">
      <c r="B3899" s="1" t="s">
        <v>1218</v>
      </c>
      <c r="C3899" s="3">
        <v>773.95</v>
      </c>
      <c r="D3899">
        <f t="shared" si="63"/>
        <v>5.7938026685393265</v>
      </c>
      <c r="E3899">
        <v>-0.89062091480175531</v>
      </c>
    </row>
    <row r="3900" spans="2:5" x14ac:dyDescent="0.35">
      <c r="B3900" s="2">
        <v>41192</v>
      </c>
      <c r="C3900" s="3">
        <v>113.92</v>
      </c>
      <c r="D3900">
        <f t="shared" si="63"/>
        <v>-0.86154089235144704</v>
      </c>
      <c r="E3900">
        <v>-0.89066653870147328</v>
      </c>
    </row>
    <row r="3901" spans="2:5" x14ac:dyDescent="0.35">
      <c r="B3901" s="2">
        <v>42377</v>
      </c>
      <c r="C3901" s="3">
        <v>822.77</v>
      </c>
      <c r="D3901">
        <f t="shared" si="63"/>
        <v>-0.15217682518419295</v>
      </c>
      <c r="E3901">
        <v>-0.89097040933967642</v>
      </c>
    </row>
    <row r="3902" spans="2:5" x14ac:dyDescent="0.35">
      <c r="B3902" s="1" t="s">
        <v>1281</v>
      </c>
      <c r="C3902" s="3">
        <v>970.45</v>
      </c>
      <c r="D3902">
        <f t="shared" si="63"/>
        <v>12.45977808599168</v>
      </c>
      <c r="E3902">
        <v>-0.89097966084558311</v>
      </c>
    </row>
    <row r="3903" spans="2:5" x14ac:dyDescent="0.35">
      <c r="B3903" s="1" t="s">
        <v>2310</v>
      </c>
      <c r="C3903" s="3">
        <v>72.099999999999994</v>
      </c>
      <c r="D3903">
        <f t="shared" si="63"/>
        <v>-0.57392743174565652</v>
      </c>
      <c r="E3903">
        <v>-0.89100529100529102</v>
      </c>
    </row>
    <row r="3904" spans="2:5" x14ac:dyDescent="0.35">
      <c r="B3904" s="1" t="s">
        <v>2636</v>
      </c>
      <c r="C3904" s="3">
        <v>169.22</v>
      </c>
      <c r="D3904">
        <f t="shared" si="63"/>
        <v>0.74597606273215022</v>
      </c>
      <c r="E3904">
        <v>-0.89122931062188648</v>
      </c>
    </row>
    <row r="3905" spans="2:5" x14ac:dyDescent="0.35">
      <c r="B3905" s="1" t="s">
        <v>1722</v>
      </c>
      <c r="C3905" s="3">
        <v>96.92</v>
      </c>
      <c r="D3905">
        <f t="shared" si="63"/>
        <v>-0.89575916624541563</v>
      </c>
      <c r="E3905">
        <v>-0.89122944840356888</v>
      </c>
    </row>
    <row r="3906" spans="2:5" x14ac:dyDescent="0.35">
      <c r="B3906" s="1" t="s">
        <v>1348</v>
      </c>
      <c r="C3906" s="3">
        <v>929.77</v>
      </c>
      <c r="D3906">
        <f t="shared" si="63"/>
        <v>-1.7654889696559924E-2</v>
      </c>
      <c r="E3906">
        <v>-0.891291207024559</v>
      </c>
    </row>
    <row r="3907" spans="2:5" x14ac:dyDescent="0.35">
      <c r="B3907" s="1" t="s">
        <v>1290</v>
      </c>
      <c r="C3907" s="3">
        <v>946.48</v>
      </c>
      <c r="D3907">
        <f t="shared" si="63"/>
        <v>0.32088479519921859</v>
      </c>
      <c r="E3907">
        <v>-0.89134844423526172</v>
      </c>
    </row>
    <row r="3908" spans="2:5" x14ac:dyDescent="0.35">
      <c r="B3908" s="2">
        <v>42856</v>
      </c>
      <c r="C3908" s="3">
        <v>716.55</v>
      </c>
      <c r="D3908">
        <f t="shared" si="63"/>
        <v>6.2820121951219505</v>
      </c>
      <c r="E3908">
        <v>-0.89142112480774616</v>
      </c>
    </row>
    <row r="3909" spans="2:5" x14ac:dyDescent="0.35">
      <c r="B3909" s="1" t="s">
        <v>1913</v>
      </c>
      <c r="C3909" s="3">
        <v>98.4</v>
      </c>
      <c r="D3909">
        <f t="shared" si="63"/>
        <v>-0.11843755599354953</v>
      </c>
      <c r="E3909">
        <v>-0.8914266799073155</v>
      </c>
    </row>
    <row r="3910" spans="2:5" x14ac:dyDescent="0.35">
      <c r="B3910" s="1" t="s">
        <v>1796</v>
      </c>
      <c r="C3910" s="3">
        <v>111.62</v>
      </c>
      <c r="D3910">
        <f t="shared" si="63"/>
        <v>9.4850416871015211E-2</v>
      </c>
      <c r="E3910">
        <v>-0.8914835699008361</v>
      </c>
    </row>
    <row r="3911" spans="2:5" x14ac:dyDescent="0.35">
      <c r="B3911" s="2">
        <v>39605</v>
      </c>
      <c r="C3911" s="3">
        <v>101.95</v>
      </c>
      <c r="D3911">
        <f t="shared" si="63"/>
        <v>-0.22636211868265288</v>
      </c>
      <c r="E3911">
        <v>-0.89151947222813355</v>
      </c>
    </row>
    <row r="3912" spans="2:5" x14ac:dyDescent="0.35">
      <c r="B3912" s="1" t="s">
        <v>2063</v>
      </c>
      <c r="C3912" s="3">
        <v>131.78</v>
      </c>
      <c r="D3912">
        <f t="shared" si="63"/>
        <v>-0.84995160831198413</v>
      </c>
      <c r="E3912">
        <v>-0.89174847003737623</v>
      </c>
    </row>
    <row r="3913" spans="2:5" x14ac:dyDescent="0.35">
      <c r="B3913" s="2">
        <v>44168</v>
      </c>
      <c r="C3913" s="3">
        <v>878.25</v>
      </c>
      <c r="D3913">
        <f t="shared" si="63"/>
        <v>7.7895316253002402</v>
      </c>
      <c r="E3913">
        <v>-0.89185711471211149</v>
      </c>
    </row>
    <row r="3914" spans="2:5" x14ac:dyDescent="0.35">
      <c r="B3914" s="1" t="s">
        <v>2514</v>
      </c>
      <c r="C3914" s="3">
        <v>99.92</v>
      </c>
      <c r="D3914">
        <f t="shared" si="63"/>
        <v>-0.24770365908748676</v>
      </c>
      <c r="E3914">
        <v>-0.89186147186147191</v>
      </c>
    </row>
    <row r="3915" spans="2:5" x14ac:dyDescent="0.35">
      <c r="B3915" s="1" t="s">
        <v>2661</v>
      </c>
      <c r="C3915" s="3">
        <v>132.82</v>
      </c>
      <c r="D3915">
        <f t="shared" si="63"/>
        <v>-0.86379112314381812</v>
      </c>
      <c r="E3915">
        <v>-0.89188881201416303</v>
      </c>
    </row>
    <row r="3916" spans="2:5" x14ac:dyDescent="0.35">
      <c r="B3916" s="1" t="s">
        <v>1293</v>
      </c>
      <c r="C3916" s="3">
        <v>975.12</v>
      </c>
      <c r="D3916">
        <f t="shared" si="63"/>
        <v>-0.15365186824632215</v>
      </c>
      <c r="E3916">
        <v>-0.89189716528275109</v>
      </c>
    </row>
    <row r="3917" spans="2:5" x14ac:dyDescent="0.35">
      <c r="B3917" s="1" t="s">
        <v>971</v>
      </c>
      <c r="C3917" s="3">
        <v>1152.1500000000001</v>
      </c>
      <c r="D3917">
        <f t="shared" si="63"/>
        <v>10.498502994011977</v>
      </c>
      <c r="E3917">
        <v>-0.89217025896358415</v>
      </c>
    </row>
    <row r="3918" spans="2:5" x14ac:dyDescent="0.35">
      <c r="B3918" s="2">
        <v>40857</v>
      </c>
      <c r="C3918" s="3">
        <v>100.2</v>
      </c>
      <c r="D3918">
        <f t="shared" si="63"/>
        <v>-3.1884057971014464E-2</v>
      </c>
      <c r="E3918">
        <v>-0.89240268456375837</v>
      </c>
    </row>
    <row r="3919" spans="2:5" x14ac:dyDescent="0.35">
      <c r="B3919" s="2">
        <v>39667</v>
      </c>
      <c r="C3919" s="3">
        <v>103.5</v>
      </c>
      <c r="D3919">
        <f t="shared" si="63"/>
        <v>-0.10093815149409316</v>
      </c>
      <c r="E3919">
        <v>-0.89240269461077848</v>
      </c>
    </row>
    <row r="3920" spans="2:5" x14ac:dyDescent="0.35">
      <c r="B3920" s="1" t="s">
        <v>2052</v>
      </c>
      <c r="C3920" s="3">
        <v>115.12</v>
      </c>
      <c r="D3920">
        <f t="shared" si="63"/>
        <v>0.14115781126090415</v>
      </c>
      <c r="E3920">
        <v>-0.89258187925725485</v>
      </c>
    </row>
    <row r="3921" spans="2:5" x14ac:dyDescent="0.35">
      <c r="B3921" s="1" t="s">
        <v>1878</v>
      </c>
      <c r="C3921" s="3">
        <v>100.88</v>
      </c>
      <c r="D3921">
        <f t="shared" si="63"/>
        <v>-0.29380469023451172</v>
      </c>
      <c r="E3921">
        <v>-0.89268085106382977</v>
      </c>
    </row>
    <row r="3922" spans="2:5" x14ac:dyDescent="0.35">
      <c r="B3922" s="1" t="s">
        <v>2091</v>
      </c>
      <c r="C3922" s="3">
        <v>142.85</v>
      </c>
      <c r="D3922">
        <f t="shared" si="63"/>
        <v>0.39365853658536581</v>
      </c>
      <c r="E3922">
        <v>-0.892714983101765</v>
      </c>
    </row>
    <row r="3923" spans="2:5" x14ac:dyDescent="0.35">
      <c r="B3923" s="2">
        <v>39449</v>
      </c>
      <c r="C3923" s="3">
        <v>102.5</v>
      </c>
      <c r="D3923">
        <f t="shared" si="63"/>
        <v>0.1192400087355318</v>
      </c>
      <c r="E3923">
        <v>-0.89273193448799115</v>
      </c>
    </row>
    <row r="3924" spans="2:5" x14ac:dyDescent="0.35">
      <c r="B3924" s="2">
        <v>39755</v>
      </c>
      <c r="C3924" s="3">
        <v>91.58</v>
      </c>
      <c r="D3924">
        <f t="shared" si="63"/>
        <v>-2.3459159735551322E-2</v>
      </c>
      <c r="E3924">
        <v>-0.89274211494091327</v>
      </c>
    </row>
    <row r="3925" spans="2:5" x14ac:dyDescent="0.35">
      <c r="B3925" s="1" t="s">
        <v>1685</v>
      </c>
      <c r="C3925" s="3">
        <v>93.78</v>
      </c>
      <c r="D3925">
        <f t="shared" si="63"/>
        <v>-8.4805308870889023E-2</v>
      </c>
      <c r="E3925">
        <v>-0.89281060692650593</v>
      </c>
    </row>
    <row r="3926" spans="2:5" x14ac:dyDescent="0.35">
      <c r="B3926" s="2">
        <v>39728</v>
      </c>
      <c r="C3926" s="3">
        <v>102.47</v>
      </c>
      <c r="D3926">
        <f t="shared" si="63"/>
        <v>0.91461136023916279</v>
      </c>
      <c r="E3926">
        <v>-0.89282277633670815</v>
      </c>
    </row>
    <row r="3927" spans="2:5" x14ac:dyDescent="0.35">
      <c r="B3927" s="1" t="s">
        <v>2329</v>
      </c>
      <c r="C3927" s="3">
        <v>53.52</v>
      </c>
      <c r="D3927">
        <f t="shared" si="63"/>
        <v>-0.45554425228891143</v>
      </c>
      <c r="E3927">
        <v>-0.89283139767721265</v>
      </c>
    </row>
    <row r="3928" spans="2:5" x14ac:dyDescent="0.35">
      <c r="B3928" s="1" t="s">
        <v>1983</v>
      </c>
      <c r="C3928" s="3">
        <v>98.3</v>
      </c>
      <c r="D3928">
        <f t="shared" si="63"/>
        <v>-0.87893343186156792</v>
      </c>
      <c r="E3928">
        <v>-0.89309988581371325</v>
      </c>
    </row>
    <row r="3929" spans="2:5" x14ac:dyDescent="0.35">
      <c r="B3929" s="2">
        <v>42437</v>
      </c>
      <c r="C3929" s="3">
        <v>811.95</v>
      </c>
      <c r="D3929">
        <f t="shared" si="63"/>
        <v>7.1726220432813292</v>
      </c>
      <c r="E3929">
        <v>-0.89338331845159935</v>
      </c>
    </row>
    <row r="3930" spans="2:5" x14ac:dyDescent="0.35">
      <c r="B3930" s="2">
        <v>41611</v>
      </c>
      <c r="C3930" s="3">
        <v>99.35</v>
      </c>
      <c r="D3930">
        <f t="shared" si="63"/>
        <v>0.69106382978723391</v>
      </c>
      <c r="E3930">
        <v>-0.89338412834683689</v>
      </c>
    </row>
    <row r="3931" spans="2:5" x14ac:dyDescent="0.35">
      <c r="B3931" s="2">
        <v>39908</v>
      </c>
      <c r="C3931" s="3">
        <v>58.75</v>
      </c>
      <c r="D3931">
        <f t="shared" si="63"/>
        <v>-0.36141304347826086</v>
      </c>
      <c r="E3931">
        <v>-0.89339115917834067</v>
      </c>
    </row>
    <row r="3932" spans="2:5" x14ac:dyDescent="0.35">
      <c r="B3932" s="2">
        <v>41370</v>
      </c>
      <c r="C3932" s="3">
        <v>92</v>
      </c>
      <c r="D3932">
        <f t="shared" si="63"/>
        <v>-0.86753059755219586</v>
      </c>
      <c r="E3932">
        <v>-0.89343835061099208</v>
      </c>
    </row>
    <row r="3933" spans="2:5" x14ac:dyDescent="0.35">
      <c r="B3933" s="1" t="s">
        <v>1391</v>
      </c>
      <c r="C3933" s="3">
        <v>694.5</v>
      </c>
      <c r="D3933">
        <f t="shared" si="63"/>
        <v>5.6567621968752988</v>
      </c>
      <c r="E3933">
        <v>-0.89344809334223185</v>
      </c>
    </row>
    <row r="3934" spans="2:5" x14ac:dyDescent="0.35">
      <c r="B3934" s="2">
        <v>39601</v>
      </c>
      <c r="C3934" s="3">
        <v>104.33</v>
      </c>
      <c r="D3934">
        <f t="shared" si="63"/>
        <v>-0.88360962984448554</v>
      </c>
      <c r="E3934">
        <v>-0.89354624764042645</v>
      </c>
    </row>
    <row r="3935" spans="2:5" x14ac:dyDescent="0.35">
      <c r="B3935" s="1" t="s">
        <v>1263</v>
      </c>
      <c r="C3935" s="3">
        <v>896.38</v>
      </c>
      <c r="D3935">
        <f t="shared" si="63"/>
        <v>5.1198880316788422</v>
      </c>
      <c r="E3935">
        <v>-0.89365019101630161</v>
      </c>
    </row>
    <row r="3936" spans="2:5" x14ac:dyDescent="0.35">
      <c r="B3936" s="1" t="s">
        <v>2564</v>
      </c>
      <c r="C3936" s="3">
        <v>146.47</v>
      </c>
      <c r="D3936">
        <f t="shared" si="63"/>
        <v>0.45857398924517023</v>
      </c>
      <c r="E3936">
        <v>-0.89375453358479617</v>
      </c>
    </row>
    <row r="3937" spans="2:5" x14ac:dyDescent="0.35">
      <c r="B3937" s="1" t="s">
        <v>1866</v>
      </c>
      <c r="C3937" s="3">
        <v>100.42</v>
      </c>
      <c r="D3937">
        <f t="shared" si="63"/>
        <v>0.23214723926380371</v>
      </c>
      <c r="E3937">
        <v>-0.89383094571020782</v>
      </c>
    </row>
    <row r="3938" spans="2:5" x14ac:dyDescent="0.35">
      <c r="B3938" s="1" t="s">
        <v>2429</v>
      </c>
      <c r="C3938" s="3">
        <v>81.5</v>
      </c>
      <c r="D3938">
        <f t="shared" si="63"/>
        <v>0.30608974358974361</v>
      </c>
      <c r="E3938">
        <v>-0.89389402421559694</v>
      </c>
    </row>
    <row r="3939" spans="2:5" x14ac:dyDescent="0.35">
      <c r="B3939" s="1" t="s">
        <v>2323</v>
      </c>
      <c r="C3939" s="3">
        <v>62.4</v>
      </c>
      <c r="D3939">
        <f t="shared" si="63"/>
        <v>-0.42461964038727529</v>
      </c>
      <c r="E3939">
        <v>-0.89389559598707702</v>
      </c>
    </row>
    <row r="3940" spans="2:5" x14ac:dyDescent="0.35">
      <c r="B3940" s="1" t="s">
        <v>1848</v>
      </c>
      <c r="C3940" s="3">
        <v>108.45</v>
      </c>
      <c r="D3940">
        <f t="shared" si="63"/>
        <v>0.19701986754966899</v>
      </c>
      <c r="E3940">
        <v>-0.89409696792148818</v>
      </c>
    </row>
    <row r="3941" spans="2:5" x14ac:dyDescent="0.35">
      <c r="B3941" s="1" t="s">
        <v>1980</v>
      </c>
      <c r="C3941" s="3">
        <v>90.6</v>
      </c>
      <c r="D3941">
        <f t="shared" si="63"/>
        <v>-7.8800203355363502E-2</v>
      </c>
      <c r="E3941">
        <v>-0.89417742218069263</v>
      </c>
    </row>
    <row r="3942" spans="2:5" x14ac:dyDescent="0.35">
      <c r="B3942" s="2">
        <v>41491</v>
      </c>
      <c r="C3942" s="3">
        <v>98.35</v>
      </c>
      <c r="D3942">
        <f t="shared" si="63"/>
        <v>2.5484199796126403E-3</v>
      </c>
      <c r="E3942">
        <v>-0.89423821403991743</v>
      </c>
    </row>
    <row r="3943" spans="2:5" x14ac:dyDescent="0.35">
      <c r="B3943" s="1" t="s">
        <v>1654</v>
      </c>
      <c r="C3943" s="3">
        <v>98.1</v>
      </c>
      <c r="D3943">
        <f t="shared" si="63"/>
        <v>-0.39686443283123274</v>
      </c>
      <c r="E3943">
        <v>-0.8945614789337919</v>
      </c>
    </row>
    <row r="3944" spans="2:5" x14ac:dyDescent="0.35">
      <c r="B3944" s="1" t="s">
        <v>2592</v>
      </c>
      <c r="C3944" s="3">
        <v>162.65</v>
      </c>
      <c r="D3944">
        <f t="shared" si="63"/>
        <v>-0.81552054623612014</v>
      </c>
      <c r="E3944">
        <v>-0.89459734435854399</v>
      </c>
    </row>
    <row r="3945" spans="2:5" x14ac:dyDescent="0.35">
      <c r="B3945" s="2">
        <v>42467</v>
      </c>
      <c r="C3945" s="3">
        <v>881.67</v>
      </c>
      <c r="D3945">
        <f t="shared" si="63"/>
        <v>7.6370493730407514</v>
      </c>
      <c r="E3945">
        <v>-0.89487346111425758</v>
      </c>
    </row>
    <row r="3946" spans="2:5" x14ac:dyDescent="0.35">
      <c r="B3946" s="2">
        <v>40910</v>
      </c>
      <c r="C3946" s="3">
        <v>102.08</v>
      </c>
      <c r="D3946">
        <f t="shared" si="63"/>
        <v>-0.86710063793776848</v>
      </c>
      <c r="E3946">
        <v>-0.89492537313432829</v>
      </c>
    </row>
    <row r="3947" spans="2:5" x14ac:dyDescent="0.35">
      <c r="B3947" s="2">
        <v>43926</v>
      </c>
      <c r="C3947" s="3">
        <v>768.1</v>
      </c>
      <c r="D3947">
        <f t="shared" si="63"/>
        <v>6.2346237166807956</v>
      </c>
      <c r="E3947">
        <v>-0.89493769576933069</v>
      </c>
    </row>
    <row r="3948" spans="2:5" x14ac:dyDescent="0.35">
      <c r="B3948" s="2">
        <v>40942</v>
      </c>
      <c r="C3948" s="3">
        <v>106.17</v>
      </c>
      <c r="D3948">
        <f t="shared" si="63"/>
        <v>3.2480793542740478E-2</v>
      </c>
      <c r="E3948">
        <v>-0.89495399228257644</v>
      </c>
    </row>
    <row r="3949" spans="2:5" x14ac:dyDescent="0.35">
      <c r="B3949" s="2">
        <v>41246</v>
      </c>
      <c r="C3949" s="3">
        <v>102.83</v>
      </c>
      <c r="D3949">
        <f t="shared" si="63"/>
        <v>-0.87942073170731705</v>
      </c>
      <c r="E3949">
        <v>-0.89512707542936398</v>
      </c>
    </row>
    <row r="3950" spans="2:5" x14ac:dyDescent="0.35">
      <c r="B3950" s="2">
        <v>43079</v>
      </c>
      <c r="C3950" s="3">
        <v>852.8</v>
      </c>
      <c r="D3950">
        <f t="shared" si="63"/>
        <v>7.5109780439121749</v>
      </c>
      <c r="E3950">
        <v>-0.89522118674783913</v>
      </c>
    </row>
    <row r="3951" spans="2:5" x14ac:dyDescent="0.35">
      <c r="B3951" s="1" t="s">
        <v>1945</v>
      </c>
      <c r="C3951" s="3">
        <v>100.2</v>
      </c>
      <c r="D3951">
        <f t="shared" si="63"/>
        <v>-0.87690115236246591</v>
      </c>
      <c r="E3951">
        <v>-0.89530874516769399</v>
      </c>
    </row>
    <row r="3952" spans="2:5" x14ac:dyDescent="0.35">
      <c r="B3952" s="1" t="s">
        <v>1236</v>
      </c>
      <c r="C3952" s="3">
        <v>813.98</v>
      </c>
      <c r="D3952">
        <f t="shared" si="63"/>
        <v>4.483666003465768E-2</v>
      </c>
      <c r="E3952">
        <v>-0.89532823249533855</v>
      </c>
    </row>
    <row r="3953" spans="2:5" x14ac:dyDescent="0.35">
      <c r="B3953" s="2">
        <v>42890</v>
      </c>
      <c r="C3953" s="3">
        <v>779.05</v>
      </c>
      <c r="D3953">
        <f t="shared" si="63"/>
        <v>9.9824982174109445E-3</v>
      </c>
      <c r="E3953">
        <v>-0.89536422062092447</v>
      </c>
    </row>
    <row r="3954" spans="2:5" x14ac:dyDescent="0.35">
      <c r="B3954" s="2">
        <v>43075</v>
      </c>
      <c r="C3954" s="3">
        <v>771.35</v>
      </c>
      <c r="D3954">
        <f t="shared" si="63"/>
        <v>4.218876860622462</v>
      </c>
      <c r="E3954">
        <v>-0.89539811368089872</v>
      </c>
    </row>
    <row r="3955" spans="2:5" x14ac:dyDescent="0.35">
      <c r="B3955" s="2">
        <v>39304</v>
      </c>
      <c r="C3955" s="3">
        <v>147.80000000000001</v>
      </c>
      <c r="D3955">
        <f t="shared" si="63"/>
        <v>0.47977573087705266</v>
      </c>
      <c r="E3955">
        <v>-0.89547752908313005</v>
      </c>
    </row>
    <row r="3956" spans="2:5" x14ac:dyDescent="0.35">
      <c r="B3956" s="1" t="s">
        <v>1891</v>
      </c>
      <c r="C3956" s="3">
        <v>99.88</v>
      </c>
      <c r="D3956">
        <f t="shared" si="63"/>
        <v>6.9608053116299001E-2</v>
      </c>
      <c r="E3956">
        <v>-0.89574112734864297</v>
      </c>
    </row>
    <row r="3957" spans="2:5" x14ac:dyDescent="0.35">
      <c r="B3957" s="2">
        <v>41030</v>
      </c>
      <c r="C3957" s="3">
        <v>93.38</v>
      </c>
      <c r="D3957">
        <f t="shared" si="63"/>
        <v>-0.10211538461538466</v>
      </c>
      <c r="E3957">
        <v>-0.89581613299118601</v>
      </c>
    </row>
    <row r="3958" spans="2:5" x14ac:dyDescent="0.35">
      <c r="B3958" s="1" t="s">
        <v>2497</v>
      </c>
      <c r="C3958" s="3">
        <v>104</v>
      </c>
      <c r="D3958">
        <f t="shared" si="63"/>
        <v>0.12250404749055578</v>
      </c>
      <c r="E3958">
        <v>-0.89583333333333337</v>
      </c>
    </row>
    <row r="3959" spans="2:5" x14ac:dyDescent="0.35">
      <c r="B3959" s="1" t="s">
        <v>2471</v>
      </c>
      <c r="C3959" s="3">
        <v>92.65</v>
      </c>
      <c r="D3959">
        <f t="shared" si="63"/>
        <v>-0.90481816313951102</v>
      </c>
      <c r="E3959">
        <v>-0.89588132831376077</v>
      </c>
    </row>
    <row r="3960" spans="2:5" x14ac:dyDescent="0.35">
      <c r="B3960" s="1" t="s">
        <v>894</v>
      </c>
      <c r="C3960" s="3">
        <v>973.4</v>
      </c>
      <c r="D3960">
        <f t="shared" ref="D3960:D4023" si="64">(C3960-C3961)/C3961</f>
        <v>0.56860849246636058</v>
      </c>
      <c r="E3960">
        <v>-0.89588191250401117</v>
      </c>
    </row>
    <row r="3961" spans="2:5" x14ac:dyDescent="0.35">
      <c r="B3961" s="1" t="s">
        <v>1412</v>
      </c>
      <c r="C3961" s="3">
        <v>620.54999999999995</v>
      </c>
      <c r="D3961">
        <f t="shared" si="64"/>
        <v>5.9490481522956333</v>
      </c>
      <c r="E3961">
        <v>-0.89594721486300677</v>
      </c>
    </row>
    <row r="3962" spans="2:5" x14ac:dyDescent="0.35">
      <c r="B3962" s="1" t="s">
        <v>1922</v>
      </c>
      <c r="C3962" s="3">
        <v>89.3</v>
      </c>
      <c r="D3962">
        <f t="shared" si="64"/>
        <v>-9.016811003565979E-2</v>
      </c>
      <c r="E3962">
        <v>-0.89616882739375625</v>
      </c>
    </row>
    <row r="3963" spans="2:5" x14ac:dyDescent="0.35">
      <c r="B3963" s="1" t="s">
        <v>1649</v>
      </c>
      <c r="C3963" s="3">
        <v>98.15</v>
      </c>
      <c r="D3963">
        <f t="shared" si="64"/>
        <v>-0.87770232384275126</v>
      </c>
      <c r="E3963">
        <v>-0.89637333051786938</v>
      </c>
    </row>
    <row r="3964" spans="2:5" x14ac:dyDescent="0.35">
      <c r="B3964" s="2">
        <v>43047</v>
      </c>
      <c r="C3964" s="3">
        <v>802.55</v>
      </c>
      <c r="D3964">
        <f t="shared" si="64"/>
        <v>0.32270292542233203</v>
      </c>
      <c r="E3964">
        <v>-0.89656927815653475</v>
      </c>
    </row>
    <row r="3965" spans="2:5" x14ac:dyDescent="0.35">
      <c r="B3965" s="1" t="s">
        <v>782</v>
      </c>
      <c r="C3965" s="3">
        <v>606.75</v>
      </c>
      <c r="D3965">
        <f t="shared" si="64"/>
        <v>0.62319422150882819</v>
      </c>
      <c r="E3965">
        <v>-0.89660020449897748</v>
      </c>
    </row>
    <row r="3966" spans="2:5" x14ac:dyDescent="0.35">
      <c r="B3966" s="1" t="s">
        <v>1468</v>
      </c>
      <c r="C3966" s="3">
        <v>373.8</v>
      </c>
      <c r="D3966">
        <f t="shared" si="64"/>
        <v>2.4136986301369863</v>
      </c>
      <c r="E3966">
        <v>-0.89675145495374797</v>
      </c>
    </row>
    <row r="3967" spans="2:5" x14ac:dyDescent="0.35">
      <c r="B3967" s="1" t="s">
        <v>1844</v>
      </c>
      <c r="C3967" s="3">
        <v>109.5</v>
      </c>
      <c r="D3967">
        <f t="shared" si="64"/>
        <v>0.5920325676068624</v>
      </c>
      <c r="E3967">
        <v>-0.89678574794985388</v>
      </c>
    </row>
    <row r="3968" spans="2:5" x14ac:dyDescent="0.35">
      <c r="B3968" s="1" t="s">
        <v>2413</v>
      </c>
      <c r="C3968" s="3">
        <v>68.78</v>
      </c>
      <c r="D3968">
        <f t="shared" si="64"/>
        <v>-0.28069441539426898</v>
      </c>
      <c r="E3968">
        <v>-0.89684289463817024</v>
      </c>
    </row>
    <row r="3969" spans="2:5" x14ac:dyDescent="0.35">
      <c r="B3969" s="2">
        <v>40889</v>
      </c>
      <c r="C3969" s="3">
        <v>95.62</v>
      </c>
      <c r="D3969">
        <f t="shared" si="64"/>
        <v>0.46656441717791414</v>
      </c>
      <c r="E3969">
        <v>-0.89688008886300641</v>
      </c>
    </row>
    <row r="3970" spans="2:5" x14ac:dyDescent="0.35">
      <c r="B3970" s="2">
        <v>40093</v>
      </c>
      <c r="C3970" s="3">
        <v>65.2</v>
      </c>
      <c r="D3970">
        <f t="shared" si="64"/>
        <v>-0.56481110666132683</v>
      </c>
      <c r="E3970">
        <v>-0.89700167451265356</v>
      </c>
    </row>
    <row r="3971" spans="2:5" x14ac:dyDescent="0.35">
      <c r="B3971" s="1" t="s">
        <v>1633</v>
      </c>
      <c r="C3971" s="3">
        <v>149.82</v>
      </c>
      <c r="D3971">
        <f t="shared" si="64"/>
        <v>0.11241461241461231</v>
      </c>
      <c r="E3971">
        <v>-0.89725689205870252</v>
      </c>
    </row>
    <row r="3972" spans="2:5" x14ac:dyDescent="0.35">
      <c r="B3972" s="1" t="s">
        <v>2035</v>
      </c>
      <c r="C3972" s="3">
        <v>134.68</v>
      </c>
      <c r="D3972">
        <f t="shared" si="64"/>
        <v>0.18786382077967906</v>
      </c>
      <c r="E3972">
        <v>-0.89733973626038566</v>
      </c>
    </row>
    <row r="3973" spans="2:5" x14ac:dyDescent="0.35">
      <c r="B3973" s="2">
        <v>41006</v>
      </c>
      <c r="C3973" s="3">
        <v>113.38</v>
      </c>
      <c r="D3973">
        <f t="shared" si="64"/>
        <v>0.22467055519550655</v>
      </c>
      <c r="E3973">
        <v>-0.89748365688038556</v>
      </c>
    </row>
    <row r="3974" spans="2:5" x14ac:dyDescent="0.35">
      <c r="B3974" s="1" t="s">
        <v>1703</v>
      </c>
      <c r="C3974" s="3">
        <v>92.58</v>
      </c>
      <c r="D3974">
        <f t="shared" si="64"/>
        <v>1.9042377545404558E-2</v>
      </c>
      <c r="E3974">
        <v>-0.89772425983208126</v>
      </c>
    </row>
    <row r="3975" spans="2:5" x14ac:dyDescent="0.35">
      <c r="B3975" s="2">
        <v>41000</v>
      </c>
      <c r="C3975" s="3">
        <v>90.85</v>
      </c>
      <c r="D3975">
        <f t="shared" si="64"/>
        <v>-0.66380490693113281</v>
      </c>
      <c r="E3975">
        <v>-0.89779502756215546</v>
      </c>
    </row>
    <row r="3976" spans="2:5" x14ac:dyDescent="0.35">
      <c r="B3976" s="1" t="s">
        <v>1580</v>
      </c>
      <c r="C3976" s="3">
        <v>270.23</v>
      </c>
      <c r="D3976">
        <f t="shared" si="64"/>
        <v>-0.58159015251219326</v>
      </c>
      <c r="E3976">
        <v>-0.89846397787647192</v>
      </c>
    </row>
    <row r="3977" spans="2:5" x14ac:dyDescent="0.35">
      <c r="B3977" s="1" t="s">
        <v>1396</v>
      </c>
      <c r="C3977" s="3">
        <v>645.85</v>
      </c>
      <c r="D3977">
        <f t="shared" si="64"/>
        <v>-0.26070283882783885</v>
      </c>
      <c r="E3977">
        <v>-0.89874261166768565</v>
      </c>
    </row>
    <row r="3978" spans="2:5" x14ac:dyDescent="0.35">
      <c r="B3978" s="2">
        <v>43529</v>
      </c>
      <c r="C3978" s="3">
        <v>873.6</v>
      </c>
      <c r="D3978">
        <f t="shared" si="64"/>
        <v>9.4061941631923762</v>
      </c>
      <c r="E3978">
        <v>-0.8989093644227153</v>
      </c>
    </row>
    <row r="3979" spans="2:5" x14ac:dyDescent="0.35">
      <c r="B3979" s="1" t="s">
        <v>2245</v>
      </c>
      <c r="C3979" s="3">
        <v>83.95</v>
      </c>
      <c r="D3979">
        <f t="shared" si="64"/>
        <v>-0.86392076768462678</v>
      </c>
      <c r="E3979">
        <v>-0.89899779828434612</v>
      </c>
    </row>
    <row r="3980" spans="2:5" x14ac:dyDescent="0.35">
      <c r="B3980" s="1" t="s">
        <v>1415</v>
      </c>
      <c r="C3980" s="3">
        <v>616.91999999999996</v>
      </c>
      <c r="D3980">
        <f t="shared" si="64"/>
        <v>7.9021645021645028</v>
      </c>
      <c r="E3980">
        <v>-0.89934820736631726</v>
      </c>
    </row>
    <row r="3981" spans="2:5" x14ac:dyDescent="0.35">
      <c r="B3981" s="2">
        <v>39971</v>
      </c>
      <c r="C3981" s="3">
        <v>69.3</v>
      </c>
      <c r="D3981">
        <f t="shared" si="64"/>
        <v>-0.33121019108280259</v>
      </c>
      <c r="E3981">
        <v>-0.89973523156387003</v>
      </c>
    </row>
    <row r="3982" spans="2:5" x14ac:dyDescent="0.35">
      <c r="B3982" s="2">
        <v>41155</v>
      </c>
      <c r="C3982" s="3">
        <v>103.62</v>
      </c>
      <c r="D3982">
        <f t="shared" si="64"/>
        <v>6.801399144966992E-3</v>
      </c>
      <c r="E3982">
        <v>-0.89992273517481169</v>
      </c>
    </row>
    <row r="3983" spans="2:5" x14ac:dyDescent="0.35">
      <c r="B3983" s="2">
        <v>41063</v>
      </c>
      <c r="C3983" s="3">
        <v>102.92</v>
      </c>
      <c r="D3983">
        <f t="shared" si="64"/>
        <v>-7.1538114569237643E-2</v>
      </c>
      <c r="E3983">
        <v>-0.89993680423897726</v>
      </c>
    </row>
    <row r="3984" spans="2:5" x14ac:dyDescent="0.35">
      <c r="B3984" s="1" t="s">
        <v>1643</v>
      </c>
      <c r="C3984" s="3">
        <v>110.85</v>
      </c>
      <c r="D3984">
        <f t="shared" si="64"/>
        <v>-0.83760621154409609</v>
      </c>
      <c r="E3984">
        <v>-0.89999097798628658</v>
      </c>
    </row>
    <row r="3985" spans="2:5" x14ac:dyDescent="0.35">
      <c r="B3985" s="2">
        <v>43565</v>
      </c>
      <c r="C3985" s="3">
        <v>682.6</v>
      </c>
      <c r="D3985">
        <f t="shared" si="64"/>
        <v>5.7564089874294773</v>
      </c>
      <c r="E3985">
        <v>-0.90025134440028054</v>
      </c>
    </row>
    <row r="3986" spans="2:5" x14ac:dyDescent="0.35">
      <c r="B3986" s="2">
        <v>41126</v>
      </c>
      <c r="C3986" s="3">
        <v>101.03</v>
      </c>
      <c r="D3986">
        <f t="shared" si="64"/>
        <v>0.33144438587243025</v>
      </c>
      <c r="E3986">
        <v>-0.90032065512308224</v>
      </c>
    </row>
    <row r="3987" spans="2:5" x14ac:dyDescent="0.35">
      <c r="B3987" s="1" t="s">
        <v>2313</v>
      </c>
      <c r="C3987" s="3">
        <v>75.88</v>
      </c>
      <c r="D3987">
        <f t="shared" si="64"/>
        <v>-0.91088667058132711</v>
      </c>
      <c r="E3987">
        <v>-0.90033885838871519</v>
      </c>
    </row>
    <row r="3988" spans="2:5" x14ac:dyDescent="0.35">
      <c r="B3988" s="2">
        <v>42621</v>
      </c>
      <c r="C3988" s="3">
        <v>851.5</v>
      </c>
      <c r="D3988">
        <f t="shared" si="64"/>
        <v>10.434134550825835</v>
      </c>
      <c r="E3988">
        <v>-0.90080555442297727</v>
      </c>
    </row>
    <row r="3989" spans="2:5" x14ac:dyDescent="0.35">
      <c r="B3989" s="1" t="s">
        <v>2286</v>
      </c>
      <c r="C3989" s="3">
        <v>74.47</v>
      </c>
      <c r="D3989">
        <f t="shared" si="64"/>
        <v>-0.21445147679324894</v>
      </c>
      <c r="E3989">
        <v>-0.90091540488038524</v>
      </c>
    </row>
    <row r="3990" spans="2:5" x14ac:dyDescent="0.35">
      <c r="B3990" s="2">
        <v>41521</v>
      </c>
      <c r="C3990" s="3">
        <v>94.8</v>
      </c>
      <c r="D3990">
        <f t="shared" si="64"/>
        <v>-0.26823620223851802</v>
      </c>
      <c r="E3990">
        <v>-0.90107791679275406</v>
      </c>
    </row>
    <row r="3991" spans="2:5" x14ac:dyDescent="0.35">
      <c r="B3991" s="1" t="s">
        <v>2533</v>
      </c>
      <c r="C3991" s="3">
        <v>129.55000000000001</v>
      </c>
      <c r="D3991">
        <f t="shared" si="64"/>
        <v>-0.80808828975631442</v>
      </c>
      <c r="E3991">
        <v>-0.90108044133928922</v>
      </c>
    </row>
    <row r="3992" spans="2:5" x14ac:dyDescent="0.35">
      <c r="B3992" s="2">
        <v>43475</v>
      </c>
      <c r="C3992" s="3">
        <v>675.05</v>
      </c>
      <c r="D3992">
        <f t="shared" si="64"/>
        <v>4.6741195259309061</v>
      </c>
      <c r="E3992">
        <v>-0.90111692972497892</v>
      </c>
    </row>
    <row r="3993" spans="2:5" x14ac:dyDescent="0.35">
      <c r="B3993" s="2">
        <v>41041</v>
      </c>
      <c r="C3993" s="3">
        <v>118.97</v>
      </c>
      <c r="D3993">
        <f t="shared" si="64"/>
        <v>0.27131865783287029</v>
      </c>
      <c r="E3993">
        <v>-0.90113022521399477</v>
      </c>
    </row>
    <row r="3994" spans="2:5" x14ac:dyDescent="0.35">
      <c r="B3994" s="1" t="s">
        <v>2445</v>
      </c>
      <c r="C3994" s="3">
        <v>93.58</v>
      </c>
      <c r="D3994">
        <f t="shared" si="64"/>
        <v>0.20826339573918651</v>
      </c>
      <c r="E3994">
        <v>-0.90239170569399096</v>
      </c>
    </row>
    <row r="3995" spans="2:5" x14ac:dyDescent="0.35">
      <c r="B3995" s="2">
        <v>39880</v>
      </c>
      <c r="C3995" s="3">
        <v>77.45</v>
      </c>
      <c r="D3995">
        <f t="shared" si="64"/>
        <v>-0.22766254487435181</v>
      </c>
      <c r="E3995">
        <v>-0.90244609028617484</v>
      </c>
    </row>
    <row r="3996" spans="2:5" x14ac:dyDescent="0.35">
      <c r="B3996" s="2">
        <v>41157</v>
      </c>
      <c r="C3996" s="3">
        <v>100.28</v>
      </c>
      <c r="D3996">
        <f t="shared" si="64"/>
        <v>-0.67513282363612803</v>
      </c>
      <c r="E3996">
        <v>-0.90295640392896892</v>
      </c>
    </row>
    <row r="3997" spans="2:5" x14ac:dyDescent="0.35">
      <c r="B3997" s="1" t="s">
        <v>1512</v>
      </c>
      <c r="C3997" s="3">
        <v>308.68</v>
      </c>
      <c r="D3997">
        <f t="shared" si="64"/>
        <v>2.0883441720860429</v>
      </c>
      <c r="E3997">
        <v>-0.90300676514301703</v>
      </c>
    </row>
    <row r="3998" spans="2:5" x14ac:dyDescent="0.35">
      <c r="B3998" s="1" t="s">
        <v>1882</v>
      </c>
      <c r="C3998" s="3">
        <v>99.95</v>
      </c>
      <c r="D3998">
        <f t="shared" si="64"/>
        <v>-0.60895931142410009</v>
      </c>
      <c r="E3998">
        <v>-0.90342995169082119</v>
      </c>
    </row>
    <row r="3999" spans="2:5" x14ac:dyDescent="0.35">
      <c r="B3999" s="1" t="s">
        <v>1559</v>
      </c>
      <c r="C3999" s="3">
        <v>255.6</v>
      </c>
      <c r="D3999">
        <f t="shared" si="64"/>
        <v>-0.65808307136646371</v>
      </c>
      <c r="E3999">
        <v>-0.903541709908108</v>
      </c>
    </row>
    <row r="4000" spans="2:5" x14ac:dyDescent="0.35">
      <c r="B4000" s="2">
        <v>42738</v>
      </c>
      <c r="C4000" s="3">
        <v>747.55</v>
      </c>
      <c r="D4000">
        <f t="shared" si="64"/>
        <v>9.653413139518312</v>
      </c>
      <c r="E4000">
        <v>-0.90358858616798321</v>
      </c>
    </row>
    <row r="4001" spans="2:5" x14ac:dyDescent="0.35">
      <c r="B4001" s="1" t="s">
        <v>2418</v>
      </c>
      <c r="C4001" s="3">
        <v>70.17</v>
      </c>
      <c r="D4001">
        <f t="shared" si="64"/>
        <v>-0.92887334651056719</v>
      </c>
      <c r="E4001">
        <v>-0.90359012406743344</v>
      </c>
    </row>
    <row r="4002" spans="2:5" x14ac:dyDescent="0.35">
      <c r="B4002" s="1" t="s">
        <v>1007</v>
      </c>
      <c r="C4002" s="3">
        <v>986.55</v>
      </c>
      <c r="D4002">
        <f t="shared" si="64"/>
        <v>8.8556443556443547</v>
      </c>
      <c r="E4002">
        <v>-0.9036388765438732</v>
      </c>
    </row>
    <row r="4003" spans="2:5" x14ac:dyDescent="0.35">
      <c r="B4003" s="2">
        <v>41183</v>
      </c>
      <c r="C4003" s="3">
        <v>100.1</v>
      </c>
      <c r="D4003">
        <f t="shared" si="64"/>
        <v>0.20168067226890754</v>
      </c>
      <c r="E4003">
        <v>-0.90393474088291748</v>
      </c>
    </row>
    <row r="4004" spans="2:5" x14ac:dyDescent="0.35">
      <c r="B4004" s="1" t="s">
        <v>2244</v>
      </c>
      <c r="C4004" s="3">
        <v>83.3</v>
      </c>
      <c r="D4004">
        <f t="shared" si="64"/>
        <v>5.9526837954718803E-2</v>
      </c>
      <c r="E4004">
        <v>-0.90406210049869284</v>
      </c>
    </row>
    <row r="4005" spans="2:5" x14ac:dyDescent="0.35">
      <c r="B4005" s="1" t="s">
        <v>2250</v>
      </c>
      <c r="C4005" s="3">
        <v>78.62</v>
      </c>
      <c r="D4005">
        <f t="shared" si="64"/>
        <v>-0.89458723837871901</v>
      </c>
      <c r="E4005">
        <v>-0.90414533040721778</v>
      </c>
    </row>
    <row r="4006" spans="2:5" x14ac:dyDescent="0.35">
      <c r="B4006" s="2">
        <v>43010</v>
      </c>
      <c r="C4006" s="3">
        <v>745.83</v>
      </c>
      <c r="D4006">
        <f t="shared" si="64"/>
        <v>4.5993243243243258</v>
      </c>
      <c r="E4006">
        <v>-0.90423405088565179</v>
      </c>
    </row>
    <row r="4007" spans="2:5" x14ac:dyDescent="0.35">
      <c r="B4007" s="2">
        <v>40488</v>
      </c>
      <c r="C4007" s="3">
        <v>133.19999999999999</v>
      </c>
      <c r="D4007">
        <f t="shared" si="64"/>
        <v>1.2633814783347492</v>
      </c>
      <c r="E4007">
        <v>-0.90455376016624267</v>
      </c>
    </row>
    <row r="4008" spans="2:5" x14ac:dyDescent="0.35">
      <c r="B4008" s="2">
        <v>40122</v>
      </c>
      <c r="C4008" s="3">
        <v>58.85</v>
      </c>
      <c r="D4008">
        <f t="shared" si="64"/>
        <v>-0.4554959289415248</v>
      </c>
      <c r="E4008">
        <v>-0.9048812025214158</v>
      </c>
    </row>
    <row r="4009" spans="2:5" x14ac:dyDescent="0.35">
      <c r="B4009" s="1" t="s">
        <v>1967</v>
      </c>
      <c r="C4009" s="3">
        <v>108.08</v>
      </c>
      <c r="D4009">
        <f t="shared" si="64"/>
        <v>-7.712082262210828E-3</v>
      </c>
      <c r="E4009">
        <v>-0.90525946704067328</v>
      </c>
    </row>
    <row r="4010" spans="2:5" x14ac:dyDescent="0.35">
      <c r="B4010" s="1" t="s">
        <v>2457</v>
      </c>
      <c r="C4010" s="3">
        <v>108.92</v>
      </c>
      <c r="D4010">
        <f t="shared" si="64"/>
        <v>0.29790276453765491</v>
      </c>
      <c r="E4010">
        <v>-0.9054636983031723</v>
      </c>
    </row>
    <row r="4011" spans="2:5" x14ac:dyDescent="0.35">
      <c r="B4011" s="2">
        <v>39607</v>
      </c>
      <c r="C4011" s="3">
        <v>83.92</v>
      </c>
      <c r="D4011">
        <f t="shared" si="64"/>
        <v>-0.22418415457150781</v>
      </c>
      <c r="E4011">
        <v>-0.905689850870391</v>
      </c>
    </row>
    <row r="4012" spans="2:5" x14ac:dyDescent="0.35">
      <c r="B4012" s="1" t="s">
        <v>1819</v>
      </c>
      <c r="C4012" s="3">
        <v>108.17</v>
      </c>
      <c r="D4012">
        <f t="shared" si="64"/>
        <v>0.28927294398092962</v>
      </c>
      <c r="E4012">
        <v>-0.90588184112068204</v>
      </c>
    </row>
    <row r="4013" spans="2:5" x14ac:dyDescent="0.35">
      <c r="B4013" s="2">
        <v>39547</v>
      </c>
      <c r="C4013" s="3">
        <v>83.9</v>
      </c>
      <c r="D4013">
        <f t="shared" si="64"/>
        <v>-5.8889512058328652E-2</v>
      </c>
      <c r="E4013">
        <v>-0.90594697606636398</v>
      </c>
    </row>
    <row r="4014" spans="2:5" x14ac:dyDescent="0.35">
      <c r="B4014" s="1" t="s">
        <v>2253</v>
      </c>
      <c r="C4014" s="3">
        <v>89.15</v>
      </c>
      <c r="D4014">
        <f t="shared" si="64"/>
        <v>-0.85594247394360512</v>
      </c>
      <c r="E4014">
        <v>-0.90629598486441032</v>
      </c>
    </row>
    <row r="4015" spans="2:5" x14ac:dyDescent="0.35">
      <c r="B4015" s="2">
        <v>43748</v>
      </c>
      <c r="C4015" s="3">
        <v>618.85</v>
      </c>
      <c r="D4015">
        <f t="shared" si="64"/>
        <v>5.6421594933991637</v>
      </c>
      <c r="E4015">
        <v>-0.90653506917175131</v>
      </c>
    </row>
    <row r="4016" spans="2:5" x14ac:dyDescent="0.35">
      <c r="B4016" s="2">
        <v>41343</v>
      </c>
      <c r="C4016" s="3">
        <v>93.17</v>
      </c>
      <c r="D4016">
        <f t="shared" si="64"/>
        <v>8.9707602339181305E-2</v>
      </c>
      <c r="E4016">
        <v>-0.90726585050263764</v>
      </c>
    </row>
    <row r="4017" spans="2:5" x14ac:dyDescent="0.35">
      <c r="B4017" s="1" t="s">
        <v>1668</v>
      </c>
      <c r="C4017" s="3">
        <v>85.5</v>
      </c>
      <c r="D4017">
        <f t="shared" si="64"/>
        <v>4.421104054714222E-2</v>
      </c>
      <c r="E4017">
        <v>-0.90731204943357369</v>
      </c>
    </row>
    <row r="4018" spans="2:5" x14ac:dyDescent="0.35">
      <c r="B4018" s="1" t="s">
        <v>2430</v>
      </c>
      <c r="C4018" s="3">
        <v>81.88</v>
      </c>
      <c r="D4018">
        <f t="shared" si="64"/>
        <v>0.21213915618060694</v>
      </c>
      <c r="E4018">
        <v>-0.90737556561085975</v>
      </c>
    </row>
    <row r="4019" spans="2:5" x14ac:dyDescent="0.35">
      <c r="B4019" s="1" t="s">
        <v>2412</v>
      </c>
      <c r="C4019" s="3">
        <v>67.55</v>
      </c>
      <c r="D4019">
        <f t="shared" si="64"/>
        <v>-0.45786516853932585</v>
      </c>
      <c r="E4019">
        <v>-0.90776646003440842</v>
      </c>
    </row>
    <row r="4020" spans="2:5" x14ac:dyDescent="0.35">
      <c r="B4020" s="1" t="s">
        <v>2131</v>
      </c>
      <c r="C4020" s="3">
        <v>124.6</v>
      </c>
      <c r="D4020">
        <f t="shared" si="64"/>
        <v>0.42971887550200788</v>
      </c>
      <c r="E4020">
        <v>-0.9078743068391868</v>
      </c>
    </row>
    <row r="4021" spans="2:5" x14ac:dyDescent="0.35">
      <c r="B4021" s="2">
        <v>40126</v>
      </c>
      <c r="C4021" s="3">
        <v>87.15</v>
      </c>
      <c r="D4021">
        <f t="shared" si="64"/>
        <v>0.19187636761487967</v>
      </c>
      <c r="E4021">
        <v>-0.90827281338806443</v>
      </c>
    </row>
    <row r="4022" spans="2:5" x14ac:dyDescent="0.35">
      <c r="B4022" s="1" t="s">
        <v>2293</v>
      </c>
      <c r="C4022" s="3">
        <v>73.12</v>
      </c>
      <c r="D4022">
        <f t="shared" si="64"/>
        <v>-7.2669625871908561E-2</v>
      </c>
      <c r="E4022">
        <v>-0.90840536139296002</v>
      </c>
    </row>
    <row r="4023" spans="2:5" x14ac:dyDescent="0.35">
      <c r="B4023" s="2">
        <v>40097</v>
      </c>
      <c r="C4023" s="3">
        <v>78.849999999999994</v>
      </c>
      <c r="D4023">
        <f t="shared" si="64"/>
        <v>6.4102564102564111E-2</v>
      </c>
      <c r="E4023">
        <v>-0.90905420991926178</v>
      </c>
    </row>
    <row r="4024" spans="2:5" x14ac:dyDescent="0.35">
      <c r="B4024" s="1" t="s">
        <v>2419</v>
      </c>
      <c r="C4024" s="3">
        <v>74.099999999999994</v>
      </c>
      <c r="D4024">
        <f t="shared" ref="D4024:D4087" si="65">(C4024-C4025)/C4025</f>
        <v>0.48259303721488594</v>
      </c>
      <c r="E4024">
        <v>-0.9090964853094522</v>
      </c>
    </row>
    <row r="4025" spans="2:5" x14ac:dyDescent="0.35">
      <c r="B4025" s="1" t="s">
        <v>2398</v>
      </c>
      <c r="C4025" s="3">
        <v>49.98</v>
      </c>
      <c r="D4025">
        <f t="shared" si="65"/>
        <v>-0.56902647236354242</v>
      </c>
      <c r="E4025">
        <v>-0.90942862838192917</v>
      </c>
    </row>
    <row r="4026" spans="2:5" x14ac:dyDescent="0.35">
      <c r="B4026" s="1" t="s">
        <v>1905</v>
      </c>
      <c r="C4026" s="3">
        <v>115.97</v>
      </c>
      <c r="D4026">
        <f t="shared" si="65"/>
        <v>0.33760092272202991</v>
      </c>
      <c r="E4026">
        <v>-0.90947269817727638</v>
      </c>
    </row>
    <row r="4027" spans="2:5" x14ac:dyDescent="0.35">
      <c r="B4027" s="1" t="s">
        <v>1680</v>
      </c>
      <c r="C4027" s="3">
        <v>86.7</v>
      </c>
      <c r="D4027">
        <f t="shared" si="65"/>
        <v>-0.86467292053631351</v>
      </c>
      <c r="E4027">
        <v>-0.90955088414793173</v>
      </c>
    </row>
    <row r="4028" spans="2:5" x14ac:dyDescent="0.35">
      <c r="B4028" s="2">
        <v>42280</v>
      </c>
      <c r="C4028" s="3">
        <v>640.66999999999996</v>
      </c>
      <c r="D4028">
        <f t="shared" si="65"/>
        <v>6.0714128035320085</v>
      </c>
      <c r="E4028">
        <v>-0.90957119467028003</v>
      </c>
    </row>
    <row r="4029" spans="2:5" x14ac:dyDescent="0.35">
      <c r="B4029" s="1" t="s">
        <v>1707</v>
      </c>
      <c r="C4029" s="3">
        <v>90.6</v>
      </c>
      <c r="D4029">
        <f t="shared" si="65"/>
        <v>0.1112473935974487</v>
      </c>
      <c r="E4029">
        <v>-0.90963044237195145</v>
      </c>
    </row>
    <row r="4030" spans="2:5" x14ac:dyDescent="0.35">
      <c r="B4030" s="2">
        <v>39972</v>
      </c>
      <c r="C4030" s="3">
        <v>81.53</v>
      </c>
      <c r="D4030">
        <f t="shared" si="65"/>
        <v>-9.6320106406561717E-2</v>
      </c>
      <c r="E4030">
        <v>-0.91026854501430776</v>
      </c>
    </row>
    <row r="4031" spans="2:5" x14ac:dyDescent="0.35">
      <c r="B4031" s="2">
        <v>39785</v>
      </c>
      <c r="C4031" s="3">
        <v>90.22</v>
      </c>
      <c r="D4031">
        <f t="shared" si="65"/>
        <v>7.3664167559205018E-2</v>
      </c>
      <c r="E4031">
        <v>-0.91050047120678534</v>
      </c>
    </row>
    <row r="4032" spans="2:5" x14ac:dyDescent="0.35">
      <c r="B4032" s="2">
        <v>39668</v>
      </c>
      <c r="C4032" s="3">
        <v>84.03</v>
      </c>
      <c r="D4032">
        <f t="shared" si="65"/>
        <v>0.90328425821064562</v>
      </c>
      <c r="E4032">
        <v>-0.91064250622088949</v>
      </c>
    </row>
    <row r="4033" spans="2:5" x14ac:dyDescent="0.35">
      <c r="B4033" s="1" t="s">
        <v>2388</v>
      </c>
      <c r="C4033" s="3">
        <v>44.15</v>
      </c>
      <c r="D4033">
        <f t="shared" si="65"/>
        <v>-0.4405727318803852</v>
      </c>
      <c r="E4033">
        <v>-0.91125271367693184</v>
      </c>
    </row>
    <row r="4034" spans="2:5" x14ac:dyDescent="0.35">
      <c r="B4034" s="2">
        <v>40094</v>
      </c>
      <c r="C4034" s="3">
        <v>78.92</v>
      </c>
      <c r="D4034">
        <f t="shared" si="65"/>
        <v>-0.68963347490954863</v>
      </c>
      <c r="E4034">
        <v>-0.91128597122302168</v>
      </c>
    </row>
    <row r="4035" spans="2:5" x14ac:dyDescent="0.35">
      <c r="B4035" s="1" t="s">
        <v>1562</v>
      </c>
      <c r="C4035" s="3">
        <v>254.28</v>
      </c>
      <c r="D4035">
        <f t="shared" si="65"/>
        <v>1.7292046796179028</v>
      </c>
      <c r="E4035">
        <v>-0.91133272892112416</v>
      </c>
    </row>
    <row r="4036" spans="2:5" x14ac:dyDescent="0.35">
      <c r="B4036" s="1" t="s">
        <v>1713</v>
      </c>
      <c r="C4036" s="3">
        <v>93.17</v>
      </c>
      <c r="D4036">
        <f t="shared" si="65"/>
        <v>5.1342812006319079E-2</v>
      </c>
      <c r="E4036">
        <v>-0.91168720379146928</v>
      </c>
    </row>
    <row r="4037" spans="2:5" x14ac:dyDescent="0.35">
      <c r="B4037" s="2">
        <v>39943</v>
      </c>
      <c r="C4037" s="3">
        <v>88.62</v>
      </c>
      <c r="D4037">
        <f t="shared" si="65"/>
        <v>1.8035611717403876E-2</v>
      </c>
      <c r="E4037">
        <v>-0.91172427532622768</v>
      </c>
    </row>
    <row r="4038" spans="2:5" x14ac:dyDescent="0.35">
      <c r="B4038" s="1" t="s">
        <v>2266</v>
      </c>
      <c r="C4038" s="3">
        <v>87.05</v>
      </c>
      <c r="D4038">
        <f t="shared" si="65"/>
        <v>0.3011958146487293</v>
      </c>
      <c r="E4038">
        <v>-0.91198179979777561</v>
      </c>
    </row>
    <row r="4039" spans="2:5" x14ac:dyDescent="0.35">
      <c r="B4039" s="1" t="s">
        <v>2308</v>
      </c>
      <c r="C4039" s="3">
        <v>66.900000000000006</v>
      </c>
      <c r="D4039">
        <f t="shared" si="65"/>
        <v>-0.34218289085545717</v>
      </c>
      <c r="E4039">
        <v>-0.91230599832214765</v>
      </c>
    </row>
    <row r="4040" spans="2:5" x14ac:dyDescent="0.35">
      <c r="B4040" s="1" t="s">
        <v>2465</v>
      </c>
      <c r="C4040" s="3">
        <v>101.7</v>
      </c>
      <c r="D4040">
        <f t="shared" si="65"/>
        <v>-0.67182962245885769</v>
      </c>
      <c r="E4040">
        <v>-0.91241064507794334</v>
      </c>
    </row>
    <row r="4041" spans="2:5" x14ac:dyDescent="0.35">
      <c r="B4041" s="1" t="s">
        <v>1539</v>
      </c>
      <c r="C4041" s="3">
        <v>309.89999999999998</v>
      </c>
      <c r="D4041">
        <f t="shared" si="65"/>
        <v>1.5707175445873078</v>
      </c>
      <c r="E4041">
        <v>-0.91253866474001488</v>
      </c>
    </row>
    <row r="4042" spans="2:5" x14ac:dyDescent="0.35">
      <c r="B4042" s="1" t="s">
        <v>2234</v>
      </c>
      <c r="C4042" s="3">
        <v>120.55</v>
      </c>
      <c r="D4042">
        <f t="shared" si="65"/>
        <v>-0.86815770766118017</v>
      </c>
      <c r="E4042">
        <v>-0.91271450293244516</v>
      </c>
    </row>
    <row r="4043" spans="2:5" x14ac:dyDescent="0.35">
      <c r="B4043" s="2">
        <v>43562</v>
      </c>
      <c r="C4043" s="3">
        <v>914.35</v>
      </c>
      <c r="D4043">
        <f t="shared" si="65"/>
        <v>11.376150514347591</v>
      </c>
      <c r="E4043">
        <v>-0.91357015247043694</v>
      </c>
    </row>
    <row r="4044" spans="2:5" x14ac:dyDescent="0.35">
      <c r="B4044" s="1" t="s">
        <v>2292</v>
      </c>
      <c r="C4044" s="3">
        <v>73.88</v>
      </c>
      <c r="D4044">
        <f t="shared" si="65"/>
        <v>-0.89011675466646833</v>
      </c>
      <c r="E4044">
        <v>-0.91370671027273254</v>
      </c>
    </row>
    <row r="4045" spans="2:5" x14ac:dyDescent="0.35">
      <c r="B4045" s="2">
        <v>42561</v>
      </c>
      <c r="C4045" s="3">
        <v>672.35</v>
      </c>
      <c r="D4045">
        <f t="shared" si="65"/>
        <v>6.7352738150023015</v>
      </c>
      <c r="E4045">
        <v>-0.91399534383954151</v>
      </c>
    </row>
    <row r="4046" spans="2:5" x14ac:dyDescent="0.35">
      <c r="B4046" s="2">
        <v>40940</v>
      </c>
      <c r="C4046" s="3">
        <v>86.92</v>
      </c>
      <c r="D4046">
        <f t="shared" si="65"/>
        <v>-0.14549744396382222</v>
      </c>
      <c r="E4046">
        <v>-0.91408095685266644</v>
      </c>
    </row>
    <row r="4047" spans="2:5" x14ac:dyDescent="0.35">
      <c r="B4047" s="1" t="s">
        <v>1872</v>
      </c>
      <c r="C4047" s="3">
        <v>101.72</v>
      </c>
      <c r="D4047">
        <f t="shared" si="65"/>
        <v>-0.68017607294450555</v>
      </c>
      <c r="E4047">
        <v>-0.9143771043771044</v>
      </c>
    </row>
    <row r="4048" spans="2:5" x14ac:dyDescent="0.35">
      <c r="B4048" s="1" t="s">
        <v>1542</v>
      </c>
      <c r="C4048" s="3">
        <v>318.05</v>
      </c>
      <c r="D4048">
        <f t="shared" si="65"/>
        <v>5.9443231441048034</v>
      </c>
      <c r="E4048">
        <v>-0.91483122899567526</v>
      </c>
    </row>
    <row r="4049" spans="2:5" x14ac:dyDescent="0.35">
      <c r="B4049" s="1" t="s">
        <v>2399</v>
      </c>
      <c r="C4049" s="3">
        <v>45.8</v>
      </c>
      <c r="D4049">
        <f t="shared" si="65"/>
        <v>-0.46225196665492546</v>
      </c>
      <c r="E4049">
        <v>-0.9149726167270027</v>
      </c>
    </row>
    <row r="4050" spans="2:5" x14ac:dyDescent="0.35">
      <c r="B4050" s="1" t="s">
        <v>2436</v>
      </c>
      <c r="C4050" s="3">
        <v>85.17</v>
      </c>
      <c r="D4050">
        <f t="shared" si="65"/>
        <v>4.4646142524224219E-2</v>
      </c>
      <c r="E4050">
        <v>-0.91557295796986526</v>
      </c>
    </row>
    <row r="4051" spans="2:5" x14ac:dyDescent="0.35">
      <c r="B4051" s="1" t="s">
        <v>2424</v>
      </c>
      <c r="C4051" s="3">
        <v>81.53</v>
      </c>
      <c r="D4051">
        <f t="shared" si="65"/>
        <v>0.79502421840598847</v>
      </c>
      <c r="E4051">
        <v>-0.91619468571722262</v>
      </c>
    </row>
    <row r="4052" spans="2:5" x14ac:dyDescent="0.35">
      <c r="B4052" s="2">
        <v>39764</v>
      </c>
      <c r="C4052" s="3">
        <v>45.42</v>
      </c>
      <c r="D4052">
        <f t="shared" si="65"/>
        <v>-0.42593528816986859</v>
      </c>
      <c r="E4052">
        <v>-0.91801740009385935</v>
      </c>
    </row>
    <row r="4053" spans="2:5" x14ac:dyDescent="0.35">
      <c r="B4053" s="1" t="s">
        <v>2248</v>
      </c>
      <c r="C4053" s="3">
        <v>79.12</v>
      </c>
      <c r="D4053">
        <f t="shared" si="65"/>
        <v>-0.89570261007118379</v>
      </c>
      <c r="E4053">
        <v>-0.91844139779404188</v>
      </c>
    </row>
    <row r="4054" spans="2:5" x14ac:dyDescent="0.35">
      <c r="B4054" s="1" t="s">
        <v>1146</v>
      </c>
      <c r="C4054" s="3">
        <v>758.6</v>
      </c>
      <c r="D4054">
        <f t="shared" si="65"/>
        <v>5.6590589887640457</v>
      </c>
      <c r="E4054">
        <v>-0.91850546806179234</v>
      </c>
    </row>
    <row r="4055" spans="2:5" x14ac:dyDescent="0.35">
      <c r="B4055" s="1" t="s">
        <v>1809</v>
      </c>
      <c r="C4055" s="3">
        <v>113.92</v>
      </c>
      <c r="D4055">
        <f t="shared" si="65"/>
        <v>1.1604399772425567</v>
      </c>
      <c r="E4055">
        <v>-0.91905641608640043</v>
      </c>
    </row>
    <row r="4056" spans="2:5" x14ac:dyDescent="0.35">
      <c r="B4056" s="1" t="s">
        <v>2404</v>
      </c>
      <c r="C4056" s="3">
        <v>52.73</v>
      </c>
      <c r="D4056">
        <f t="shared" si="65"/>
        <v>-0.92529891766305883</v>
      </c>
      <c r="E4056">
        <v>-0.91909474491752974</v>
      </c>
    </row>
    <row r="4057" spans="2:5" x14ac:dyDescent="0.35">
      <c r="B4057" s="2">
        <v>42470</v>
      </c>
      <c r="C4057" s="3">
        <v>705.88</v>
      </c>
      <c r="D4057">
        <f t="shared" si="65"/>
        <v>6.114291473493247</v>
      </c>
      <c r="E4057">
        <v>-0.91914596291078199</v>
      </c>
    </row>
    <row r="4058" spans="2:5" x14ac:dyDescent="0.35">
      <c r="B4058" s="1" t="s">
        <v>2453</v>
      </c>
      <c r="C4058" s="3">
        <v>99.22</v>
      </c>
      <c r="D4058">
        <f t="shared" si="65"/>
        <v>0.2337726933598607</v>
      </c>
      <c r="E4058">
        <v>-0.91916245722665801</v>
      </c>
    </row>
    <row r="4059" spans="2:5" x14ac:dyDescent="0.35">
      <c r="B4059" s="1" t="s">
        <v>2423</v>
      </c>
      <c r="C4059" s="3">
        <v>80.42</v>
      </c>
      <c r="D4059">
        <f t="shared" si="65"/>
        <v>-0.22464327034323175</v>
      </c>
      <c r="E4059">
        <v>-0.91927728983688839</v>
      </c>
    </row>
    <row r="4060" spans="2:5" x14ac:dyDescent="0.35">
      <c r="B4060" s="1" t="s">
        <v>2450</v>
      </c>
      <c r="C4060" s="3">
        <v>103.72</v>
      </c>
      <c r="D4060">
        <f t="shared" si="65"/>
        <v>-0.84519402985074621</v>
      </c>
      <c r="E4060">
        <v>-0.91927776480659973</v>
      </c>
    </row>
    <row r="4061" spans="2:5" x14ac:dyDescent="0.35">
      <c r="B4061" s="2">
        <v>42251</v>
      </c>
      <c r="C4061" s="3">
        <v>670</v>
      </c>
      <c r="D4061">
        <f t="shared" si="65"/>
        <v>5.9193431787669111</v>
      </c>
      <c r="E4061">
        <v>-0.92010779485589589</v>
      </c>
    </row>
    <row r="4062" spans="2:5" x14ac:dyDescent="0.35">
      <c r="B4062" s="2">
        <v>40643</v>
      </c>
      <c r="C4062" s="3">
        <v>96.83</v>
      </c>
      <c r="D4062">
        <f t="shared" si="65"/>
        <v>-4.5539674716609212E-2</v>
      </c>
      <c r="E4062">
        <v>-0.92017641482214263</v>
      </c>
    </row>
    <row r="4063" spans="2:5" x14ac:dyDescent="0.35">
      <c r="B4063" s="1" t="s">
        <v>1877</v>
      </c>
      <c r="C4063" s="3">
        <v>101.45</v>
      </c>
      <c r="D4063">
        <f t="shared" si="65"/>
        <v>-0.85454780065378211</v>
      </c>
      <c r="E4063">
        <v>-0.9203313962619758</v>
      </c>
    </row>
    <row r="4064" spans="2:5" x14ac:dyDescent="0.35">
      <c r="B4064" s="2">
        <v>42500</v>
      </c>
      <c r="C4064" s="3">
        <v>697.48</v>
      </c>
      <c r="D4064">
        <f t="shared" si="65"/>
        <v>8.7440625873148932</v>
      </c>
      <c r="E4064">
        <v>-0.92174400861682082</v>
      </c>
    </row>
    <row r="4065" spans="2:5" x14ac:dyDescent="0.35">
      <c r="B4065" s="2">
        <v>39820</v>
      </c>
      <c r="C4065" s="3">
        <v>71.58</v>
      </c>
      <c r="D4065">
        <f t="shared" si="65"/>
        <v>-0.28168590065228305</v>
      </c>
      <c r="E4065">
        <v>-0.92183882943874207</v>
      </c>
    </row>
    <row r="4066" spans="2:5" x14ac:dyDescent="0.35">
      <c r="B4066" s="1" t="s">
        <v>2447</v>
      </c>
      <c r="C4066" s="3">
        <v>99.65</v>
      </c>
      <c r="D4066">
        <f t="shared" si="65"/>
        <v>-0.84583372010272595</v>
      </c>
      <c r="E4066">
        <v>-0.92258991688029202</v>
      </c>
    </row>
    <row r="4067" spans="2:5" x14ac:dyDescent="0.35">
      <c r="B4067" s="2">
        <v>42341</v>
      </c>
      <c r="C4067" s="3">
        <v>646.38</v>
      </c>
      <c r="D4067">
        <f t="shared" si="65"/>
        <v>0.6359908883826878</v>
      </c>
      <c r="E4067">
        <v>-0.92269383947472283</v>
      </c>
    </row>
    <row r="4068" spans="2:5" x14ac:dyDescent="0.35">
      <c r="B4068" s="2">
        <v>42096</v>
      </c>
      <c r="C4068" s="3">
        <v>395.1</v>
      </c>
      <c r="D4068">
        <f t="shared" si="65"/>
        <v>0.35224861386816353</v>
      </c>
      <c r="E4068">
        <v>-0.92273242852114046</v>
      </c>
    </row>
    <row r="4069" spans="2:5" x14ac:dyDescent="0.35">
      <c r="B4069" s="1" t="s">
        <v>1545</v>
      </c>
      <c r="C4069" s="3">
        <v>292.18</v>
      </c>
      <c r="D4069">
        <f t="shared" si="65"/>
        <v>2.9633749321758005</v>
      </c>
      <c r="E4069">
        <v>-0.92281356165034956</v>
      </c>
    </row>
    <row r="4070" spans="2:5" x14ac:dyDescent="0.35">
      <c r="B4070" s="1" t="s">
        <v>2314</v>
      </c>
      <c r="C4070" s="3">
        <v>73.72</v>
      </c>
      <c r="D4070">
        <f t="shared" si="65"/>
        <v>0.54129207610286434</v>
      </c>
      <c r="E4070">
        <v>-0.92295150501672241</v>
      </c>
    </row>
    <row r="4071" spans="2:5" x14ac:dyDescent="0.35">
      <c r="B4071" s="1" t="s">
        <v>2394</v>
      </c>
      <c r="C4071" s="3">
        <v>47.83</v>
      </c>
      <c r="D4071">
        <f t="shared" si="65"/>
        <v>-0.60929586668844959</v>
      </c>
      <c r="E4071">
        <v>-0.92300758173301345</v>
      </c>
    </row>
    <row r="4072" spans="2:5" x14ac:dyDescent="0.35">
      <c r="B4072" s="1" t="s">
        <v>1837</v>
      </c>
      <c r="C4072" s="3">
        <v>122.42</v>
      </c>
      <c r="D4072">
        <f t="shared" si="65"/>
        <v>0.3924021838034577</v>
      </c>
      <c r="E4072">
        <v>-0.92469705357692067</v>
      </c>
    </row>
    <row r="4073" spans="2:5" x14ac:dyDescent="0.35">
      <c r="B4073" s="1" t="s">
        <v>2264</v>
      </c>
      <c r="C4073" s="3">
        <v>87.92</v>
      </c>
      <c r="D4073">
        <f t="shared" si="65"/>
        <v>-0.67733411626541395</v>
      </c>
      <c r="E4073">
        <v>-0.9250468883205456</v>
      </c>
    </row>
    <row r="4074" spans="2:5" x14ac:dyDescent="0.35">
      <c r="B4074" s="1" t="s">
        <v>1582</v>
      </c>
      <c r="C4074" s="3">
        <v>272.48</v>
      </c>
      <c r="D4074">
        <f t="shared" si="65"/>
        <v>1.7139442231075697</v>
      </c>
      <c r="E4074">
        <v>-0.92557123151094656</v>
      </c>
    </row>
    <row r="4075" spans="2:5" x14ac:dyDescent="0.35">
      <c r="B4075" s="1" t="s">
        <v>2463</v>
      </c>
      <c r="C4075" s="3">
        <v>100.4</v>
      </c>
      <c r="D4075">
        <f t="shared" si="65"/>
        <v>-6.6914498141263837E-2</v>
      </c>
      <c r="E4075">
        <v>-0.9256103434223687</v>
      </c>
    </row>
    <row r="4076" spans="2:5" x14ac:dyDescent="0.35">
      <c r="B4076" s="1" t="s">
        <v>2455</v>
      </c>
      <c r="C4076" s="3">
        <v>107.6</v>
      </c>
      <c r="D4076">
        <f t="shared" si="65"/>
        <v>9.1277890466531439E-2</v>
      </c>
      <c r="E4076">
        <v>-0.9258621283632481</v>
      </c>
    </row>
    <row r="4077" spans="2:5" x14ac:dyDescent="0.35">
      <c r="B4077" s="1" t="s">
        <v>2480</v>
      </c>
      <c r="C4077" s="3">
        <v>98.6</v>
      </c>
      <c r="D4077">
        <f t="shared" si="65"/>
        <v>-3.2859244727807831E-2</v>
      </c>
      <c r="E4077">
        <v>-0.92602318340398404</v>
      </c>
    </row>
    <row r="4078" spans="2:5" x14ac:dyDescent="0.35">
      <c r="B4078" s="1" t="s">
        <v>2451</v>
      </c>
      <c r="C4078" s="3">
        <v>101.95</v>
      </c>
      <c r="D4078">
        <f t="shared" si="65"/>
        <v>0.56725595695618769</v>
      </c>
      <c r="E4078">
        <v>-0.92657544112351453</v>
      </c>
    </row>
    <row r="4079" spans="2:5" x14ac:dyDescent="0.35">
      <c r="B4079" s="2">
        <v>39457</v>
      </c>
      <c r="C4079" s="3">
        <v>65.05</v>
      </c>
      <c r="D4079">
        <f t="shared" si="65"/>
        <v>-0.40944167044938723</v>
      </c>
      <c r="E4079">
        <v>-0.92763377461341645</v>
      </c>
    </row>
    <row r="4080" spans="2:5" x14ac:dyDescent="0.35">
      <c r="B4080" s="1" t="s">
        <v>1843</v>
      </c>
      <c r="C4080" s="3">
        <v>110.15</v>
      </c>
      <c r="D4080">
        <f t="shared" si="65"/>
        <v>0.36696450732191621</v>
      </c>
      <c r="E4080">
        <v>-0.92774680223023931</v>
      </c>
    </row>
    <row r="4081" spans="2:5" x14ac:dyDescent="0.35">
      <c r="B4081" s="2">
        <v>39761</v>
      </c>
      <c r="C4081" s="3">
        <v>80.58</v>
      </c>
      <c r="D4081">
        <f t="shared" si="65"/>
        <v>-0.2067336089781453</v>
      </c>
      <c r="E4081">
        <v>-0.92814979937583597</v>
      </c>
    </row>
    <row r="4082" spans="2:5" x14ac:dyDescent="0.35">
      <c r="B4082" s="1" t="s">
        <v>2509</v>
      </c>
      <c r="C4082" s="3">
        <v>101.58</v>
      </c>
      <c r="D4082">
        <f t="shared" si="65"/>
        <v>9.5408467501490127E-3</v>
      </c>
      <c r="E4082">
        <v>-0.92819932850326914</v>
      </c>
    </row>
    <row r="4083" spans="2:5" x14ac:dyDescent="0.35">
      <c r="B4083" s="2">
        <v>40672</v>
      </c>
      <c r="C4083" s="3">
        <v>100.62</v>
      </c>
      <c r="D4083">
        <f t="shared" si="65"/>
        <v>-1.188254934695074E-2</v>
      </c>
      <c r="E4083">
        <v>-0.92820037105751396</v>
      </c>
    </row>
    <row r="4084" spans="2:5" x14ac:dyDescent="0.35">
      <c r="B4084" s="2">
        <v>39856</v>
      </c>
      <c r="C4084" s="3">
        <v>101.83</v>
      </c>
      <c r="D4084">
        <f t="shared" si="65"/>
        <v>-0.81685251798561154</v>
      </c>
      <c r="E4084">
        <v>-0.92899379401715365</v>
      </c>
    </row>
    <row r="4085" spans="2:5" x14ac:dyDescent="0.35">
      <c r="B4085" s="2">
        <v>42253</v>
      </c>
      <c r="C4085" s="3">
        <v>556</v>
      </c>
      <c r="D4085">
        <f t="shared" si="65"/>
        <v>4.5477948513270805</v>
      </c>
      <c r="E4085">
        <v>-0.92900556718933547</v>
      </c>
    </row>
    <row r="4086" spans="2:5" x14ac:dyDescent="0.35">
      <c r="B4086" s="1" t="s">
        <v>2507</v>
      </c>
      <c r="C4086" s="3">
        <v>100.22</v>
      </c>
      <c r="D4086">
        <f t="shared" si="65"/>
        <v>1.1867772201614664</v>
      </c>
      <c r="E4086">
        <v>-0.92982775521635619</v>
      </c>
    </row>
    <row r="4087" spans="2:5" x14ac:dyDescent="0.35">
      <c r="B4087" s="1" t="s">
        <v>2381</v>
      </c>
      <c r="C4087" s="3">
        <v>45.83</v>
      </c>
      <c r="D4087">
        <f t="shared" si="65"/>
        <v>-0.83033466607433737</v>
      </c>
      <c r="E4087">
        <v>-0.93013719512195114</v>
      </c>
    </row>
    <row r="4088" spans="2:5" x14ac:dyDescent="0.35">
      <c r="B4088" s="1" t="s">
        <v>1556</v>
      </c>
      <c r="C4088" s="3">
        <v>270.12</v>
      </c>
      <c r="D4088">
        <f t="shared" ref="D4088:D4151" si="66">(C4088-C4089)/C4089</f>
        <v>2.2485868911605529</v>
      </c>
      <c r="E4088">
        <v>-0.93251976667207936</v>
      </c>
    </row>
    <row r="4089" spans="2:5" x14ac:dyDescent="0.35">
      <c r="B4089" s="2">
        <v>39487</v>
      </c>
      <c r="C4089" s="3">
        <v>83.15</v>
      </c>
      <c r="D4089">
        <f t="shared" si="66"/>
        <v>-0.13860975862426184</v>
      </c>
      <c r="E4089">
        <v>-0.93261204311532531</v>
      </c>
    </row>
    <row r="4090" spans="2:5" x14ac:dyDescent="0.35">
      <c r="B4090" s="1" t="s">
        <v>2515</v>
      </c>
      <c r="C4090" s="3">
        <v>96.53</v>
      </c>
      <c r="D4090">
        <f t="shared" si="66"/>
        <v>6.6983530452083592E-2</v>
      </c>
      <c r="E4090">
        <v>-0.93304200048555475</v>
      </c>
    </row>
    <row r="4091" spans="2:5" x14ac:dyDescent="0.35">
      <c r="B4091" s="2">
        <v>41373</v>
      </c>
      <c r="C4091" s="3">
        <v>90.47</v>
      </c>
      <c r="D4091">
        <f t="shared" si="66"/>
        <v>0.44566954298497924</v>
      </c>
      <c r="E4091">
        <v>-0.93345347554247882</v>
      </c>
    </row>
    <row r="4092" spans="2:5" x14ac:dyDescent="0.35">
      <c r="B4092" s="2">
        <v>39609</v>
      </c>
      <c r="C4092" s="3">
        <v>62.58</v>
      </c>
      <c r="D4092">
        <f t="shared" si="66"/>
        <v>-0.22931034482758625</v>
      </c>
      <c r="E4092">
        <v>-0.93356828942060677</v>
      </c>
    </row>
    <row r="4093" spans="2:5" x14ac:dyDescent="0.35">
      <c r="B4093" s="1" t="s">
        <v>2427</v>
      </c>
      <c r="C4093" s="3">
        <v>81.2</v>
      </c>
      <c r="D4093">
        <f t="shared" si="66"/>
        <v>2.745792736935343E-2</v>
      </c>
      <c r="E4093">
        <v>-0.93368992691192676</v>
      </c>
    </row>
    <row r="4094" spans="2:5" x14ac:dyDescent="0.35">
      <c r="B4094" s="2">
        <v>40002</v>
      </c>
      <c r="C4094" s="3">
        <v>79.03</v>
      </c>
      <c r="D4094">
        <f t="shared" si="66"/>
        <v>-0.79185103244837751</v>
      </c>
      <c r="E4094">
        <v>-0.933727463312369</v>
      </c>
    </row>
    <row r="4095" spans="2:5" x14ac:dyDescent="0.35">
      <c r="B4095" s="2">
        <v>42037</v>
      </c>
      <c r="C4095" s="3">
        <v>379.68</v>
      </c>
      <c r="D4095">
        <f t="shared" si="66"/>
        <v>8.4518297236743827</v>
      </c>
      <c r="E4095">
        <v>-0.93489377025567155</v>
      </c>
    </row>
    <row r="4096" spans="2:5" x14ac:dyDescent="0.35">
      <c r="B4096" s="2">
        <v>39906</v>
      </c>
      <c r="C4096" s="3">
        <v>40.17</v>
      </c>
      <c r="D4096">
        <f t="shared" si="66"/>
        <v>-5.4378531073446215E-2</v>
      </c>
      <c r="E4096">
        <v>-0.93524936329346531</v>
      </c>
    </row>
    <row r="4097" spans="2:5" x14ac:dyDescent="0.35">
      <c r="B4097" s="2">
        <v>39848</v>
      </c>
      <c r="C4097" s="3">
        <v>42.48</v>
      </c>
      <c r="D4097">
        <f t="shared" si="66"/>
        <v>-0.51710810503580773</v>
      </c>
      <c r="E4097">
        <v>-0.9363003838771593</v>
      </c>
    </row>
    <row r="4098" spans="2:5" x14ac:dyDescent="0.35">
      <c r="B4098" s="1" t="s">
        <v>2494</v>
      </c>
      <c r="C4098" s="3">
        <v>87.97</v>
      </c>
      <c r="D4098">
        <f t="shared" si="66"/>
        <v>1.2819714656290533</v>
      </c>
      <c r="E4098">
        <v>-0.93699101099452065</v>
      </c>
    </row>
    <row r="4099" spans="2:5" x14ac:dyDescent="0.35">
      <c r="B4099" s="2">
        <v>39936</v>
      </c>
      <c r="C4099" s="3">
        <v>38.549999999999997</v>
      </c>
      <c r="D4099">
        <f t="shared" si="66"/>
        <v>-0.86971069352440178</v>
      </c>
      <c r="E4099">
        <v>-0.93764153995470734</v>
      </c>
    </row>
    <row r="4100" spans="2:5" x14ac:dyDescent="0.35">
      <c r="B4100" s="1" t="s">
        <v>1594</v>
      </c>
      <c r="C4100" s="3">
        <v>295.88</v>
      </c>
      <c r="D4100">
        <f t="shared" si="66"/>
        <v>1.9938277850855004</v>
      </c>
      <c r="E4100">
        <v>-0.93765566067553041</v>
      </c>
    </row>
    <row r="4101" spans="2:5" x14ac:dyDescent="0.35">
      <c r="B4101" s="1" t="s">
        <v>1916</v>
      </c>
      <c r="C4101" s="3">
        <v>98.83</v>
      </c>
      <c r="D4101">
        <f t="shared" si="66"/>
        <v>0.31039512065765046</v>
      </c>
      <c r="E4101">
        <v>-0.93784198543377906</v>
      </c>
    </row>
    <row r="4102" spans="2:5" x14ac:dyDescent="0.35">
      <c r="B4102" s="1" t="s">
        <v>2420</v>
      </c>
      <c r="C4102" s="3">
        <v>75.42</v>
      </c>
      <c r="D4102">
        <f t="shared" si="66"/>
        <v>-0.26080564539841222</v>
      </c>
      <c r="E4102">
        <v>-0.93848537987847147</v>
      </c>
    </row>
    <row r="4103" spans="2:5" x14ac:dyDescent="0.35">
      <c r="B4103" s="2">
        <v>39514</v>
      </c>
      <c r="C4103" s="3">
        <v>102.03</v>
      </c>
      <c r="D4103">
        <f t="shared" si="66"/>
        <v>1.0508542713567839</v>
      </c>
      <c r="E4103">
        <v>-0.93929134561032934</v>
      </c>
    </row>
    <row r="4104" spans="2:5" x14ac:dyDescent="0.35">
      <c r="B4104" s="1" t="s">
        <v>2405</v>
      </c>
      <c r="C4104" s="3">
        <v>49.75</v>
      </c>
      <c r="D4104">
        <f t="shared" si="66"/>
        <v>-0.80279847788171876</v>
      </c>
      <c r="E4104">
        <v>-0.93956144080665738</v>
      </c>
    </row>
    <row r="4105" spans="2:5" x14ac:dyDescent="0.35">
      <c r="B4105" s="1" t="s">
        <v>1598</v>
      </c>
      <c r="C4105" s="3">
        <v>252.28</v>
      </c>
      <c r="D4105">
        <f t="shared" si="66"/>
        <v>-0.12499999999999997</v>
      </c>
      <c r="E4105">
        <v>-0.93960258558774234</v>
      </c>
    </row>
    <row r="4106" spans="2:5" x14ac:dyDescent="0.35">
      <c r="B4106" s="1" t="s">
        <v>1577</v>
      </c>
      <c r="C4106" s="3">
        <v>288.32</v>
      </c>
      <c r="D4106">
        <f t="shared" si="66"/>
        <v>5.8647619047619042</v>
      </c>
      <c r="E4106">
        <v>-0.94005883514724387</v>
      </c>
    </row>
    <row r="4107" spans="2:5" x14ac:dyDescent="0.35">
      <c r="B4107" s="2">
        <v>39968</v>
      </c>
      <c r="C4107" s="3">
        <v>42</v>
      </c>
      <c r="D4107">
        <f t="shared" si="66"/>
        <v>-0.83786913723219458</v>
      </c>
      <c r="E4107">
        <v>-0.9410666928592476</v>
      </c>
    </row>
    <row r="4108" spans="2:5" x14ac:dyDescent="0.35">
      <c r="B4108" s="1" t="s">
        <v>1561</v>
      </c>
      <c r="C4108" s="3">
        <v>259.05</v>
      </c>
      <c r="D4108">
        <f t="shared" si="66"/>
        <v>3.979815455594002</v>
      </c>
      <c r="E4108">
        <v>-0.94117647058823528</v>
      </c>
    </row>
    <row r="4109" spans="2:5" x14ac:dyDescent="0.35">
      <c r="B4109" s="2">
        <v>39670</v>
      </c>
      <c r="C4109" s="3">
        <v>52.02</v>
      </c>
      <c r="D4109">
        <f t="shared" si="66"/>
        <v>-0.79108433734939754</v>
      </c>
      <c r="E4109">
        <v>-0.94124025753981699</v>
      </c>
    </row>
    <row r="4110" spans="2:5" x14ac:dyDescent="0.35">
      <c r="B4110" s="1" t="s">
        <v>1600</v>
      </c>
      <c r="C4110" s="3">
        <v>249</v>
      </c>
      <c r="D4110">
        <f t="shared" si="66"/>
        <v>4.4521567768776</v>
      </c>
      <c r="E4110">
        <v>-0.94136485659115532</v>
      </c>
    </row>
    <row r="4111" spans="2:5" x14ac:dyDescent="0.35">
      <c r="B4111" s="1" t="s">
        <v>2390</v>
      </c>
      <c r="C4111" s="3">
        <v>45.67</v>
      </c>
      <c r="D4111">
        <f t="shared" si="66"/>
        <v>-0.54929438468370673</v>
      </c>
      <c r="E4111">
        <v>-0.94199161691858257</v>
      </c>
    </row>
    <row r="4112" spans="2:5" x14ac:dyDescent="0.35">
      <c r="B4112" s="1" t="s">
        <v>1961</v>
      </c>
      <c r="C4112" s="3">
        <v>101.33</v>
      </c>
      <c r="D4112">
        <f t="shared" si="66"/>
        <v>1.3483198146002318</v>
      </c>
      <c r="E4112">
        <v>-0.94290463445555717</v>
      </c>
    </row>
    <row r="4113" spans="2:5" x14ac:dyDescent="0.35">
      <c r="B4113" s="2">
        <v>40119</v>
      </c>
      <c r="C4113" s="3">
        <v>43.15</v>
      </c>
      <c r="D4113">
        <f t="shared" si="66"/>
        <v>-0.44106217616580312</v>
      </c>
      <c r="E4113">
        <v>-0.94303479959866932</v>
      </c>
    </row>
    <row r="4114" spans="2:5" x14ac:dyDescent="0.35">
      <c r="B4114" s="1" t="s">
        <v>2490</v>
      </c>
      <c r="C4114" s="3">
        <v>77.2</v>
      </c>
      <c r="D4114">
        <f t="shared" si="66"/>
        <v>-8.8224873036494608E-2</v>
      </c>
      <c r="E4114">
        <v>-0.94383820747853919</v>
      </c>
    </row>
    <row r="4115" spans="2:5" x14ac:dyDescent="0.35">
      <c r="B4115" s="1" t="s">
        <v>1678</v>
      </c>
      <c r="C4115" s="3">
        <v>84.67</v>
      </c>
      <c r="D4115">
        <f t="shared" si="66"/>
        <v>-0.15185815887007911</v>
      </c>
      <c r="E4115">
        <v>-0.94507975014432211</v>
      </c>
    </row>
    <row r="4116" spans="2:5" x14ac:dyDescent="0.35">
      <c r="B4116" s="1" t="s">
        <v>1652</v>
      </c>
      <c r="C4116" s="3">
        <v>99.83</v>
      </c>
      <c r="D4116">
        <f t="shared" si="66"/>
        <v>0.17061444652908064</v>
      </c>
      <c r="E4116">
        <v>-0.94533068283253108</v>
      </c>
    </row>
    <row r="4117" spans="2:5" x14ac:dyDescent="0.35">
      <c r="B4117" s="1" t="s">
        <v>1662</v>
      </c>
      <c r="C4117" s="3">
        <v>85.28</v>
      </c>
      <c r="D4117">
        <f t="shared" si="66"/>
        <v>-0.66425196850393697</v>
      </c>
      <c r="E4117">
        <v>-0.94583436545289412</v>
      </c>
    </row>
    <row r="4118" spans="2:5" x14ac:dyDescent="0.35">
      <c r="B4118" s="1" t="s">
        <v>1570</v>
      </c>
      <c r="C4118" s="3">
        <v>254</v>
      </c>
      <c r="D4118">
        <f t="shared" si="66"/>
        <v>0.34036939313984171</v>
      </c>
      <c r="E4118">
        <v>-0.94613223052860396</v>
      </c>
    </row>
    <row r="4119" spans="2:5" x14ac:dyDescent="0.35">
      <c r="B4119" s="1" t="s">
        <v>1610</v>
      </c>
      <c r="C4119" s="3">
        <v>189.5</v>
      </c>
      <c r="D4119">
        <f t="shared" si="66"/>
        <v>1.1244394618834079</v>
      </c>
      <c r="E4119">
        <v>-0.94652149863975532</v>
      </c>
    </row>
    <row r="4120" spans="2:5" x14ac:dyDescent="0.35">
      <c r="B4120" s="1" t="s">
        <v>2482</v>
      </c>
      <c r="C4120" s="3">
        <v>89.2</v>
      </c>
      <c r="D4120">
        <f t="shared" si="66"/>
        <v>0.18538205980066449</v>
      </c>
      <c r="E4120">
        <v>-0.94670140237453615</v>
      </c>
    </row>
    <row r="4121" spans="2:5" x14ac:dyDescent="0.35">
      <c r="B4121" s="1" t="s">
        <v>2488</v>
      </c>
      <c r="C4121" s="3">
        <v>75.25</v>
      </c>
      <c r="D4121">
        <f t="shared" si="66"/>
        <v>-0.22518533772652394</v>
      </c>
      <c r="E4121">
        <v>-0.94689484827099502</v>
      </c>
    </row>
    <row r="4122" spans="2:5" x14ac:dyDescent="0.35">
      <c r="B4122" s="1" t="s">
        <v>1687</v>
      </c>
      <c r="C4122" s="3">
        <v>97.12</v>
      </c>
      <c r="D4122">
        <f t="shared" si="66"/>
        <v>9.1603911430819446E-2</v>
      </c>
      <c r="E4122">
        <v>-0.94721394873578713</v>
      </c>
    </row>
    <row r="4123" spans="2:5" x14ac:dyDescent="0.35">
      <c r="B4123" s="1" t="s">
        <v>1697</v>
      </c>
      <c r="C4123" s="3">
        <v>88.97</v>
      </c>
      <c r="D4123">
        <f t="shared" si="66"/>
        <v>0.91415662650602425</v>
      </c>
      <c r="E4123">
        <v>-0.9472723501348268</v>
      </c>
    </row>
    <row r="4124" spans="2:5" x14ac:dyDescent="0.35">
      <c r="B4124" s="2">
        <v>39794</v>
      </c>
      <c r="C4124" s="3">
        <v>46.48</v>
      </c>
      <c r="D4124">
        <f t="shared" si="66"/>
        <v>-4.9099836333879002E-2</v>
      </c>
      <c r="E4124">
        <v>-0.94749387164917587</v>
      </c>
    </row>
    <row r="4125" spans="2:5" x14ac:dyDescent="0.35">
      <c r="B4125" s="2">
        <v>39610</v>
      </c>
      <c r="C4125" s="3">
        <v>48.88</v>
      </c>
      <c r="D4125">
        <f t="shared" si="66"/>
        <v>-0.86598305595920266</v>
      </c>
      <c r="E4125">
        <v>-0.947819589004537</v>
      </c>
    </row>
    <row r="4126" spans="2:5" x14ac:dyDescent="0.35">
      <c r="B4126" s="2">
        <v>42339</v>
      </c>
      <c r="C4126" s="3">
        <v>364.73</v>
      </c>
      <c r="D4126">
        <f t="shared" si="66"/>
        <v>3.9846931802651357</v>
      </c>
      <c r="E4126">
        <v>-0.94790055209159152</v>
      </c>
    </row>
    <row r="4127" spans="2:5" x14ac:dyDescent="0.35">
      <c r="B4127" s="1" t="s">
        <v>2487</v>
      </c>
      <c r="C4127" s="3">
        <v>73.17</v>
      </c>
      <c r="D4127">
        <f t="shared" si="66"/>
        <v>-0.13439015734058912</v>
      </c>
      <c r="E4127">
        <v>-0.94811926117630374</v>
      </c>
    </row>
    <row r="4128" spans="2:5" x14ac:dyDescent="0.35">
      <c r="B4128" s="1" t="s">
        <v>1666</v>
      </c>
      <c r="C4128" s="3">
        <v>84.53</v>
      </c>
      <c r="D4128">
        <f t="shared" si="66"/>
        <v>1.0442563482466747</v>
      </c>
      <c r="E4128">
        <v>-0.9484170572153876</v>
      </c>
    </row>
    <row r="4129" spans="2:5" x14ac:dyDescent="0.35">
      <c r="B4129" s="2">
        <v>39817</v>
      </c>
      <c r="C4129" s="3">
        <v>41.35</v>
      </c>
      <c r="D4129">
        <f t="shared" si="66"/>
        <v>-0.51007109004739337</v>
      </c>
      <c r="E4129">
        <v>-0.94893170309991348</v>
      </c>
    </row>
    <row r="4130" spans="2:5" x14ac:dyDescent="0.35">
      <c r="B4130" s="1" t="s">
        <v>1667</v>
      </c>
      <c r="C4130" s="3">
        <v>84.4</v>
      </c>
      <c r="D4130">
        <f t="shared" si="66"/>
        <v>-0.14600829707578664</v>
      </c>
      <c r="E4130">
        <v>-0.94910757356488173</v>
      </c>
    </row>
    <row r="4131" spans="2:5" x14ac:dyDescent="0.35">
      <c r="B4131" s="2">
        <v>40798</v>
      </c>
      <c r="C4131" s="3">
        <v>98.83</v>
      </c>
      <c r="D4131">
        <f t="shared" si="66"/>
        <v>-0.67393599472121424</v>
      </c>
      <c r="E4131">
        <v>-0.94919941401732255</v>
      </c>
    </row>
    <row r="4132" spans="2:5" x14ac:dyDescent="0.35">
      <c r="B4132" s="2">
        <v>42036</v>
      </c>
      <c r="C4132" s="3">
        <v>303.10000000000002</v>
      </c>
      <c r="D4132">
        <f t="shared" si="66"/>
        <v>6.5304347826086966</v>
      </c>
      <c r="E4132">
        <v>-0.95005067442301194</v>
      </c>
    </row>
    <row r="4133" spans="2:5" x14ac:dyDescent="0.35">
      <c r="B4133" s="1" t="s">
        <v>2339</v>
      </c>
      <c r="C4133" s="3">
        <v>40.25</v>
      </c>
      <c r="D4133">
        <f t="shared" si="66"/>
        <v>-0.7092813289996388</v>
      </c>
      <c r="E4133">
        <v>-0.95064377682403434</v>
      </c>
    </row>
    <row r="4134" spans="2:5" x14ac:dyDescent="0.35">
      <c r="B4134" s="1" t="s">
        <v>2146</v>
      </c>
      <c r="C4134" s="3">
        <v>138.44999999999999</v>
      </c>
      <c r="D4134">
        <f t="shared" si="66"/>
        <v>0.71880819366852877</v>
      </c>
      <c r="E4134">
        <v>-0.95130161343083575</v>
      </c>
    </row>
    <row r="4135" spans="2:5" x14ac:dyDescent="0.35">
      <c r="B4135" s="2">
        <v>39791</v>
      </c>
      <c r="C4135" s="3">
        <v>80.55</v>
      </c>
      <c r="D4135">
        <f t="shared" si="66"/>
        <v>-0.41862143630458326</v>
      </c>
      <c r="E4135">
        <v>-0.95145221463485197</v>
      </c>
    </row>
    <row r="4136" spans="2:5" x14ac:dyDescent="0.35">
      <c r="B4136" s="2">
        <v>40698</v>
      </c>
      <c r="C4136" s="3">
        <v>138.55000000000001</v>
      </c>
      <c r="D4136">
        <f t="shared" si="66"/>
        <v>1.7230738993710695</v>
      </c>
      <c r="E4136">
        <v>-0.95152221300835194</v>
      </c>
    </row>
    <row r="4137" spans="2:5" x14ac:dyDescent="0.35">
      <c r="B4137" s="2">
        <v>39518</v>
      </c>
      <c r="C4137" s="3">
        <v>50.88</v>
      </c>
      <c r="D4137">
        <f t="shared" si="66"/>
        <v>-0.8163044263123691</v>
      </c>
      <c r="E4137">
        <v>-0.95260230840172522</v>
      </c>
    </row>
    <row r="4138" spans="2:5" x14ac:dyDescent="0.35">
      <c r="B4138" s="2">
        <v>41765</v>
      </c>
      <c r="C4138" s="3">
        <v>276.98</v>
      </c>
      <c r="D4138">
        <f t="shared" si="66"/>
        <v>2.6579503433703118</v>
      </c>
      <c r="E4138">
        <v>-0.95400493195725633</v>
      </c>
    </row>
    <row r="4139" spans="2:5" x14ac:dyDescent="0.35">
      <c r="B4139" s="1" t="s">
        <v>2486</v>
      </c>
      <c r="C4139" s="3">
        <v>75.72</v>
      </c>
      <c r="D4139">
        <f t="shared" si="66"/>
        <v>-0.75988584112890445</v>
      </c>
      <c r="E4139">
        <v>-0.95402298850574707</v>
      </c>
    </row>
    <row r="4140" spans="2:5" x14ac:dyDescent="0.35">
      <c r="B4140" s="2">
        <v>41923</v>
      </c>
      <c r="C4140" s="3">
        <v>315.35000000000002</v>
      </c>
      <c r="D4140">
        <f t="shared" si="66"/>
        <v>1.8079096045197814E-2</v>
      </c>
      <c r="E4140">
        <v>-0.95494678191299376</v>
      </c>
    </row>
    <row r="4141" spans="2:5" x14ac:dyDescent="0.35">
      <c r="B4141" s="2">
        <v>41709</v>
      </c>
      <c r="C4141" s="3">
        <v>309.75</v>
      </c>
      <c r="D4141">
        <f t="shared" si="66"/>
        <v>6.9668209876543203</v>
      </c>
      <c r="E4141">
        <v>-0.95494938623538306</v>
      </c>
    </row>
    <row r="4142" spans="2:5" x14ac:dyDescent="0.35">
      <c r="B4142" s="1" t="s">
        <v>2344</v>
      </c>
      <c r="C4142" s="3">
        <v>38.880000000000003</v>
      </c>
      <c r="D4142">
        <f t="shared" si="66"/>
        <v>-4.6357615894039743E-2</v>
      </c>
      <c r="E4142">
        <v>-0.95524089103781729</v>
      </c>
    </row>
    <row r="4143" spans="2:5" x14ac:dyDescent="0.35">
      <c r="B4143" s="2">
        <v>39847</v>
      </c>
      <c r="C4143" s="3">
        <v>40.770000000000003</v>
      </c>
      <c r="D4143">
        <f t="shared" si="66"/>
        <v>-0.66642120765832102</v>
      </c>
      <c r="E4143">
        <v>-0.95597429944387458</v>
      </c>
    </row>
    <row r="4144" spans="2:5" x14ac:dyDescent="0.35">
      <c r="B4144" s="2">
        <v>40550</v>
      </c>
      <c r="C4144" s="3">
        <v>122.22</v>
      </c>
      <c r="D4144">
        <f t="shared" si="66"/>
        <v>-1.6337199803953834E-3</v>
      </c>
      <c r="E4144">
        <v>-0.95634750557174708</v>
      </c>
    </row>
    <row r="4145" spans="2:5" x14ac:dyDescent="0.35">
      <c r="B4145" s="1" t="s">
        <v>1997</v>
      </c>
      <c r="C4145" s="3">
        <v>122.42</v>
      </c>
      <c r="D4145">
        <f t="shared" si="66"/>
        <v>1.5865201774772872</v>
      </c>
      <c r="E4145">
        <v>-0.95636195127167734</v>
      </c>
    </row>
    <row r="4146" spans="2:5" x14ac:dyDescent="0.35">
      <c r="B4146" s="2">
        <v>39814</v>
      </c>
      <c r="C4146" s="3">
        <v>47.33</v>
      </c>
      <c r="D4146">
        <f t="shared" si="66"/>
        <v>-0.81565725413826684</v>
      </c>
      <c r="E4146">
        <v>-0.95825984196415981</v>
      </c>
    </row>
    <row r="4147" spans="2:5" x14ac:dyDescent="0.35">
      <c r="B4147" s="2">
        <v>41676</v>
      </c>
      <c r="C4147" s="3">
        <v>256.75</v>
      </c>
      <c r="D4147">
        <f t="shared" si="66"/>
        <v>-0.19006309148264985</v>
      </c>
      <c r="E4147">
        <v>-0.95844696019485831</v>
      </c>
    </row>
    <row r="4148" spans="2:5" x14ac:dyDescent="0.35">
      <c r="B4148" s="2">
        <v>41827</v>
      </c>
      <c r="C4148" s="3">
        <v>317</v>
      </c>
      <c r="D4148">
        <f t="shared" si="66"/>
        <v>1.7941824592331423</v>
      </c>
      <c r="E4148">
        <v>-0.95850377982131751</v>
      </c>
    </row>
    <row r="4149" spans="2:5" x14ac:dyDescent="0.35">
      <c r="B4149" s="1" t="s">
        <v>1639</v>
      </c>
      <c r="C4149" s="3">
        <v>113.45</v>
      </c>
      <c r="D4149">
        <f t="shared" si="66"/>
        <v>1.917952674897119</v>
      </c>
      <c r="E4149">
        <v>-0.95904006816425857</v>
      </c>
    </row>
    <row r="4150" spans="2:5" x14ac:dyDescent="0.35">
      <c r="B4150" s="1" t="s">
        <v>2345</v>
      </c>
      <c r="C4150" s="3">
        <v>38.880000000000003</v>
      </c>
      <c r="D4150">
        <f t="shared" si="66"/>
        <v>-0.52457813646368301</v>
      </c>
      <c r="E4150">
        <v>-0.95962197528299931</v>
      </c>
    </row>
    <row r="4151" spans="2:5" x14ac:dyDescent="0.35">
      <c r="B4151" s="1" t="s">
        <v>2273</v>
      </c>
      <c r="C4151" s="3">
        <v>81.78</v>
      </c>
      <c r="D4151">
        <f t="shared" si="66"/>
        <v>-0.24765409383624656</v>
      </c>
      <c r="E4151">
        <v>-0.95972043678059016</v>
      </c>
    </row>
    <row r="4152" spans="2:5" x14ac:dyDescent="0.35">
      <c r="B4152" s="2">
        <v>40764</v>
      </c>
      <c r="C4152" s="3">
        <v>108.7</v>
      </c>
      <c r="D4152">
        <f t="shared" ref="D4152:D4215" si="67">(C4152-C4153)/C4153</f>
        <v>5.329457364341085E-2</v>
      </c>
      <c r="E4152">
        <v>-0.95973746008934069</v>
      </c>
    </row>
    <row r="4153" spans="2:5" x14ac:dyDescent="0.35">
      <c r="B4153" s="1" t="s">
        <v>1966</v>
      </c>
      <c r="C4153" s="3">
        <v>103.2</v>
      </c>
      <c r="D4153">
        <f t="shared" si="67"/>
        <v>0.10021321961620476</v>
      </c>
      <c r="E4153">
        <v>-0.96010669140670313</v>
      </c>
    </row>
    <row r="4154" spans="2:5" x14ac:dyDescent="0.35">
      <c r="B4154" s="1" t="s">
        <v>1709</v>
      </c>
      <c r="C4154" s="3">
        <v>93.8</v>
      </c>
      <c r="D4154">
        <f t="shared" si="67"/>
        <v>-0.67753025302530245</v>
      </c>
      <c r="E4154">
        <v>-0.96019976493251347</v>
      </c>
    </row>
    <row r="4155" spans="2:5" x14ac:dyDescent="0.35">
      <c r="B4155" s="2">
        <v>41647</v>
      </c>
      <c r="C4155" s="3">
        <v>290.88</v>
      </c>
      <c r="D4155">
        <f t="shared" si="67"/>
        <v>1.9809387169501949</v>
      </c>
      <c r="E4155">
        <v>-0.96023078395449946</v>
      </c>
    </row>
    <row r="4156" spans="2:5" x14ac:dyDescent="0.35">
      <c r="B4156" s="1" t="s">
        <v>1720</v>
      </c>
      <c r="C4156" s="3">
        <v>97.58</v>
      </c>
      <c r="D4156">
        <f t="shared" si="67"/>
        <v>-0.65317220543806653</v>
      </c>
      <c r="E4156">
        <v>-0.96055732284546702</v>
      </c>
    </row>
    <row r="4157" spans="2:5" x14ac:dyDescent="0.35">
      <c r="B4157" s="2">
        <v>41823</v>
      </c>
      <c r="C4157" s="3">
        <v>281.35000000000002</v>
      </c>
      <c r="D4157">
        <f t="shared" si="67"/>
        <v>1.9089123242349051</v>
      </c>
      <c r="E4157">
        <v>-0.96065832803137818</v>
      </c>
    </row>
    <row r="4158" spans="2:5" x14ac:dyDescent="0.35">
      <c r="B4158" s="1" t="s">
        <v>1724</v>
      </c>
      <c r="C4158" s="3">
        <v>96.72</v>
      </c>
      <c r="D4158">
        <f t="shared" si="67"/>
        <v>-0.44263239785627845</v>
      </c>
      <c r="E4158">
        <v>-0.96073065664091217</v>
      </c>
    </row>
    <row r="4159" spans="2:5" x14ac:dyDescent="0.35">
      <c r="B4159" s="2">
        <v>39208</v>
      </c>
      <c r="C4159" s="3">
        <v>173.53</v>
      </c>
      <c r="D4159">
        <f t="shared" si="67"/>
        <v>0.42004909983633387</v>
      </c>
      <c r="E4159">
        <v>-0.96082446298156698</v>
      </c>
    </row>
    <row r="4160" spans="2:5" x14ac:dyDescent="0.35">
      <c r="B4160" s="1" t="s">
        <v>1998</v>
      </c>
      <c r="C4160" s="3">
        <v>122.2</v>
      </c>
      <c r="D4160">
        <f t="shared" si="67"/>
        <v>0.59675944074219267</v>
      </c>
      <c r="E4160">
        <v>-0.9612656189576585</v>
      </c>
    </row>
    <row r="4161" spans="2:5" x14ac:dyDescent="0.35">
      <c r="B4161" s="2">
        <v>39914</v>
      </c>
      <c r="C4161" s="3">
        <v>76.53</v>
      </c>
      <c r="D4161">
        <f t="shared" si="67"/>
        <v>-0.39367770559340831</v>
      </c>
      <c r="E4161">
        <v>-0.96138592879631879</v>
      </c>
    </row>
    <row r="4162" spans="2:5" x14ac:dyDescent="0.35">
      <c r="B4162" s="1" t="s">
        <v>1637</v>
      </c>
      <c r="C4162" s="3">
        <v>126.22</v>
      </c>
      <c r="D4162">
        <f t="shared" si="67"/>
        <v>-0.52391369945684974</v>
      </c>
      <c r="E4162">
        <v>-0.96146589569964047</v>
      </c>
    </row>
    <row r="4163" spans="2:5" x14ac:dyDescent="0.35">
      <c r="B4163" s="2">
        <v>41856</v>
      </c>
      <c r="C4163" s="3">
        <v>265.12</v>
      </c>
      <c r="D4163">
        <f t="shared" si="67"/>
        <v>0.93872029250457045</v>
      </c>
      <c r="E4163">
        <v>-0.96163824599735204</v>
      </c>
    </row>
    <row r="4164" spans="2:5" x14ac:dyDescent="0.35">
      <c r="B4164" s="2">
        <v>40308</v>
      </c>
      <c r="C4164" s="3">
        <v>136.75</v>
      </c>
      <c r="D4164">
        <f t="shared" si="67"/>
        <v>-3.764954257565091E-2</v>
      </c>
      <c r="E4164">
        <v>-0.96190839630866598</v>
      </c>
    </row>
    <row r="4165" spans="2:5" x14ac:dyDescent="0.35">
      <c r="B4165" s="2">
        <v>40180</v>
      </c>
      <c r="C4165" s="3">
        <v>142.1</v>
      </c>
      <c r="D4165">
        <f t="shared" si="67"/>
        <v>0.41393034825870639</v>
      </c>
      <c r="E4165">
        <v>-0.96192155465101015</v>
      </c>
    </row>
    <row r="4166" spans="2:5" x14ac:dyDescent="0.35">
      <c r="B4166" s="1" t="s">
        <v>1738</v>
      </c>
      <c r="C4166" s="3">
        <v>100.5</v>
      </c>
      <c r="D4166">
        <f t="shared" si="67"/>
        <v>-1.8746338605741084E-2</v>
      </c>
      <c r="E4166">
        <v>-0.96209249431387411</v>
      </c>
    </row>
    <row r="4167" spans="2:5" x14ac:dyDescent="0.35">
      <c r="B4167" s="1" t="s">
        <v>1871</v>
      </c>
      <c r="C4167" s="3">
        <v>102.42</v>
      </c>
      <c r="D4167">
        <f t="shared" si="67"/>
        <v>6.1347150259067375E-2</v>
      </c>
      <c r="E4167">
        <v>-0.96214224196881037</v>
      </c>
    </row>
    <row r="4168" spans="2:5" x14ac:dyDescent="0.35">
      <c r="B4168" s="1" t="s">
        <v>1715</v>
      </c>
      <c r="C4168" s="3">
        <v>96.5</v>
      </c>
      <c r="D4168">
        <f t="shared" si="67"/>
        <v>-0.64301568511393903</v>
      </c>
      <c r="E4168">
        <v>-0.96232249600774633</v>
      </c>
    </row>
    <row r="4169" spans="2:5" x14ac:dyDescent="0.35">
      <c r="B4169" s="2">
        <v>41735</v>
      </c>
      <c r="C4169" s="3">
        <v>270.32</v>
      </c>
      <c r="D4169">
        <f t="shared" si="67"/>
        <v>1.6664036299072795</v>
      </c>
      <c r="E4169">
        <v>-0.96287782034908476</v>
      </c>
    </row>
    <row r="4170" spans="2:5" x14ac:dyDescent="0.35">
      <c r="B4170" s="1" t="s">
        <v>1723</v>
      </c>
      <c r="C4170" s="3">
        <v>101.38</v>
      </c>
      <c r="D4170">
        <f t="shared" si="67"/>
        <v>-0.59881282152750293</v>
      </c>
      <c r="E4170">
        <v>-0.96299216622496731</v>
      </c>
    </row>
    <row r="4171" spans="2:5" x14ac:dyDescent="0.35">
      <c r="B4171" s="2">
        <v>41887</v>
      </c>
      <c r="C4171" s="3">
        <v>252.7</v>
      </c>
      <c r="D4171">
        <f t="shared" si="67"/>
        <v>1.7215939687668282</v>
      </c>
      <c r="E4171">
        <v>-0.96387858516120273</v>
      </c>
    </row>
    <row r="4172" spans="2:5" x14ac:dyDescent="0.35">
      <c r="B4172" s="1" t="s">
        <v>1712</v>
      </c>
      <c r="C4172" s="3">
        <v>92.85</v>
      </c>
      <c r="D4172">
        <f t="shared" si="67"/>
        <v>-4.8862937922556957E-2</v>
      </c>
      <c r="E4172">
        <v>-0.96393236298376672</v>
      </c>
    </row>
    <row r="4173" spans="2:5" x14ac:dyDescent="0.35">
      <c r="B4173" s="1" t="s">
        <v>1730</v>
      </c>
      <c r="C4173" s="3">
        <v>97.62</v>
      </c>
      <c r="D4173">
        <f t="shared" si="67"/>
        <v>-0.64589378990133484</v>
      </c>
      <c r="E4173">
        <v>-0.9641522044080818</v>
      </c>
    </row>
    <row r="4174" spans="2:5" x14ac:dyDescent="0.35">
      <c r="B4174" s="2">
        <v>41702</v>
      </c>
      <c r="C4174" s="3">
        <v>275.68</v>
      </c>
      <c r="D4174">
        <f t="shared" si="67"/>
        <v>-0.10817805383022773</v>
      </c>
      <c r="E4174">
        <v>-0.96416505807189601</v>
      </c>
    </row>
    <row r="4175" spans="2:5" x14ac:dyDescent="0.35">
      <c r="B4175" s="2">
        <v>41915</v>
      </c>
      <c r="C4175" s="3">
        <v>309.12</v>
      </c>
      <c r="D4175">
        <f t="shared" si="67"/>
        <v>2.3407543499405596</v>
      </c>
      <c r="E4175">
        <v>-0.96451566616349738</v>
      </c>
    </row>
    <row r="4176" spans="2:5" x14ac:dyDescent="0.35">
      <c r="B4176" s="1" t="s">
        <v>1734</v>
      </c>
      <c r="C4176" s="3">
        <v>92.53</v>
      </c>
      <c r="D4176">
        <f t="shared" si="67"/>
        <v>-0.24845679012345681</v>
      </c>
      <c r="E4176">
        <v>-0.96518418181134058</v>
      </c>
    </row>
    <row r="4177" spans="2:5" x14ac:dyDescent="0.35">
      <c r="B4177" s="1" t="s">
        <v>1996</v>
      </c>
      <c r="C4177" s="3">
        <v>123.12</v>
      </c>
      <c r="D4177">
        <f t="shared" si="67"/>
        <v>-0.59526627218934913</v>
      </c>
      <c r="E4177">
        <v>-0.96540873435076757</v>
      </c>
    </row>
    <row r="4178" spans="2:5" x14ac:dyDescent="0.35">
      <c r="B4178" s="2">
        <v>41976</v>
      </c>
      <c r="C4178" s="3">
        <v>304.2</v>
      </c>
      <c r="D4178">
        <f t="shared" si="67"/>
        <v>1.4316546762589928</v>
      </c>
      <c r="E4178">
        <v>-0.96570790848678534</v>
      </c>
    </row>
    <row r="4179" spans="2:5" x14ac:dyDescent="0.35">
      <c r="B4179" s="1" t="s">
        <v>1992</v>
      </c>
      <c r="C4179" s="3">
        <v>125.1</v>
      </c>
      <c r="D4179">
        <f t="shared" si="67"/>
        <v>-3.3454376883257454E-2</v>
      </c>
      <c r="E4179">
        <v>-0.96588761728687944</v>
      </c>
    </row>
    <row r="4180" spans="2:5" x14ac:dyDescent="0.35">
      <c r="B4180" s="1" t="s">
        <v>2141</v>
      </c>
      <c r="C4180" s="3">
        <v>129.43</v>
      </c>
      <c r="D4180">
        <f t="shared" si="67"/>
        <v>0.21302717900656049</v>
      </c>
      <c r="E4180">
        <v>-0.96613996075866582</v>
      </c>
    </row>
    <row r="4181" spans="2:5" x14ac:dyDescent="0.35">
      <c r="B4181" s="1" t="s">
        <v>1750</v>
      </c>
      <c r="C4181" s="3">
        <v>106.7</v>
      </c>
      <c r="D4181">
        <f t="shared" si="67"/>
        <v>-0.64887455574568909</v>
      </c>
      <c r="E4181">
        <v>-0.96629177986984272</v>
      </c>
    </row>
    <row r="4182" spans="2:5" x14ac:dyDescent="0.35">
      <c r="B4182" s="2">
        <v>41924</v>
      </c>
      <c r="C4182" s="3">
        <v>303.88</v>
      </c>
      <c r="D4182">
        <f t="shared" si="67"/>
        <v>2.1256943015840362</v>
      </c>
      <c r="E4182">
        <v>-0.9663682142659511</v>
      </c>
    </row>
    <row r="4183" spans="2:5" x14ac:dyDescent="0.35">
      <c r="B4183" s="1" t="s">
        <v>1717</v>
      </c>
      <c r="C4183" s="3">
        <v>97.22</v>
      </c>
      <c r="D4183">
        <f t="shared" si="67"/>
        <v>3.4255319148936161E-2</v>
      </c>
      <c r="E4183">
        <v>-0.96658233765519519</v>
      </c>
    </row>
    <row r="4184" spans="2:5" x14ac:dyDescent="0.35">
      <c r="B4184" s="1" t="s">
        <v>1934</v>
      </c>
      <c r="C4184" s="3">
        <v>94</v>
      </c>
      <c r="D4184">
        <f t="shared" si="67"/>
        <v>6.9153776160145564E-2</v>
      </c>
      <c r="E4184">
        <v>-0.96663093099702513</v>
      </c>
    </row>
    <row r="4185" spans="2:5" x14ac:dyDescent="0.35">
      <c r="B4185" s="1" t="s">
        <v>1698</v>
      </c>
      <c r="C4185" s="3">
        <v>87.92</v>
      </c>
      <c r="D4185">
        <f t="shared" si="67"/>
        <v>-8.5785588021212431E-2</v>
      </c>
      <c r="E4185">
        <v>-0.96708977319942657</v>
      </c>
    </row>
    <row r="4186" spans="2:5" x14ac:dyDescent="0.35">
      <c r="B4186" s="1" t="s">
        <v>1935</v>
      </c>
      <c r="C4186" s="3">
        <v>96.17</v>
      </c>
      <c r="D4186">
        <f t="shared" si="67"/>
        <v>-8.5567010309278175E-3</v>
      </c>
      <c r="E4186">
        <v>-0.96735684464206917</v>
      </c>
    </row>
    <row r="4187" spans="2:5" x14ac:dyDescent="0.35">
      <c r="B4187" s="1" t="s">
        <v>1721</v>
      </c>
      <c r="C4187" s="3">
        <v>97</v>
      </c>
      <c r="D4187">
        <f t="shared" si="67"/>
        <v>-0.53019809173245502</v>
      </c>
      <c r="E4187">
        <v>-0.96745872793819176</v>
      </c>
    </row>
    <row r="4188" spans="2:5" x14ac:dyDescent="0.35">
      <c r="B4188" s="2">
        <v>41791</v>
      </c>
      <c r="C4188" s="3">
        <v>206.47</v>
      </c>
      <c r="D4188">
        <f t="shared" si="67"/>
        <v>0.82152624614027359</v>
      </c>
      <c r="E4188">
        <v>-0.96772948219002508</v>
      </c>
    </row>
    <row r="4189" spans="2:5" x14ac:dyDescent="0.35">
      <c r="B4189" s="1" t="s">
        <v>1904</v>
      </c>
      <c r="C4189" s="3">
        <v>113.35</v>
      </c>
      <c r="D4189">
        <f t="shared" si="67"/>
        <v>1.9079014879425349</v>
      </c>
      <c r="E4189">
        <v>-0.96885946235525211</v>
      </c>
    </row>
    <row r="4190" spans="2:5" x14ac:dyDescent="0.35">
      <c r="B4190" s="1" t="s">
        <v>2347</v>
      </c>
      <c r="C4190" s="3">
        <v>38.979999999999997</v>
      </c>
      <c r="D4190">
        <f t="shared" si="67"/>
        <v>-0.56251402918069582</v>
      </c>
      <c r="E4190">
        <v>-0.96927442557048826</v>
      </c>
    </row>
    <row r="4191" spans="2:5" x14ac:dyDescent="0.35">
      <c r="B4191" s="1" t="s">
        <v>2254</v>
      </c>
      <c r="C4191" s="3">
        <v>89.1</v>
      </c>
      <c r="D4191">
        <f t="shared" si="67"/>
        <v>1.2934362934362933</v>
      </c>
      <c r="E4191">
        <v>-0.96956624209695763</v>
      </c>
    </row>
    <row r="4192" spans="2:5" x14ac:dyDescent="0.35">
      <c r="B4192" s="1" t="s">
        <v>2342</v>
      </c>
      <c r="C4192" s="3">
        <v>38.85</v>
      </c>
      <c r="D4192">
        <f t="shared" si="67"/>
        <v>-0.68775116540749071</v>
      </c>
      <c r="E4192">
        <v>-0.96973474077824962</v>
      </c>
    </row>
    <row r="4193" spans="2:5" x14ac:dyDescent="0.35">
      <c r="B4193" s="2">
        <v>40852</v>
      </c>
      <c r="C4193" s="3">
        <v>124.42</v>
      </c>
      <c r="D4193">
        <f t="shared" si="67"/>
        <v>-0.37341995266152989</v>
      </c>
      <c r="E4193">
        <v>-0.97103412953391999</v>
      </c>
    </row>
    <row r="4194" spans="2:5" x14ac:dyDescent="0.35">
      <c r="B4194" s="2">
        <v>41821</v>
      </c>
      <c r="C4194" s="3">
        <v>198.57</v>
      </c>
      <c r="D4194">
        <f t="shared" si="67"/>
        <v>0.90164719402413318</v>
      </c>
      <c r="E4194">
        <v>-0.97141890724854629</v>
      </c>
    </row>
    <row r="4195" spans="2:5" x14ac:dyDescent="0.35">
      <c r="B4195" s="1" t="s">
        <v>1754</v>
      </c>
      <c r="C4195" s="3">
        <v>104.42</v>
      </c>
      <c r="D4195">
        <f t="shared" si="67"/>
        <v>-0.22132736763609243</v>
      </c>
      <c r="E4195">
        <v>-0.97216542936731132</v>
      </c>
    </row>
    <row r="4196" spans="2:5" x14ac:dyDescent="0.35">
      <c r="B4196" s="2">
        <v>40331</v>
      </c>
      <c r="C4196" s="3">
        <v>134.1</v>
      </c>
      <c r="D4196">
        <f t="shared" si="67"/>
        <v>0.1078066914498141</v>
      </c>
      <c r="E4196">
        <v>-0.97234196143137042</v>
      </c>
    </row>
    <row r="4197" spans="2:5" x14ac:dyDescent="0.35">
      <c r="B4197" s="1" t="s">
        <v>2169</v>
      </c>
      <c r="C4197" s="3">
        <v>121.05</v>
      </c>
      <c r="D4197">
        <f t="shared" si="67"/>
        <v>0.23243738546120951</v>
      </c>
      <c r="E4197">
        <v>-0.97235701807469654</v>
      </c>
    </row>
    <row r="4198" spans="2:5" x14ac:dyDescent="0.35">
      <c r="B4198" s="1" t="s">
        <v>1917</v>
      </c>
      <c r="C4198" s="3">
        <v>98.22</v>
      </c>
      <c r="D4198">
        <f t="shared" si="67"/>
        <v>0.97110174593618304</v>
      </c>
      <c r="E4198">
        <v>-0.97261366361258739</v>
      </c>
    </row>
    <row r="4199" spans="2:5" x14ac:dyDescent="0.35">
      <c r="B4199" s="1" t="s">
        <v>2397</v>
      </c>
      <c r="C4199" s="3">
        <v>49.83</v>
      </c>
      <c r="D4199">
        <f t="shared" si="67"/>
        <v>-0.70714075815456956</v>
      </c>
      <c r="E4199">
        <v>-0.97315295220546638</v>
      </c>
    </row>
    <row r="4200" spans="2:5" x14ac:dyDescent="0.35">
      <c r="B4200" s="2">
        <v>39179</v>
      </c>
      <c r="C4200" s="3">
        <v>170.15</v>
      </c>
      <c r="D4200">
        <f t="shared" si="67"/>
        <v>0.31868557699759748</v>
      </c>
      <c r="E4200">
        <v>-0.97319733784901352</v>
      </c>
    </row>
    <row r="4201" spans="2:5" x14ac:dyDescent="0.35">
      <c r="B4201" s="2">
        <v>40360</v>
      </c>
      <c r="C4201" s="3">
        <v>129.03</v>
      </c>
      <c r="D4201">
        <f t="shared" si="67"/>
        <v>0.13085013146362845</v>
      </c>
      <c r="E4201">
        <v>-0.97347572256711756</v>
      </c>
    </row>
    <row r="4202" spans="2:5" x14ac:dyDescent="0.35">
      <c r="B4202" s="1" t="s">
        <v>1774</v>
      </c>
      <c r="C4202" s="3">
        <v>114.1</v>
      </c>
      <c r="D4202">
        <f t="shared" si="67"/>
        <v>1.776155717761557</v>
      </c>
      <c r="E4202">
        <v>-0.97348145910078665</v>
      </c>
    </row>
    <row r="4203" spans="2:5" x14ac:dyDescent="0.35">
      <c r="B4203" s="1" t="s">
        <v>2338</v>
      </c>
      <c r="C4203" s="3">
        <v>41.1</v>
      </c>
      <c r="D4203">
        <f t="shared" si="67"/>
        <v>-0.68122236872721642</v>
      </c>
      <c r="E4203">
        <v>-0.9734997711050789</v>
      </c>
    </row>
    <row r="4204" spans="2:5" x14ac:dyDescent="0.35">
      <c r="B4204" s="2">
        <v>40459</v>
      </c>
      <c r="C4204" s="3">
        <v>128.93</v>
      </c>
      <c r="D4204">
        <f t="shared" si="67"/>
        <v>-0.16072126025257125</v>
      </c>
      <c r="E4204">
        <v>-0.97381015255235726</v>
      </c>
    </row>
    <row r="4205" spans="2:5" x14ac:dyDescent="0.35">
      <c r="B4205" s="1" t="s">
        <v>2569</v>
      </c>
      <c r="C4205" s="3">
        <v>153.62</v>
      </c>
      <c r="D4205">
        <f t="shared" si="67"/>
        <v>0.38771454381210479</v>
      </c>
      <c r="E4205">
        <v>-0.97388946961391698</v>
      </c>
    </row>
    <row r="4206" spans="2:5" x14ac:dyDescent="0.35">
      <c r="B4206" s="1" t="s">
        <v>1759</v>
      </c>
      <c r="C4206" s="3">
        <v>110.7</v>
      </c>
      <c r="D4206">
        <f t="shared" si="67"/>
        <v>-7.8805026212865101E-2</v>
      </c>
      <c r="E4206">
        <v>-0.97467862207786271</v>
      </c>
    </row>
    <row r="4207" spans="2:5" x14ac:dyDescent="0.35">
      <c r="B4207" s="2">
        <v>40246</v>
      </c>
      <c r="C4207" s="3">
        <v>120.17</v>
      </c>
      <c r="D4207">
        <f t="shared" si="67"/>
        <v>-0.17066942719116635</v>
      </c>
      <c r="E4207">
        <v>-0.97540523945968072</v>
      </c>
    </row>
    <row r="4208" spans="2:5" x14ac:dyDescent="0.35">
      <c r="B4208" s="1" t="s">
        <v>2549</v>
      </c>
      <c r="C4208" s="3">
        <v>144.9</v>
      </c>
      <c r="D4208">
        <f t="shared" si="67"/>
        <v>2.4094117647058826</v>
      </c>
      <c r="E4208">
        <v>-0.97543297474631885</v>
      </c>
    </row>
    <row r="4209" spans="2:5" x14ac:dyDescent="0.35">
      <c r="B4209" s="1" t="s">
        <v>2363</v>
      </c>
      <c r="C4209" s="3">
        <v>42.5</v>
      </c>
      <c r="D4209">
        <f t="shared" si="67"/>
        <v>-0.51445218782131841</v>
      </c>
      <c r="E4209">
        <v>-0.97569289546229254</v>
      </c>
    </row>
    <row r="4210" spans="2:5" x14ac:dyDescent="0.35">
      <c r="B4210" s="1" t="s">
        <v>1926</v>
      </c>
      <c r="C4210" s="3">
        <v>87.53</v>
      </c>
      <c r="D4210">
        <f t="shared" si="67"/>
        <v>-0.39621990756708281</v>
      </c>
      <c r="E4210">
        <v>-0.97585112840037513</v>
      </c>
    </row>
    <row r="4211" spans="2:5" x14ac:dyDescent="0.35">
      <c r="B4211" s="2">
        <v>40522</v>
      </c>
      <c r="C4211" s="3">
        <v>144.97</v>
      </c>
      <c r="D4211">
        <f t="shared" si="67"/>
        <v>1.6049901878329071E-2</v>
      </c>
      <c r="E4211">
        <v>-0.97613308967583667</v>
      </c>
    </row>
    <row r="4212" spans="2:5" x14ac:dyDescent="0.35">
      <c r="B4212" s="1" t="s">
        <v>2557</v>
      </c>
      <c r="C4212" s="3">
        <v>142.68</v>
      </c>
      <c r="D4212">
        <f t="shared" si="67"/>
        <v>0.42894341512268419</v>
      </c>
      <c r="E4212">
        <v>-0.97619520333680909</v>
      </c>
    </row>
    <row r="4213" spans="2:5" x14ac:dyDescent="0.35">
      <c r="B4213" s="1" t="s">
        <v>1911</v>
      </c>
      <c r="C4213" s="3">
        <v>99.85</v>
      </c>
      <c r="D4213">
        <f t="shared" si="67"/>
        <v>1.3773809523809522</v>
      </c>
      <c r="E4213">
        <v>-0.97680226749994181</v>
      </c>
    </row>
    <row r="4214" spans="2:5" x14ac:dyDescent="0.35">
      <c r="B4214" s="1" t="s">
        <v>2352</v>
      </c>
      <c r="C4214" s="3">
        <v>42</v>
      </c>
      <c r="D4214">
        <f t="shared" si="67"/>
        <v>-0.73205741626794263</v>
      </c>
      <c r="E4214">
        <v>-0.97696901235447975</v>
      </c>
    </row>
    <row r="4215" spans="2:5" x14ac:dyDescent="0.35">
      <c r="B4215" s="2">
        <v>40279</v>
      </c>
      <c r="C4215" s="3">
        <v>156.75</v>
      </c>
      <c r="D4215">
        <f t="shared" si="67"/>
        <v>0.11312313591819349</v>
      </c>
      <c r="E4215">
        <v>-0.97723195805160756</v>
      </c>
    </row>
    <row r="4216" spans="2:5" x14ac:dyDescent="0.35">
      <c r="B4216" s="2">
        <v>40492</v>
      </c>
      <c r="C4216" s="3">
        <v>140.82</v>
      </c>
      <c r="D4216">
        <f t="shared" ref="D4216:D4279" si="68">(C4216-C4217)/C4217</f>
        <v>-0.10912886695767698</v>
      </c>
      <c r="E4216">
        <v>-0.97729112576800892</v>
      </c>
    </row>
    <row r="4217" spans="2:5" x14ac:dyDescent="0.35">
      <c r="B4217" s="2">
        <v>39181</v>
      </c>
      <c r="C4217" s="3">
        <v>158.07</v>
      </c>
      <c r="D4217">
        <f t="shared" si="68"/>
        <v>5.4064368400966439E-3</v>
      </c>
      <c r="E4217">
        <v>-0.97734234460219749</v>
      </c>
    </row>
    <row r="4218" spans="2:5" x14ac:dyDescent="0.35">
      <c r="B4218" s="2">
        <v>39151</v>
      </c>
      <c r="C4218" s="3">
        <v>157.22</v>
      </c>
      <c r="D4218">
        <f t="shared" si="68"/>
        <v>0.19850586979722512</v>
      </c>
      <c r="E4218">
        <v>-0.97741546240698707</v>
      </c>
    </row>
    <row r="4219" spans="2:5" x14ac:dyDescent="0.35">
      <c r="B4219" s="1" t="s">
        <v>2673</v>
      </c>
      <c r="C4219" s="3">
        <v>131.18</v>
      </c>
      <c r="D4219">
        <f t="shared" si="68"/>
        <v>1.3207692901830602E-2</v>
      </c>
      <c r="E4219">
        <v>-0.9775382481614342</v>
      </c>
    </row>
    <row r="4220" spans="2:5" x14ac:dyDescent="0.35">
      <c r="B4220" s="1" t="s">
        <v>2225</v>
      </c>
      <c r="C4220" s="3">
        <v>129.47</v>
      </c>
      <c r="D4220">
        <f t="shared" si="68"/>
        <v>1.5689966266572528E-2</v>
      </c>
      <c r="E4220">
        <v>-0.97760673856079139</v>
      </c>
    </row>
    <row r="4221" spans="2:5" x14ac:dyDescent="0.35">
      <c r="B4221" s="1" t="s">
        <v>2519</v>
      </c>
      <c r="C4221" s="3">
        <v>127.47</v>
      </c>
      <c r="D4221">
        <f t="shared" si="68"/>
        <v>-4.6240179573512959E-2</v>
      </c>
      <c r="E4221">
        <v>-0.97764409796820329</v>
      </c>
    </row>
    <row r="4222" spans="2:5" x14ac:dyDescent="0.35">
      <c r="B4222" s="2">
        <v>39295</v>
      </c>
      <c r="C4222" s="3">
        <v>133.65</v>
      </c>
      <c r="D4222">
        <f t="shared" si="68"/>
        <v>-5.1925941689721172E-2</v>
      </c>
      <c r="E4222">
        <v>-0.97776687239033155</v>
      </c>
    </row>
    <row r="4223" spans="2:5" x14ac:dyDescent="0.35">
      <c r="B4223" s="1" t="s">
        <v>2556</v>
      </c>
      <c r="C4223" s="3">
        <v>140.97</v>
      </c>
      <c r="D4223">
        <f t="shared" si="68"/>
        <v>8.9581078992116273E-2</v>
      </c>
      <c r="E4223">
        <v>-0.97789156720982384</v>
      </c>
    </row>
    <row r="4224" spans="2:5" x14ac:dyDescent="0.35">
      <c r="B4224" s="1" t="s">
        <v>2229</v>
      </c>
      <c r="C4224" s="3">
        <v>129.38</v>
      </c>
      <c r="D4224">
        <f t="shared" si="68"/>
        <v>-6.449746926970365E-2</v>
      </c>
      <c r="E4224">
        <v>-0.97794953514729566</v>
      </c>
    </row>
    <row r="4225" spans="2:5" x14ac:dyDescent="0.35">
      <c r="B4225" s="2">
        <v>40400</v>
      </c>
      <c r="C4225" s="3">
        <v>138.30000000000001</v>
      </c>
      <c r="D4225">
        <f t="shared" si="68"/>
        <v>4.495655459010213E-2</v>
      </c>
      <c r="E4225">
        <v>-0.97801044623053257</v>
      </c>
    </row>
    <row r="4226" spans="2:5" x14ac:dyDescent="0.35">
      <c r="B4226" s="2">
        <v>39236</v>
      </c>
      <c r="C4226" s="3">
        <v>132.35</v>
      </c>
      <c r="D4226">
        <f t="shared" si="68"/>
        <v>-0.14097488154734861</v>
      </c>
      <c r="E4226">
        <v>-0.97808030871405027</v>
      </c>
    </row>
    <row r="4227" spans="2:5" x14ac:dyDescent="0.35">
      <c r="B4227" s="2">
        <v>39211</v>
      </c>
      <c r="C4227" s="3">
        <v>154.07</v>
      </c>
      <c r="D4227">
        <f t="shared" si="68"/>
        <v>0.12377826404084609</v>
      </c>
      <c r="E4227">
        <v>-0.97842202194631767</v>
      </c>
    </row>
    <row r="4228" spans="2:5" x14ac:dyDescent="0.35">
      <c r="B4228" s="2">
        <v>39275</v>
      </c>
      <c r="C4228" s="3">
        <v>137.1</v>
      </c>
      <c r="D4228">
        <f t="shared" si="68"/>
        <v>-0.10286611700039261</v>
      </c>
      <c r="E4228">
        <v>-0.97858398094271093</v>
      </c>
    </row>
    <row r="4229" spans="2:5" x14ac:dyDescent="0.35">
      <c r="B4229" s="2">
        <v>39333</v>
      </c>
      <c r="C4229" s="3">
        <v>152.82</v>
      </c>
      <c r="D4229">
        <f t="shared" si="68"/>
        <v>4.8148148148148016E-2</v>
      </c>
      <c r="E4229">
        <v>-0.97865463586334056</v>
      </c>
    </row>
    <row r="4230" spans="2:5" x14ac:dyDescent="0.35">
      <c r="B4230" s="2">
        <v>39271</v>
      </c>
      <c r="C4230" s="3">
        <v>145.80000000000001</v>
      </c>
      <c r="D4230">
        <f t="shared" si="68"/>
        <v>-0.14985422740524776</v>
      </c>
      <c r="E4230">
        <v>-0.97869806923858016</v>
      </c>
    </row>
    <row r="4231" spans="2:5" x14ac:dyDescent="0.35">
      <c r="B4231" s="2">
        <v>39423</v>
      </c>
      <c r="C4231" s="3">
        <v>171.5</v>
      </c>
      <c r="D4231">
        <f t="shared" si="68"/>
        <v>0.13253648550485367</v>
      </c>
      <c r="E4231">
        <v>-0.97883774162301562</v>
      </c>
    </row>
    <row r="4232" spans="2:5" x14ac:dyDescent="0.35">
      <c r="B4232" s="2">
        <v>39149</v>
      </c>
      <c r="C4232" s="3">
        <v>151.43</v>
      </c>
      <c r="D4232">
        <f t="shared" si="68"/>
        <v>0.20344909798935079</v>
      </c>
      <c r="E4232">
        <v>-0.97896323463015822</v>
      </c>
    </row>
    <row r="4233" spans="2:5" x14ac:dyDescent="0.35">
      <c r="B4233" s="2">
        <v>39124</v>
      </c>
      <c r="C4233" s="3">
        <v>125.83</v>
      </c>
      <c r="D4233">
        <f t="shared" si="68"/>
        <v>1.705463950856773E-2</v>
      </c>
      <c r="E4233">
        <v>-0.97907106324587301</v>
      </c>
    </row>
    <row r="4234" spans="2:5" x14ac:dyDescent="0.35">
      <c r="B4234" s="2">
        <v>40791</v>
      </c>
      <c r="C4234" s="3">
        <v>123.72</v>
      </c>
      <c r="D4234">
        <f t="shared" si="68"/>
        <v>-0.10302327267454511</v>
      </c>
      <c r="E4234">
        <v>-0.97929095108968556</v>
      </c>
    </row>
    <row r="4235" spans="2:5" x14ac:dyDescent="0.35">
      <c r="B4235" s="2">
        <v>39297</v>
      </c>
      <c r="C4235" s="3">
        <v>137.93</v>
      </c>
      <c r="D4235">
        <f t="shared" si="68"/>
        <v>1.3569719753930278</v>
      </c>
      <c r="E4235">
        <v>-0.97939036234590959</v>
      </c>
    </row>
    <row r="4236" spans="2:5" x14ac:dyDescent="0.35">
      <c r="B4236" s="2">
        <v>39938</v>
      </c>
      <c r="C4236" s="3">
        <v>58.52</v>
      </c>
      <c r="D4236">
        <f t="shared" si="68"/>
        <v>-0.52603871385761714</v>
      </c>
      <c r="E4236">
        <v>-0.9795274378511506</v>
      </c>
    </row>
    <row r="4237" spans="2:5" x14ac:dyDescent="0.35">
      <c r="B4237" s="2">
        <v>39244</v>
      </c>
      <c r="C4237" s="3">
        <v>123.47</v>
      </c>
      <c r="D4237">
        <f t="shared" si="68"/>
        <v>-0.28472946356158035</v>
      </c>
      <c r="E4237">
        <v>-0.97975636149003142</v>
      </c>
    </row>
    <row r="4238" spans="2:5" x14ac:dyDescent="0.35">
      <c r="B4238" s="2">
        <v>39088</v>
      </c>
      <c r="C4238" s="3">
        <v>172.62</v>
      </c>
      <c r="D4238">
        <f t="shared" si="68"/>
        <v>9.296614629012474E-3</v>
      </c>
      <c r="E4238">
        <v>-0.97977456999578183</v>
      </c>
    </row>
    <row r="4239" spans="2:5" x14ac:dyDescent="0.35">
      <c r="B4239" s="2">
        <v>39269</v>
      </c>
      <c r="C4239" s="3">
        <v>171.03</v>
      </c>
      <c r="D4239">
        <f t="shared" si="68"/>
        <v>4.9585762503835611E-2</v>
      </c>
      <c r="E4239">
        <v>-0.97983469710189353</v>
      </c>
    </row>
    <row r="4240" spans="2:5" x14ac:dyDescent="0.35">
      <c r="B4240" s="1" t="s">
        <v>2182</v>
      </c>
      <c r="C4240" s="3">
        <v>162.94999999999999</v>
      </c>
      <c r="D4240">
        <f t="shared" si="68"/>
        <v>0.13159722222222214</v>
      </c>
      <c r="E4240">
        <v>-0.98039699248120304</v>
      </c>
    </row>
    <row r="4241" spans="2:5" x14ac:dyDescent="0.35">
      <c r="B4241" s="2">
        <v>40334</v>
      </c>
      <c r="C4241" s="3">
        <v>144</v>
      </c>
      <c r="D4241">
        <f t="shared" si="68"/>
        <v>0.10319466789243852</v>
      </c>
      <c r="E4241">
        <v>-0.98045297515220209</v>
      </c>
    </row>
    <row r="4242" spans="2:5" x14ac:dyDescent="0.35">
      <c r="B4242" s="2">
        <v>39356</v>
      </c>
      <c r="C4242" s="3">
        <v>130.53</v>
      </c>
      <c r="D4242">
        <f t="shared" si="68"/>
        <v>-0.18070549836806424</v>
      </c>
      <c r="E4242">
        <v>-0.98048514296393197</v>
      </c>
    </row>
    <row r="4243" spans="2:5" x14ac:dyDescent="0.35">
      <c r="B4243" s="2">
        <v>39395</v>
      </c>
      <c r="C4243" s="3">
        <v>159.32</v>
      </c>
      <c r="D4243">
        <f t="shared" si="68"/>
        <v>0.10012429222483082</v>
      </c>
      <c r="E4243">
        <v>-0.98050070068722428</v>
      </c>
    </row>
    <row r="4244" spans="2:5" x14ac:dyDescent="0.35">
      <c r="B4244" s="2">
        <v>40725</v>
      </c>
      <c r="C4244" s="3">
        <v>144.82</v>
      </c>
      <c r="D4244">
        <f t="shared" si="68"/>
        <v>3.5538076510547009E-2</v>
      </c>
      <c r="E4244">
        <v>-0.98064550618108925</v>
      </c>
    </row>
    <row r="4245" spans="2:5" x14ac:dyDescent="0.35">
      <c r="B4245" s="2">
        <v>40339</v>
      </c>
      <c r="C4245" s="3">
        <v>139.85</v>
      </c>
      <c r="D4245">
        <f t="shared" si="68"/>
        <v>0.14537264537264538</v>
      </c>
      <c r="E4245">
        <v>-0.98064815199191879</v>
      </c>
    </row>
    <row r="4246" spans="2:5" x14ac:dyDescent="0.35">
      <c r="B4246" s="2">
        <v>39336</v>
      </c>
      <c r="C4246" s="3">
        <v>122.1</v>
      </c>
      <c r="D4246">
        <f t="shared" si="68"/>
        <v>-3.5925779707856383E-2</v>
      </c>
      <c r="E4246">
        <v>-0.98074193243115348</v>
      </c>
    </row>
    <row r="4247" spans="2:5" x14ac:dyDescent="0.35">
      <c r="B4247" s="2">
        <v>40391</v>
      </c>
      <c r="C4247" s="3">
        <v>126.65</v>
      </c>
      <c r="D4247">
        <f t="shared" si="68"/>
        <v>-0.11723705304244786</v>
      </c>
      <c r="E4247">
        <v>-0.98079634880441546</v>
      </c>
    </row>
    <row r="4248" spans="2:5" x14ac:dyDescent="0.35">
      <c r="B4248" s="1" t="s">
        <v>2223</v>
      </c>
      <c r="C4248" s="3">
        <v>143.47</v>
      </c>
      <c r="D4248">
        <f t="shared" si="68"/>
        <v>0.76752494764075396</v>
      </c>
      <c r="E4248">
        <v>-0.98081195123745324</v>
      </c>
    </row>
    <row r="4249" spans="2:5" x14ac:dyDescent="0.35">
      <c r="B4249" s="1" t="s">
        <v>2485</v>
      </c>
      <c r="C4249" s="3">
        <v>81.17</v>
      </c>
      <c r="D4249">
        <f t="shared" si="68"/>
        <v>-0.28503479256584163</v>
      </c>
      <c r="E4249">
        <v>-0.98084980889916484</v>
      </c>
    </row>
    <row r="4250" spans="2:5" x14ac:dyDescent="0.35">
      <c r="B4250" s="2">
        <v>41344</v>
      </c>
      <c r="C4250" s="3">
        <v>113.53</v>
      </c>
      <c r="D4250">
        <f t="shared" si="68"/>
        <v>-0.13190090227863588</v>
      </c>
      <c r="E4250">
        <v>-0.98093982942717084</v>
      </c>
    </row>
    <row r="4251" spans="2:5" x14ac:dyDescent="0.35">
      <c r="B4251" s="2">
        <v>40330</v>
      </c>
      <c r="C4251" s="3">
        <v>130.78</v>
      </c>
      <c r="D4251">
        <f t="shared" si="68"/>
        <v>-5.149405279953579E-2</v>
      </c>
      <c r="E4251">
        <v>-0.98098823939874114</v>
      </c>
    </row>
    <row r="4252" spans="2:5" x14ac:dyDescent="0.35">
      <c r="B4252" s="2">
        <v>39328</v>
      </c>
      <c r="C4252" s="3">
        <v>137.88</v>
      </c>
      <c r="D4252">
        <f t="shared" si="68"/>
        <v>-4.2500000000000031E-2</v>
      </c>
      <c r="E4252">
        <v>-0.98099478280047137</v>
      </c>
    </row>
    <row r="4253" spans="2:5" x14ac:dyDescent="0.35">
      <c r="B4253" s="1" t="s">
        <v>2154</v>
      </c>
      <c r="C4253" s="3">
        <v>144</v>
      </c>
      <c r="D4253">
        <f t="shared" si="68"/>
        <v>-1.3495923819962998E-2</v>
      </c>
      <c r="E4253">
        <v>-0.98109491925955106</v>
      </c>
    </row>
    <row r="4254" spans="2:5" x14ac:dyDescent="0.35">
      <c r="B4254" s="1" t="s">
        <v>2216</v>
      </c>
      <c r="C4254" s="3">
        <v>145.97</v>
      </c>
      <c r="D4254">
        <f t="shared" si="68"/>
        <v>0.10082956259426852</v>
      </c>
      <c r="E4254">
        <v>-0.9812636780797741</v>
      </c>
    </row>
    <row r="4255" spans="2:5" x14ac:dyDescent="0.35">
      <c r="B4255" s="2">
        <v>40274</v>
      </c>
      <c r="C4255" s="3">
        <v>132.6</v>
      </c>
      <c r="D4255">
        <f t="shared" si="68"/>
        <v>3.7721083111598004E-2</v>
      </c>
      <c r="E4255">
        <v>-0.98137640449438202</v>
      </c>
    </row>
    <row r="4256" spans="2:5" x14ac:dyDescent="0.35">
      <c r="B4256" s="2">
        <v>40670</v>
      </c>
      <c r="C4256" s="3">
        <v>127.78</v>
      </c>
      <c r="D4256">
        <f t="shared" si="68"/>
        <v>-0.22170788159337315</v>
      </c>
      <c r="E4256">
        <v>-0.98146141179372237</v>
      </c>
    </row>
    <row r="4257" spans="2:5" x14ac:dyDescent="0.35">
      <c r="B4257" s="2">
        <v>40182</v>
      </c>
      <c r="C4257" s="3">
        <v>164.18</v>
      </c>
      <c r="D4257">
        <f t="shared" si="68"/>
        <v>0.32971572041791536</v>
      </c>
      <c r="E4257">
        <v>-0.98149636249908423</v>
      </c>
    </row>
    <row r="4258" spans="2:5" x14ac:dyDescent="0.35">
      <c r="B4258" s="2">
        <v>40821</v>
      </c>
      <c r="C4258" s="3">
        <v>123.47</v>
      </c>
      <c r="D4258">
        <f t="shared" si="68"/>
        <v>0.3580070391553013</v>
      </c>
      <c r="E4258">
        <v>-0.98155030072098315</v>
      </c>
    </row>
    <row r="4259" spans="2:5" x14ac:dyDescent="0.35">
      <c r="B4259" s="1" t="s">
        <v>1924</v>
      </c>
      <c r="C4259" s="3">
        <v>90.92</v>
      </c>
      <c r="D4259">
        <f t="shared" si="68"/>
        <v>-0.17510433678098347</v>
      </c>
      <c r="E4259">
        <v>-0.98155313213289375</v>
      </c>
    </row>
    <row r="4260" spans="2:5" x14ac:dyDescent="0.35">
      <c r="B4260" s="2">
        <v>39915</v>
      </c>
      <c r="C4260" s="3">
        <v>110.22</v>
      </c>
      <c r="D4260">
        <f t="shared" si="68"/>
        <v>-0.17034249153180275</v>
      </c>
      <c r="E4260">
        <v>-0.98156779129562266</v>
      </c>
    </row>
    <row r="4261" spans="2:5" x14ac:dyDescent="0.35">
      <c r="B4261" s="1" t="s">
        <v>2532</v>
      </c>
      <c r="C4261" s="3">
        <v>132.85</v>
      </c>
      <c r="D4261">
        <f t="shared" si="68"/>
        <v>0.70058883768561175</v>
      </c>
      <c r="E4261">
        <v>-0.98157599123524752</v>
      </c>
    </row>
    <row r="4262" spans="2:5" x14ac:dyDescent="0.35">
      <c r="B4262" s="1" t="s">
        <v>2289</v>
      </c>
      <c r="C4262" s="3">
        <v>78.12</v>
      </c>
      <c r="D4262">
        <f t="shared" si="68"/>
        <v>-0.52205567451820123</v>
      </c>
      <c r="E4262">
        <v>-0.98161579554279532</v>
      </c>
    </row>
    <row r="4263" spans="2:5" x14ac:dyDescent="0.35">
      <c r="B4263" s="2">
        <v>40516</v>
      </c>
      <c r="C4263" s="3">
        <v>163.44999999999999</v>
      </c>
      <c r="D4263">
        <f t="shared" si="68"/>
        <v>0.27595628415300544</v>
      </c>
      <c r="E4263">
        <v>-0.98162171886683192</v>
      </c>
    </row>
    <row r="4264" spans="2:5" x14ac:dyDescent="0.35">
      <c r="B4264" s="2">
        <v>40579</v>
      </c>
      <c r="C4264" s="3">
        <v>128.1</v>
      </c>
      <c r="D4264">
        <f t="shared" si="68"/>
        <v>-0.10356892932120372</v>
      </c>
      <c r="E4264">
        <v>-0.98163217022862992</v>
      </c>
    </row>
    <row r="4265" spans="2:5" x14ac:dyDescent="0.35">
      <c r="B4265" s="1" t="s">
        <v>2551</v>
      </c>
      <c r="C4265" s="3">
        <v>142.9</v>
      </c>
      <c r="D4265">
        <f t="shared" si="68"/>
        <v>9.9822981605479866E-2</v>
      </c>
      <c r="E4265">
        <v>-0.98166620693194429</v>
      </c>
    </row>
    <row r="4266" spans="2:5" x14ac:dyDescent="0.35">
      <c r="B4266" s="2">
        <v>40513</v>
      </c>
      <c r="C4266" s="3">
        <v>129.93</v>
      </c>
      <c r="D4266">
        <f t="shared" si="68"/>
        <v>8.5735773376786201E-2</v>
      </c>
      <c r="E4266">
        <v>-0.98169007137673236</v>
      </c>
    </row>
    <row r="4267" spans="2:5" x14ac:dyDescent="0.35">
      <c r="B4267" s="2">
        <v>40338</v>
      </c>
      <c r="C4267" s="3">
        <v>119.67</v>
      </c>
      <c r="D4267">
        <f t="shared" si="68"/>
        <v>-5.1141769743101827E-2</v>
      </c>
      <c r="E4267">
        <v>-0.98177096027297095</v>
      </c>
    </row>
    <row r="4268" spans="2:5" x14ac:dyDescent="0.35">
      <c r="B4268" s="1" t="s">
        <v>2693</v>
      </c>
      <c r="C4268" s="3">
        <v>126.12</v>
      </c>
      <c r="D4268">
        <f t="shared" si="68"/>
        <v>-1.2759295499021491E-2</v>
      </c>
      <c r="E4268">
        <v>-0.98183036196650464</v>
      </c>
    </row>
    <row r="4269" spans="2:5" x14ac:dyDescent="0.35">
      <c r="B4269" s="2">
        <v>39093</v>
      </c>
      <c r="C4269" s="3">
        <v>127.75</v>
      </c>
      <c r="D4269">
        <f t="shared" si="68"/>
        <v>1.453303684879287E-2</v>
      </c>
      <c r="E4269">
        <v>-0.98183421140569782</v>
      </c>
    </row>
    <row r="4270" spans="2:5" x14ac:dyDescent="0.35">
      <c r="B4270" s="2">
        <v>40607</v>
      </c>
      <c r="C4270" s="3">
        <v>125.92</v>
      </c>
      <c r="D4270">
        <f t="shared" si="68"/>
        <v>-9.657052661787914E-2</v>
      </c>
      <c r="E4270">
        <v>-0.98183549234009404</v>
      </c>
    </row>
    <row r="4271" spans="2:5" x14ac:dyDescent="0.35">
      <c r="B4271" s="2">
        <v>40364</v>
      </c>
      <c r="C4271" s="3">
        <v>139.38</v>
      </c>
      <c r="D4271">
        <f t="shared" si="68"/>
        <v>-9.2408302530566627E-3</v>
      </c>
      <c r="E4271">
        <v>-0.98185923925422181</v>
      </c>
    </row>
    <row r="4272" spans="2:5" x14ac:dyDescent="0.35">
      <c r="B4272" s="2">
        <v>39145</v>
      </c>
      <c r="C4272" s="3">
        <v>140.68</v>
      </c>
      <c r="D4272">
        <f t="shared" si="68"/>
        <v>0.83823337253364705</v>
      </c>
      <c r="E4272">
        <v>-0.98188339074723929</v>
      </c>
    </row>
    <row r="4273" spans="2:5" x14ac:dyDescent="0.35">
      <c r="B4273" s="1" t="s">
        <v>2421</v>
      </c>
      <c r="C4273" s="3">
        <v>76.53</v>
      </c>
      <c r="D4273">
        <f t="shared" si="68"/>
        <v>-0.45941936851027759</v>
      </c>
      <c r="E4273">
        <v>-0.98190544869900342</v>
      </c>
    </row>
    <row r="4274" spans="2:5" x14ac:dyDescent="0.35">
      <c r="B4274" s="2">
        <v>40216</v>
      </c>
      <c r="C4274" s="3">
        <v>141.57</v>
      </c>
      <c r="D4274">
        <f t="shared" si="68"/>
        <v>6.0846759085799965E-2</v>
      </c>
      <c r="E4274">
        <v>-0.98195330575615236</v>
      </c>
    </row>
    <row r="4275" spans="2:5" x14ac:dyDescent="0.35">
      <c r="B4275" s="2">
        <v>40243</v>
      </c>
      <c r="C4275" s="3">
        <v>133.44999999999999</v>
      </c>
      <c r="D4275">
        <f t="shared" si="68"/>
        <v>-3.9236861051116033E-2</v>
      </c>
      <c r="E4275">
        <v>-0.98196036552395372</v>
      </c>
    </row>
    <row r="4276" spans="2:5" x14ac:dyDescent="0.35">
      <c r="B4276" s="2">
        <v>40211</v>
      </c>
      <c r="C4276" s="3">
        <v>138.9</v>
      </c>
      <c r="D4276">
        <f t="shared" si="68"/>
        <v>0.25327077506090417</v>
      </c>
      <c r="E4276">
        <v>-0.98206642781059361</v>
      </c>
    </row>
    <row r="4277" spans="2:5" x14ac:dyDescent="0.35">
      <c r="B4277" s="1" t="s">
        <v>1902</v>
      </c>
      <c r="C4277" s="3">
        <v>110.83</v>
      </c>
      <c r="D4277">
        <f t="shared" si="68"/>
        <v>0.46561756149166877</v>
      </c>
      <c r="E4277">
        <v>-0.98209560427133646</v>
      </c>
    </row>
    <row r="4278" spans="2:5" x14ac:dyDescent="0.35">
      <c r="B4278" s="1" t="s">
        <v>2315</v>
      </c>
      <c r="C4278" s="3">
        <v>75.62</v>
      </c>
      <c r="D4278">
        <f t="shared" si="68"/>
        <v>-0.39826529800270549</v>
      </c>
      <c r="E4278">
        <v>-0.9821055869755555</v>
      </c>
    </row>
    <row r="4279" spans="2:5" x14ac:dyDescent="0.35">
      <c r="B4279" s="1" t="s">
        <v>2688</v>
      </c>
      <c r="C4279" s="3">
        <v>125.67</v>
      </c>
      <c r="D4279">
        <f t="shared" si="68"/>
        <v>-0.12577391304347824</v>
      </c>
      <c r="E4279">
        <v>-0.98215092249350211</v>
      </c>
    </row>
    <row r="4280" spans="2:5" x14ac:dyDescent="0.35">
      <c r="B4280" s="2">
        <v>40336</v>
      </c>
      <c r="C4280" s="3">
        <v>143.75</v>
      </c>
      <c r="D4280">
        <f t="shared" ref="D4280:D4343" si="69">(C4280-C4281)/C4281</f>
        <v>4.9040356126395672E-2</v>
      </c>
      <c r="E4280">
        <v>-0.98216633997469172</v>
      </c>
    </row>
    <row r="4281" spans="2:5" x14ac:dyDescent="0.35">
      <c r="B4281" s="2">
        <v>39417</v>
      </c>
      <c r="C4281" s="3">
        <v>137.03</v>
      </c>
      <c r="D4281">
        <f t="shared" si="69"/>
        <v>0.14669456066945608</v>
      </c>
      <c r="E4281">
        <v>-0.98219961938907407</v>
      </c>
    </row>
    <row r="4282" spans="2:5" x14ac:dyDescent="0.35">
      <c r="B4282" s="2">
        <v>38909</v>
      </c>
      <c r="C4282" s="3">
        <v>119.5</v>
      </c>
      <c r="D4282">
        <f t="shared" si="69"/>
        <v>-5.9277336062347488E-2</v>
      </c>
      <c r="E4282">
        <v>-0.982233653474473</v>
      </c>
    </row>
    <row r="4283" spans="2:5" x14ac:dyDescent="0.35">
      <c r="B4283" s="2">
        <v>40726</v>
      </c>
      <c r="C4283" s="3">
        <v>127.03</v>
      </c>
      <c r="D4283">
        <f t="shared" si="69"/>
        <v>0.16487849610270522</v>
      </c>
      <c r="E4283">
        <v>-0.98230582794740362</v>
      </c>
    </row>
    <row r="4284" spans="2:5" x14ac:dyDescent="0.35">
      <c r="B4284" s="2">
        <v>39484</v>
      </c>
      <c r="C4284" s="3">
        <v>109.05</v>
      </c>
      <c r="D4284">
        <f t="shared" si="69"/>
        <v>-0.12864562524970041</v>
      </c>
      <c r="E4284">
        <v>-0.98236735089861027</v>
      </c>
    </row>
    <row r="4285" spans="2:5" x14ac:dyDescent="0.35">
      <c r="B4285" s="2">
        <v>40429</v>
      </c>
      <c r="C4285" s="3">
        <v>125.15</v>
      </c>
      <c r="D4285">
        <f t="shared" si="69"/>
        <v>-8.3351644327254046E-2</v>
      </c>
      <c r="E4285">
        <v>-0.98237112893797152</v>
      </c>
    </row>
    <row r="4286" spans="2:5" x14ac:dyDescent="0.35">
      <c r="B4286" s="2">
        <v>40270</v>
      </c>
      <c r="C4286" s="3">
        <v>136.53</v>
      </c>
      <c r="D4286">
        <f t="shared" si="69"/>
        <v>1.9712731229597387</v>
      </c>
      <c r="E4286">
        <v>-0.98255475198691578</v>
      </c>
    </row>
    <row r="4287" spans="2:5" x14ac:dyDescent="0.35">
      <c r="B4287" s="1" t="s">
        <v>2382</v>
      </c>
      <c r="C4287" s="3">
        <v>45.95</v>
      </c>
      <c r="D4287">
        <f t="shared" si="69"/>
        <v>-0.64302361715351142</v>
      </c>
      <c r="E4287">
        <v>-0.98260556848939118</v>
      </c>
    </row>
    <row r="4288" spans="2:5" x14ac:dyDescent="0.35">
      <c r="B4288" s="2">
        <v>40483</v>
      </c>
      <c r="C4288" s="3">
        <v>128.72</v>
      </c>
      <c r="D4288">
        <f t="shared" si="69"/>
        <v>-9.5749912188268324E-2</v>
      </c>
      <c r="E4288">
        <v>-0.98261022284367161</v>
      </c>
    </row>
    <row r="4289" spans="2:5" x14ac:dyDescent="0.35">
      <c r="B4289" s="2">
        <v>40519</v>
      </c>
      <c r="C4289" s="3">
        <v>142.35</v>
      </c>
      <c r="D4289">
        <f t="shared" si="69"/>
        <v>0.14447660395561987</v>
      </c>
      <c r="E4289">
        <v>-0.98263240730573542</v>
      </c>
    </row>
    <row r="4290" spans="2:5" x14ac:dyDescent="0.35">
      <c r="B4290" s="1" t="s">
        <v>2121</v>
      </c>
      <c r="C4290" s="3">
        <v>124.38</v>
      </c>
      <c r="D4290">
        <f t="shared" si="69"/>
        <v>4.9620253164556927E-2</v>
      </c>
      <c r="E4290">
        <v>-0.9826518728250333</v>
      </c>
    </row>
    <row r="4291" spans="2:5" x14ac:dyDescent="0.35">
      <c r="B4291" s="2">
        <v>39427</v>
      </c>
      <c r="C4291" s="3">
        <v>118.5</v>
      </c>
      <c r="D4291">
        <f t="shared" si="69"/>
        <v>0.12556990881458965</v>
      </c>
      <c r="E4291">
        <v>-0.98266707622098382</v>
      </c>
    </row>
    <row r="4292" spans="2:5" x14ac:dyDescent="0.35">
      <c r="B4292" s="2">
        <v>40911</v>
      </c>
      <c r="C4292" s="3">
        <v>105.28</v>
      </c>
      <c r="D4292">
        <f t="shared" si="69"/>
        <v>-0.2871072589382449</v>
      </c>
      <c r="E4292">
        <v>-0.98268321367183975</v>
      </c>
    </row>
    <row r="4293" spans="2:5" x14ac:dyDescent="0.35">
      <c r="B4293" s="2">
        <v>40428</v>
      </c>
      <c r="C4293" s="3">
        <v>147.68</v>
      </c>
      <c r="D4293">
        <f t="shared" si="69"/>
        <v>-5.1869316268102518E-3</v>
      </c>
      <c r="E4293">
        <v>-0.98268576922175066</v>
      </c>
    </row>
    <row r="4294" spans="2:5" x14ac:dyDescent="0.35">
      <c r="B4294" s="2">
        <v>39296</v>
      </c>
      <c r="C4294" s="3">
        <v>148.44999999999999</v>
      </c>
      <c r="D4294">
        <f t="shared" si="69"/>
        <v>1.0575190575190572</v>
      </c>
      <c r="E4294">
        <v>-0.98275351290436874</v>
      </c>
    </row>
    <row r="4295" spans="2:5" x14ac:dyDescent="0.35">
      <c r="B4295" s="1" t="s">
        <v>2307</v>
      </c>
      <c r="C4295" s="3">
        <v>72.150000000000006</v>
      </c>
      <c r="D4295">
        <f t="shared" si="69"/>
        <v>-0.38185400959561339</v>
      </c>
      <c r="E4295">
        <v>-0.98278186786306643</v>
      </c>
    </row>
    <row r="4296" spans="2:5" x14ac:dyDescent="0.35">
      <c r="B4296" s="2">
        <v>40727</v>
      </c>
      <c r="C4296" s="3">
        <v>116.72</v>
      </c>
      <c r="D4296">
        <f t="shared" si="69"/>
        <v>-0.23301353660139312</v>
      </c>
      <c r="E4296">
        <v>-0.9827828831885298</v>
      </c>
    </row>
    <row r="4297" spans="2:5" x14ac:dyDescent="0.35">
      <c r="B4297" s="2">
        <v>40248</v>
      </c>
      <c r="C4297" s="3">
        <v>152.18</v>
      </c>
      <c r="D4297">
        <f t="shared" si="69"/>
        <v>8.0823863636363596E-2</v>
      </c>
      <c r="E4297">
        <v>-0.98281830395953529</v>
      </c>
    </row>
    <row r="4298" spans="2:5" x14ac:dyDescent="0.35">
      <c r="B4298" s="1" t="s">
        <v>2644</v>
      </c>
      <c r="C4298" s="3">
        <v>140.80000000000001</v>
      </c>
      <c r="D4298">
        <f t="shared" si="69"/>
        <v>0.32417944136179833</v>
      </c>
      <c r="E4298">
        <v>-0.98282413647980182</v>
      </c>
    </row>
    <row r="4299" spans="2:5" x14ac:dyDescent="0.35">
      <c r="B4299" s="1" t="s">
        <v>1785</v>
      </c>
      <c r="C4299" s="3">
        <v>106.33</v>
      </c>
      <c r="D4299">
        <f t="shared" si="69"/>
        <v>-6.8914185639229464E-2</v>
      </c>
      <c r="E4299">
        <v>-0.98283504988215542</v>
      </c>
    </row>
    <row r="4300" spans="2:5" x14ac:dyDescent="0.35">
      <c r="B4300" s="2">
        <v>40970</v>
      </c>
      <c r="C4300" s="3">
        <v>114.2</v>
      </c>
      <c r="D4300">
        <f t="shared" si="69"/>
        <v>-0.18206560664661223</v>
      </c>
      <c r="E4300">
        <v>-0.98287650692736761</v>
      </c>
    </row>
    <row r="4301" spans="2:5" x14ac:dyDescent="0.35">
      <c r="B4301" s="2">
        <v>40487</v>
      </c>
      <c r="C4301" s="3">
        <v>139.62</v>
      </c>
      <c r="D4301">
        <f t="shared" si="69"/>
        <v>0.10153846153846158</v>
      </c>
      <c r="E4301">
        <v>-0.98288897195345393</v>
      </c>
    </row>
    <row r="4302" spans="2:5" x14ac:dyDescent="0.35">
      <c r="B4302" s="1" t="s">
        <v>2119</v>
      </c>
      <c r="C4302" s="3">
        <v>126.75</v>
      </c>
      <c r="D4302">
        <f t="shared" si="69"/>
        <v>-2.2141644807900051E-2</v>
      </c>
      <c r="E4302">
        <v>-0.98294479765869414</v>
      </c>
    </row>
    <row r="4303" spans="2:5" x14ac:dyDescent="0.35">
      <c r="B4303" s="2">
        <v>38880</v>
      </c>
      <c r="C4303" s="3">
        <v>129.62</v>
      </c>
      <c r="D4303">
        <f t="shared" si="69"/>
        <v>7.613117476131176E-2</v>
      </c>
      <c r="E4303">
        <v>-0.98295281182597716</v>
      </c>
    </row>
    <row r="4304" spans="2:5" x14ac:dyDescent="0.35">
      <c r="B4304" s="2">
        <v>41250</v>
      </c>
      <c r="C4304" s="3">
        <v>120.45</v>
      </c>
      <c r="D4304">
        <f t="shared" si="69"/>
        <v>1.4315789473684235E-2</v>
      </c>
      <c r="E4304">
        <v>-0.98297153439976248</v>
      </c>
    </row>
    <row r="4305" spans="2:5" x14ac:dyDescent="0.35">
      <c r="B4305" s="2">
        <v>41456</v>
      </c>
      <c r="C4305" s="3">
        <v>118.75</v>
      </c>
      <c r="D4305">
        <f t="shared" si="69"/>
        <v>0.11189138576779029</v>
      </c>
      <c r="E4305">
        <v>-0.98298040058762404</v>
      </c>
    </row>
    <row r="4306" spans="2:5" x14ac:dyDescent="0.35">
      <c r="B4306" s="2">
        <v>40971</v>
      </c>
      <c r="C4306" s="3">
        <v>106.8</v>
      </c>
      <c r="D4306">
        <f t="shared" si="69"/>
        <v>7.4446680080482802E-2</v>
      </c>
      <c r="E4306">
        <v>-0.98301378142172102</v>
      </c>
    </row>
    <row r="4307" spans="2:5" x14ac:dyDescent="0.35">
      <c r="B4307" s="2">
        <v>40675</v>
      </c>
      <c r="C4307" s="3">
        <v>99.4</v>
      </c>
      <c r="D4307">
        <f t="shared" si="69"/>
        <v>-0.29999999999999993</v>
      </c>
      <c r="E4307">
        <v>-0.98307667424300471</v>
      </c>
    </row>
    <row r="4308" spans="2:5" x14ac:dyDescent="0.35">
      <c r="B4308" s="1" t="s">
        <v>2071</v>
      </c>
      <c r="C4308" s="3">
        <v>142</v>
      </c>
      <c r="D4308">
        <f t="shared" si="69"/>
        <v>0.35664469284417694</v>
      </c>
      <c r="E4308">
        <v>-0.9831138329815382</v>
      </c>
    </row>
    <row r="4309" spans="2:5" x14ac:dyDescent="0.35">
      <c r="B4309" s="2">
        <v>40795</v>
      </c>
      <c r="C4309" s="3">
        <v>104.67</v>
      </c>
      <c r="D4309">
        <f t="shared" si="69"/>
        <v>-0.18841591067690158</v>
      </c>
      <c r="E4309">
        <v>-0.98311719732894609</v>
      </c>
    </row>
    <row r="4310" spans="2:5" x14ac:dyDescent="0.35">
      <c r="B4310" s="2">
        <v>40604</v>
      </c>
      <c r="C4310" s="3">
        <v>128.97</v>
      </c>
      <c r="D4310">
        <f t="shared" si="69"/>
        <v>0.83717948717948709</v>
      </c>
      <c r="E4310">
        <v>-0.98325445515629561</v>
      </c>
    </row>
    <row r="4311" spans="2:5" x14ac:dyDescent="0.35">
      <c r="B4311" s="1" t="s">
        <v>2301</v>
      </c>
      <c r="C4311" s="3">
        <v>70.2</v>
      </c>
      <c r="D4311">
        <f t="shared" si="69"/>
        <v>-0.35773101555352238</v>
      </c>
      <c r="E4311">
        <v>-0.98328213188540403</v>
      </c>
    </row>
    <row r="4312" spans="2:5" x14ac:dyDescent="0.35">
      <c r="B4312" s="2">
        <v>40858</v>
      </c>
      <c r="C4312" s="3">
        <v>109.3</v>
      </c>
      <c r="D4312">
        <f t="shared" si="69"/>
        <v>9.5190380761523044E-2</v>
      </c>
      <c r="E4312">
        <v>-0.98332506960601085</v>
      </c>
    </row>
    <row r="4313" spans="2:5" x14ac:dyDescent="0.35">
      <c r="B4313" s="1" t="s">
        <v>2508</v>
      </c>
      <c r="C4313" s="3">
        <v>99.8</v>
      </c>
      <c r="D4313">
        <f t="shared" si="69"/>
        <v>-0.32164219684611206</v>
      </c>
      <c r="E4313">
        <v>-0.98334709950858923</v>
      </c>
    </row>
    <row r="4314" spans="2:5" x14ac:dyDescent="0.35">
      <c r="B4314" s="2">
        <v>39508</v>
      </c>
      <c r="C4314" s="3">
        <v>147.12</v>
      </c>
      <c r="D4314">
        <f t="shared" si="69"/>
        <v>0.24646276370414305</v>
      </c>
      <c r="E4314">
        <v>-0.98335774845449442</v>
      </c>
    </row>
    <row r="4315" spans="2:5" x14ac:dyDescent="0.35">
      <c r="B4315" s="2">
        <v>41255</v>
      </c>
      <c r="C4315" s="3">
        <v>118.03</v>
      </c>
      <c r="D4315">
        <f t="shared" si="69"/>
        <v>-0.1925708031194418</v>
      </c>
      <c r="E4315">
        <v>-0.98341250210804432</v>
      </c>
    </row>
    <row r="4316" spans="2:5" x14ac:dyDescent="0.35">
      <c r="B4316" s="2">
        <v>41345</v>
      </c>
      <c r="C4316" s="3">
        <v>146.18</v>
      </c>
      <c r="D4316">
        <f t="shared" si="69"/>
        <v>0.52540957946363365</v>
      </c>
      <c r="E4316">
        <v>-0.98342160476325491</v>
      </c>
    </row>
    <row r="4317" spans="2:5" x14ac:dyDescent="0.35">
      <c r="B4317" s="1" t="s">
        <v>1938</v>
      </c>
      <c r="C4317" s="3">
        <v>95.83</v>
      </c>
      <c r="D4317">
        <f t="shared" si="69"/>
        <v>-0.32131728045325775</v>
      </c>
      <c r="E4317">
        <v>-0.98347630419601517</v>
      </c>
    </row>
    <row r="4318" spans="2:5" x14ac:dyDescent="0.35">
      <c r="B4318" s="1" t="s">
        <v>2671</v>
      </c>
      <c r="C4318" s="3">
        <v>141.19999999999999</v>
      </c>
      <c r="D4318">
        <f t="shared" si="69"/>
        <v>0.11691188103148226</v>
      </c>
      <c r="E4318">
        <v>-0.98349782912305916</v>
      </c>
    </row>
    <row r="4319" spans="2:5" x14ac:dyDescent="0.35">
      <c r="B4319" s="1" t="s">
        <v>2171</v>
      </c>
      <c r="C4319" s="3">
        <v>126.42</v>
      </c>
      <c r="D4319">
        <f t="shared" si="69"/>
        <v>-1.9772040009304468E-2</v>
      </c>
      <c r="E4319">
        <v>-0.98356719939166659</v>
      </c>
    </row>
    <row r="4320" spans="2:5" x14ac:dyDescent="0.35">
      <c r="B4320" s="2">
        <v>40851</v>
      </c>
      <c r="C4320" s="3">
        <v>128.97</v>
      </c>
      <c r="D4320">
        <f t="shared" si="69"/>
        <v>3.4242181234963878E-2</v>
      </c>
      <c r="E4320">
        <v>-0.98360693244866437</v>
      </c>
    </row>
    <row r="4321" spans="2:5" x14ac:dyDescent="0.35">
      <c r="B4321" s="1" t="s">
        <v>2135</v>
      </c>
      <c r="C4321" s="3">
        <v>124.7</v>
      </c>
      <c r="D4321">
        <f t="shared" si="69"/>
        <v>0.23563218390804599</v>
      </c>
      <c r="E4321">
        <v>-0.98360698839211769</v>
      </c>
    </row>
    <row r="4322" spans="2:5" x14ac:dyDescent="0.35">
      <c r="B4322" s="1" t="s">
        <v>1952</v>
      </c>
      <c r="C4322" s="3">
        <v>100.92</v>
      </c>
      <c r="D4322">
        <f t="shared" si="69"/>
        <v>-0.18757043954274671</v>
      </c>
      <c r="E4322">
        <v>-0.983660516963628</v>
      </c>
    </row>
    <row r="4323" spans="2:5" x14ac:dyDescent="0.35">
      <c r="B4323" s="1" t="s">
        <v>1994</v>
      </c>
      <c r="C4323" s="3">
        <v>124.22</v>
      </c>
      <c r="D4323">
        <f t="shared" si="69"/>
        <v>1.6114519427402853E-2</v>
      </c>
      <c r="E4323">
        <v>-0.983674381316616</v>
      </c>
    </row>
    <row r="4324" spans="2:5" x14ac:dyDescent="0.35">
      <c r="B4324" s="2">
        <v>39001</v>
      </c>
      <c r="C4324" s="3">
        <v>122.25</v>
      </c>
      <c r="D4324">
        <f t="shared" si="69"/>
        <v>0.21219633118492817</v>
      </c>
      <c r="E4324">
        <v>-0.98368901727162961</v>
      </c>
    </row>
    <row r="4325" spans="2:5" x14ac:dyDescent="0.35">
      <c r="B4325" s="2">
        <v>41004</v>
      </c>
      <c r="C4325" s="3">
        <v>100.85</v>
      </c>
      <c r="D4325">
        <f t="shared" si="69"/>
        <v>-0.2621451565700908</v>
      </c>
      <c r="E4325">
        <v>-0.98372507725948688</v>
      </c>
    </row>
    <row r="4326" spans="2:5" x14ac:dyDescent="0.35">
      <c r="B4326" s="2">
        <v>39661</v>
      </c>
      <c r="C4326" s="3">
        <v>136.68</v>
      </c>
      <c r="D4326">
        <f t="shared" si="69"/>
        <v>-7.159353348729787E-2</v>
      </c>
      <c r="E4326">
        <v>-0.9837734841064909</v>
      </c>
    </row>
    <row r="4327" spans="2:5" x14ac:dyDescent="0.35">
      <c r="B4327" s="1" t="s">
        <v>2573</v>
      </c>
      <c r="C4327" s="3">
        <v>147.22</v>
      </c>
      <c r="D4327">
        <f t="shared" si="69"/>
        <v>0.84949748743718601</v>
      </c>
      <c r="E4327">
        <v>-0.98380275491792468</v>
      </c>
    </row>
    <row r="4328" spans="2:5" x14ac:dyDescent="0.35">
      <c r="B4328" s="1" t="s">
        <v>2318</v>
      </c>
      <c r="C4328" s="3">
        <v>79.599999999999994</v>
      </c>
      <c r="D4328">
        <f t="shared" si="69"/>
        <v>-0.18940936863543797</v>
      </c>
      <c r="E4328">
        <v>-0.98381949385100109</v>
      </c>
    </row>
    <row r="4329" spans="2:5" x14ac:dyDescent="0.35">
      <c r="B4329" s="2">
        <v>40767</v>
      </c>
      <c r="C4329" s="3">
        <v>98.2</v>
      </c>
      <c r="D4329">
        <f t="shared" si="69"/>
        <v>-3.697165833088159E-2</v>
      </c>
      <c r="E4329">
        <v>-0.98398290640112873</v>
      </c>
    </row>
    <row r="4330" spans="2:5" x14ac:dyDescent="0.35">
      <c r="B4330" s="1" t="s">
        <v>2449</v>
      </c>
      <c r="C4330" s="3">
        <v>101.97</v>
      </c>
      <c r="D4330">
        <f t="shared" si="69"/>
        <v>0.28183532369578884</v>
      </c>
      <c r="E4330">
        <v>-0.98398536271260972</v>
      </c>
    </row>
    <row r="4331" spans="2:5" x14ac:dyDescent="0.35">
      <c r="B4331" s="2">
        <v>40158</v>
      </c>
      <c r="C4331" s="3">
        <v>79.55</v>
      </c>
      <c r="D4331">
        <f t="shared" si="69"/>
        <v>-0.38069287660568313</v>
      </c>
      <c r="E4331">
        <v>-0.98404852616803684</v>
      </c>
    </row>
    <row r="4332" spans="2:5" x14ac:dyDescent="0.35">
      <c r="B4332" s="2">
        <v>40245</v>
      </c>
      <c r="C4332" s="3">
        <v>128.44999999999999</v>
      </c>
      <c r="D4332">
        <f t="shared" si="69"/>
        <v>0.2227510709186101</v>
      </c>
      <c r="E4332">
        <v>-0.98410154219372725</v>
      </c>
    </row>
    <row r="4333" spans="2:5" x14ac:dyDescent="0.35">
      <c r="B4333" s="2">
        <v>41249</v>
      </c>
      <c r="C4333" s="3">
        <v>105.05</v>
      </c>
      <c r="D4333">
        <f t="shared" si="69"/>
        <v>-0.10534832226196562</v>
      </c>
      <c r="E4333">
        <v>-0.9841618043933843</v>
      </c>
    </row>
    <row r="4334" spans="2:5" x14ac:dyDescent="0.35">
      <c r="B4334" s="2">
        <v>41487</v>
      </c>
      <c r="C4334" s="3">
        <v>117.42</v>
      </c>
      <c r="D4334">
        <f t="shared" si="69"/>
        <v>-5.5894308943089145E-3</v>
      </c>
      <c r="E4334">
        <v>-0.98418543260424518</v>
      </c>
    </row>
    <row r="4335" spans="2:5" x14ac:dyDescent="0.35">
      <c r="B4335" s="1" t="s">
        <v>2684</v>
      </c>
      <c r="C4335" s="3">
        <v>118.08</v>
      </c>
      <c r="D4335">
        <f t="shared" si="69"/>
        <v>-5.7847283172424796E-2</v>
      </c>
      <c r="E4335">
        <v>-0.98422107598150577</v>
      </c>
    </row>
    <row r="4336" spans="2:5" x14ac:dyDescent="0.35">
      <c r="B4336" s="1" t="s">
        <v>2136</v>
      </c>
      <c r="C4336" s="3">
        <v>125.33</v>
      </c>
      <c r="D4336">
        <f t="shared" si="69"/>
        <v>0.2203505355404089</v>
      </c>
      <c r="E4336">
        <v>-0.98435213623991813</v>
      </c>
    </row>
    <row r="4337" spans="2:5" x14ac:dyDescent="0.35">
      <c r="B4337" s="1" t="s">
        <v>1863</v>
      </c>
      <c r="C4337" s="3">
        <v>102.7</v>
      </c>
      <c r="D4337">
        <f t="shared" si="69"/>
        <v>-9.1793420587194863E-2</v>
      </c>
      <c r="E4337">
        <v>-0.98437107659998635</v>
      </c>
    </row>
    <row r="4338" spans="2:5" x14ac:dyDescent="0.35">
      <c r="B4338" s="2">
        <v>40818</v>
      </c>
      <c r="C4338" s="3">
        <v>113.08</v>
      </c>
      <c r="D4338">
        <f t="shared" si="69"/>
        <v>0.10483634587200787</v>
      </c>
      <c r="E4338">
        <v>-0.98451361974280671</v>
      </c>
    </row>
    <row r="4339" spans="2:5" x14ac:dyDescent="0.35">
      <c r="B4339" s="1" t="s">
        <v>2505</v>
      </c>
      <c r="C4339" s="3">
        <v>102.35</v>
      </c>
      <c r="D4339">
        <f t="shared" si="69"/>
        <v>0.13785436353529729</v>
      </c>
      <c r="E4339">
        <v>-0.98456864577993541</v>
      </c>
    </row>
    <row r="4340" spans="2:5" x14ac:dyDescent="0.35">
      <c r="B4340" s="2">
        <v>40969</v>
      </c>
      <c r="C4340" s="3">
        <v>89.95</v>
      </c>
      <c r="D4340">
        <f t="shared" si="69"/>
        <v>-0.3896729542678789</v>
      </c>
      <c r="E4340">
        <v>-0.98469248834280665</v>
      </c>
    </row>
    <row r="4341" spans="2:5" x14ac:dyDescent="0.35">
      <c r="B4341" s="1" t="s">
        <v>2217</v>
      </c>
      <c r="C4341" s="3">
        <v>147.38</v>
      </c>
      <c r="D4341">
        <f t="shared" si="69"/>
        <v>0.21150842581175494</v>
      </c>
      <c r="E4341">
        <v>-0.98473789946772161</v>
      </c>
    </row>
    <row r="4342" spans="2:5" x14ac:dyDescent="0.35">
      <c r="B4342" s="1" t="s">
        <v>1989</v>
      </c>
      <c r="C4342" s="3">
        <v>121.65</v>
      </c>
      <c r="D4342">
        <f t="shared" si="69"/>
        <v>9.7949697020005555E-3</v>
      </c>
      <c r="E4342">
        <v>-0.98478975731129426</v>
      </c>
    </row>
    <row r="4343" spans="2:5" x14ac:dyDescent="0.35">
      <c r="B4343" s="1" t="s">
        <v>1988</v>
      </c>
      <c r="C4343" s="3">
        <v>120.47</v>
      </c>
      <c r="D4343">
        <f t="shared" si="69"/>
        <v>0.12990058150440811</v>
      </c>
      <c r="E4343">
        <v>-0.98479384533824765</v>
      </c>
    </row>
    <row r="4344" spans="2:5" x14ac:dyDescent="0.35">
      <c r="B4344" s="2">
        <v>41127</v>
      </c>
      <c r="C4344" s="3">
        <v>106.62</v>
      </c>
      <c r="D4344">
        <f t="shared" ref="D4344:D4407" si="70">(C4344-C4345)/C4345</f>
        <v>1.3879059350503922</v>
      </c>
      <c r="E4344">
        <v>-0.98481856173599791</v>
      </c>
    </row>
    <row r="4345" spans="2:5" x14ac:dyDescent="0.35">
      <c r="B4345" s="1" t="s">
        <v>2360</v>
      </c>
      <c r="C4345" s="3">
        <v>44.65</v>
      </c>
      <c r="D4345">
        <f t="shared" si="70"/>
        <v>-0.29773513683548286</v>
      </c>
      <c r="E4345">
        <v>-0.98483850374877757</v>
      </c>
    </row>
    <row r="4346" spans="2:5" x14ac:dyDescent="0.35">
      <c r="B4346" s="1" t="s">
        <v>2410</v>
      </c>
      <c r="C4346" s="3">
        <v>63.58</v>
      </c>
      <c r="D4346">
        <f t="shared" si="70"/>
        <v>-0.43694651080410912</v>
      </c>
      <c r="E4346">
        <v>-0.98504475049102047</v>
      </c>
    </row>
    <row r="4347" spans="2:5" x14ac:dyDescent="0.35">
      <c r="B4347" s="1" t="s">
        <v>1906</v>
      </c>
      <c r="C4347" s="3">
        <v>112.92</v>
      </c>
      <c r="D4347">
        <f t="shared" si="70"/>
        <v>-0.1038095238095238</v>
      </c>
      <c r="E4347">
        <v>-0.98506131844580558</v>
      </c>
    </row>
    <row r="4348" spans="2:5" x14ac:dyDescent="0.35">
      <c r="B4348" s="1" t="s">
        <v>2010</v>
      </c>
      <c r="C4348" s="3">
        <v>126</v>
      </c>
      <c r="D4348">
        <f t="shared" si="70"/>
        <v>4.6946406314914882E-2</v>
      </c>
      <c r="E4348">
        <v>-0.98506702063358498</v>
      </c>
    </row>
    <row r="4349" spans="2:5" x14ac:dyDescent="0.35">
      <c r="B4349" s="2">
        <v>40636</v>
      </c>
      <c r="C4349" s="3">
        <v>120.35</v>
      </c>
      <c r="D4349">
        <f t="shared" si="70"/>
        <v>-6.364272932389331E-2</v>
      </c>
      <c r="E4349">
        <v>-0.98511054200843751</v>
      </c>
    </row>
    <row r="4350" spans="2:5" x14ac:dyDescent="0.35">
      <c r="B4350" s="1" t="s">
        <v>2057</v>
      </c>
      <c r="C4350" s="3">
        <v>128.53</v>
      </c>
      <c r="D4350">
        <f t="shared" si="70"/>
        <v>0.19141638857990365</v>
      </c>
      <c r="E4350">
        <v>-0.98513003840992175</v>
      </c>
    </row>
    <row r="4351" spans="2:5" x14ac:dyDescent="0.35">
      <c r="B4351" s="2">
        <v>41069</v>
      </c>
      <c r="C4351" s="3">
        <v>107.88</v>
      </c>
      <c r="D4351">
        <f t="shared" si="70"/>
        <v>-0.25228721929581371</v>
      </c>
      <c r="E4351">
        <v>-0.98514315618415438</v>
      </c>
    </row>
    <row r="4352" spans="2:5" x14ac:dyDescent="0.35">
      <c r="B4352" s="1" t="s">
        <v>2656</v>
      </c>
      <c r="C4352" s="3">
        <v>144.28</v>
      </c>
      <c r="D4352">
        <f t="shared" si="70"/>
        <v>0.22562011552837244</v>
      </c>
      <c r="E4352">
        <v>-0.98526055553852909</v>
      </c>
    </row>
    <row r="4353" spans="2:5" x14ac:dyDescent="0.35">
      <c r="B4353" s="2">
        <v>40980</v>
      </c>
      <c r="C4353" s="3">
        <v>117.72</v>
      </c>
      <c r="D4353">
        <f t="shared" si="70"/>
        <v>9.1515994436717707E-2</v>
      </c>
      <c r="E4353">
        <v>-0.98538556557687407</v>
      </c>
    </row>
    <row r="4354" spans="2:5" x14ac:dyDescent="0.35">
      <c r="B4354" s="2">
        <v>40916</v>
      </c>
      <c r="C4354" s="3">
        <v>107.85</v>
      </c>
      <c r="D4354">
        <f t="shared" si="70"/>
        <v>-5.725524475524485E-2</v>
      </c>
      <c r="E4354">
        <v>-0.985392809497044</v>
      </c>
    </row>
    <row r="4355" spans="2:5" x14ac:dyDescent="0.35">
      <c r="B4355" s="1" t="s">
        <v>1903</v>
      </c>
      <c r="C4355" s="3">
        <v>114.4</v>
      </c>
      <c r="D4355">
        <f t="shared" si="70"/>
        <v>0.32945961650203381</v>
      </c>
      <c r="E4355">
        <v>-0.98543046357615893</v>
      </c>
    </row>
    <row r="4356" spans="2:5" x14ac:dyDescent="0.35">
      <c r="B4356" s="2">
        <v>41463</v>
      </c>
      <c r="C4356" s="3">
        <v>86.05</v>
      </c>
      <c r="D4356">
        <f t="shared" si="70"/>
        <v>-0.16723120100648409</v>
      </c>
      <c r="E4356">
        <v>-0.98543722181793558</v>
      </c>
    </row>
    <row r="4357" spans="2:5" x14ac:dyDescent="0.35">
      <c r="B4357" s="1" t="s">
        <v>2501</v>
      </c>
      <c r="C4357" s="3">
        <v>103.33</v>
      </c>
      <c r="D4357">
        <f t="shared" si="70"/>
        <v>1.5128891050583659</v>
      </c>
      <c r="E4357">
        <v>-0.98548980508902995</v>
      </c>
    </row>
    <row r="4358" spans="2:5" x14ac:dyDescent="0.35">
      <c r="B4358" s="1" t="s">
        <v>2351</v>
      </c>
      <c r="C4358" s="3">
        <v>41.12</v>
      </c>
      <c r="D4358">
        <f t="shared" si="70"/>
        <v>-0.59499655274303165</v>
      </c>
      <c r="E4358">
        <v>-0.98552408310978745</v>
      </c>
    </row>
    <row r="4359" spans="2:5" x14ac:dyDescent="0.35">
      <c r="B4359" s="2">
        <v>41217</v>
      </c>
      <c r="C4359" s="3">
        <v>101.53</v>
      </c>
      <c r="D4359">
        <f t="shared" si="70"/>
        <v>-0.17522339561332245</v>
      </c>
      <c r="E4359">
        <v>-0.98553044122677003</v>
      </c>
    </row>
    <row r="4360" spans="2:5" x14ac:dyDescent="0.35">
      <c r="B4360" s="1" t="s">
        <v>2022</v>
      </c>
      <c r="C4360" s="3">
        <v>123.1</v>
      </c>
      <c r="D4360">
        <f t="shared" si="70"/>
        <v>2.6089855797282617E-2</v>
      </c>
      <c r="E4360">
        <v>-0.98560242337764103</v>
      </c>
    </row>
    <row r="4361" spans="2:5" x14ac:dyDescent="0.35">
      <c r="B4361" s="1" t="s">
        <v>1987</v>
      </c>
      <c r="C4361" s="3">
        <v>119.97</v>
      </c>
      <c r="D4361">
        <f t="shared" si="70"/>
        <v>0.17158203124999993</v>
      </c>
      <c r="E4361">
        <v>-0.98560898224064208</v>
      </c>
    </row>
    <row r="4362" spans="2:5" x14ac:dyDescent="0.35">
      <c r="B4362" s="1" t="s">
        <v>1963</v>
      </c>
      <c r="C4362" s="3">
        <v>102.4</v>
      </c>
      <c r="D4362">
        <f t="shared" si="70"/>
        <v>-3.9399624765478321E-2</v>
      </c>
      <c r="E4362">
        <v>-0.98561686647142688</v>
      </c>
    </row>
    <row r="4363" spans="2:5" x14ac:dyDescent="0.35">
      <c r="B4363" s="1" t="s">
        <v>1849</v>
      </c>
      <c r="C4363" s="3">
        <v>106.6</v>
      </c>
      <c r="D4363">
        <f t="shared" si="70"/>
        <v>-7.4009728978457354E-2</v>
      </c>
      <c r="E4363">
        <v>-0.98565362797677125</v>
      </c>
    </row>
    <row r="4364" spans="2:5" x14ac:dyDescent="0.35">
      <c r="B4364" s="2">
        <v>40585</v>
      </c>
      <c r="C4364" s="3">
        <v>115.12</v>
      </c>
      <c r="D4364">
        <f t="shared" si="70"/>
        <v>0.33907176922182164</v>
      </c>
      <c r="E4364">
        <v>-0.98568435189733328</v>
      </c>
    </row>
    <row r="4365" spans="2:5" x14ac:dyDescent="0.35">
      <c r="B4365" s="1" t="s">
        <v>2281</v>
      </c>
      <c r="C4365" s="3">
        <v>85.97</v>
      </c>
      <c r="D4365">
        <f t="shared" si="70"/>
        <v>-0.29020805812417438</v>
      </c>
      <c r="E4365">
        <v>-0.98579196139353464</v>
      </c>
    </row>
    <row r="4366" spans="2:5" x14ac:dyDescent="0.35">
      <c r="B4366" s="1" t="s">
        <v>2019</v>
      </c>
      <c r="C4366" s="3">
        <v>121.12</v>
      </c>
      <c r="D4366">
        <f t="shared" si="70"/>
        <v>-1.3279022403258619E-2</v>
      </c>
      <c r="E4366">
        <v>-0.98587678333012663</v>
      </c>
    </row>
    <row r="4367" spans="2:5" x14ac:dyDescent="0.35">
      <c r="B4367" s="1" t="s">
        <v>2039</v>
      </c>
      <c r="C4367" s="3">
        <v>122.75</v>
      </c>
      <c r="D4367">
        <f t="shared" si="70"/>
        <v>0.39536205524610663</v>
      </c>
      <c r="E4367">
        <v>-0.98590255247064229</v>
      </c>
    </row>
    <row r="4368" spans="2:5" x14ac:dyDescent="0.35">
      <c r="B4368" s="1" t="s">
        <v>2263</v>
      </c>
      <c r="C4368" s="3">
        <v>87.97</v>
      </c>
      <c r="D4368">
        <f t="shared" si="70"/>
        <v>-8.2881567973311115E-2</v>
      </c>
      <c r="E4368">
        <v>-0.98593548902833839</v>
      </c>
    </row>
    <row r="4369" spans="2:5" x14ac:dyDescent="0.35">
      <c r="B4369" s="1" t="s">
        <v>1936</v>
      </c>
      <c r="C4369" s="3">
        <v>95.92</v>
      </c>
      <c r="D4369">
        <f t="shared" si="70"/>
        <v>-0.23539258668792348</v>
      </c>
      <c r="E4369">
        <v>-0.98595679577181261</v>
      </c>
    </row>
    <row r="4370" spans="2:5" x14ac:dyDescent="0.35">
      <c r="B4370" s="1" t="s">
        <v>2168</v>
      </c>
      <c r="C4370" s="3">
        <v>125.45</v>
      </c>
      <c r="D4370">
        <f t="shared" si="70"/>
        <v>3.961216540979532E-2</v>
      </c>
      <c r="E4370">
        <v>-0.98599372536760188</v>
      </c>
    </row>
    <row r="4371" spans="2:5" x14ac:dyDescent="0.35">
      <c r="B4371" s="1" t="s">
        <v>2053</v>
      </c>
      <c r="C4371" s="3">
        <v>120.67</v>
      </c>
      <c r="D4371">
        <f t="shared" si="70"/>
        <v>1.0028215767634856</v>
      </c>
      <c r="E4371">
        <v>-0.98603299902195107</v>
      </c>
    </row>
    <row r="4372" spans="2:5" x14ac:dyDescent="0.35">
      <c r="B4372" s="2">
        <v>39999</v>
      </c>
      <c r="C4372" s="3">
        <v>60.25</v>
      </c>
      <c r="D4372">
        <f t="shared" si="70"/>
        <v>-0.41601240670737616</v>
      </c>
      <c r="E4372">
        <v>-0.98605614571038436</v>
      </c>
    </row>
    <row r="4373" spans="2:5" x14ac:dyDescent="0.35">
      <c r="B4373" s="2">
        <v>40885</v>
      </c>
      <c r="C4373" s="3">
        <v>103.17</v>
      </c>
      <c r="D4373">
        <f t="shared" si="70"/>
        <v>-8.5615527785163487E-2</v>
      </c>
      <c r="E4373">
        <v>-0.98606215761636817</v>
      </c>
    </row>
    <row r="4374" spans="2:5" x14ac:dyDescent="0.35">
      <c r="B4374" s="2">
        <v>40797</v>
      </c>
      <c r="C4374" s="3">
        <v>112.83</v>
      </c>
      <c r="D4374">
        <f t="shared" si="70"/>
        <v>0.10185546874999993</v>
      </c>
      <c r="E4374">
        <v>-0.98610664745756449</v>
      </c>
    </row>
    <row r="4375" spans="2:5" x14ac:dyDescent="0.35">
      <c r="B4375" s="1" t="s">
        <v>1895</v>
      </c>
      <c r="C4375" s="3">
        <v>102.4</v>
      </c>
      <c r="D4375">
        <f t="shared" si="70"/>
        <v>1.185770750988145E-2</v>
      </c>
      <c r="E4375">
        <v>-0.98617206595276363</v>
      </c>
    </row>
    <row r="4376" spans="2:5" x14ac:dyDescent="0.35">
      <c r="B4376" s="1" t="s">
        <v>1958</v>
      </c>
      <c r="C4376" s="3">
        <v>101.2</v>
      </c>
      <c r="D4376">
        <f t="shared" si="70"/>
        <v>-7.0643642072213391E-3</v>
      </c>
      <c r="E4376">
        <v>-0.9861744856416842</v>
      </c>
    </row>
    <row r="4377" spans="2:5" x14ac:dyDescent="0.35">
      <c r="B4377" s="2">
        <v>41095</v>
      </c>
      <c r="C4377" s="3">
        <v>101.92</v>
      </c>
      <c r="D4377">
        <f t="shared" si="70"/>
        <v>-0.13281715306730196</v>
      </c>
      <c r="E4377">
        <v>-0.98617987050408484</v>
      </c>
    </row>
    <row r="4378" spans="2:5" x14ac:dyDescent="0.35">
      <c r="B4378" s="2">
        <v>41518</v>
      </c>
      <c r="C4378" s="3">
        <v>117.53</v>
      </c>
      <c r="D4378">
        <f t="shared" si="70"/>
        <v>0.33556818181818182</v>
      </c>
      <c r="E4378">
        <v>-0.98630856690198265</v>
      </c>
    </row>
    <row r="4379" spans="2:5" x14ac:dyDescent="0.35">
      <c r="B4379" s="1" t="s">
        <v>2262</v>
      </c>
      <c r="C4379" s="3">
        <v>88</v>
      </c>
      <c r="D4379">
        <f t="shared" si="70"/>
        <v>-0.20021812233027356</v>
      </c>
      <c r="E4379">
        <v>-0.98631766343006844</v>
      </c>
    </row>
    <row r="4380" spans="2:5" x14ac:dyDescent="0.35">
      <c r="B4380" s="1" t="s">
        <v>1825</v>
      </c>
      <c r="C4380" s="3">
        <v>110.03</v>
      </c>
      <c r="D4380">
        <f t="shared" si="70"/>
        <v>3.6845081040331663E-2</v>
      </c>
      <c r="E4380">
        <v>-0.9863332049832938</v>
      </c>
    </row>
    <row r="4381" spans="2:5" x14ac:dyDescent="0.35">
      <c r="B4381" s="2">
        <v>40824</v>
      </c>
      <c r="C4381" s="3">
        <v>106.12</v>
      </c>
      <c r="D4381">
        <f t="shared" si="70"/>
        <v>1.4154949514013936E-3</v>
      </c>
      <c r="E4381">
        <v>-0.98636480444056129</v>
      </c>
    </row>
    <row r="4382" spans="2:5" x14ac:dyDescent="0.35">
      <c r="B4382" s="2">
        <v>40855</v>
      </c>
      <c r="C4382" s="3">
        <v>105.97</v>
      </c>
      <c r="D4382">
        <f t="shared" si="70"/>
        <v>4.0655995286261425E-2</v>
      </c>
      <c r="E4382">
        <v>-0.98651523827702481</v>
      </c>
    </row>
    <row r="4383" spans="2:5" x14ac:dyDescent="0.35">
      <c r="B4383" s="2">
        <v>41247</v>
      </c>
      <c r="C4383" s="3">
        <v>101.83</v>
      </c>
      <c r="D4383">
        <f t="shared" si="70"/>
        <v>2.8066633013629494E-2</v>
      </c>
      <c r="E4383">
        <v>-0.98651544043646378</v>
      </c>
    </row>
    <row r="4384" spans="2:5" x14ac:dyDescent="0.35">
      <c r="B4384" s="2">
        <v>41458</v>
      </c>
      <c r="C4384" s="3">
        <v>99.05</v>
      </c>
      <c r="D4384">
        <f t="shared" si="70"/>
        <v>-0.30059313656263242</v>
      </c>
      <c r="E4384">
        <v>-0.98653516761371363</v>
      </c>
    </row>
    <row r="4385" spans="2:5" x14ac:dyDescent="0.35">
      <c r="B4385" s="1" t="s">
        <v>2092</v>
      </c>
      <c r="C4385" s="3">
        <v>141.62</v>
      </c>
      <c r="D4385">
        <f t="shared" si="70"/>
        <v>0.47952361053071463</v>
      </c>
      <c r="E4385">
        <v>-0.98665743370877546</v>
      </c>
    </row>
    <row r="4386" spans="2:5" x14ac:dyDescent="0.35">
      <c r="B4386" s="2">
        <v>41397</v>
      </c>
      <c r="C4386" s="3">
        <v>95.72</v>
      </c>
      <c r="D4386">
        <f t="shared" si="70"/>
        <v>-7.8285989407799669E-2</v>
      </c>
      <c r="E4386">
        <v>-0.98667307116652392</v>
      </c>
    </row>
    <row r="4387" spans="2:5" x14ac:dyDescent="0.35">
      <c r="B4387" s="2">
        <v>39485</v>
      </c>
      <c r="C4387" s="3">
        <v>103.85</v>
      </c>
      <c r="D4387">
        <f t="shared" si="70"/>
        <v>6.0559640522875741E-2</v>
      </c>
      <c r="E4387">
        <v>-0.98669902788273112</v>
      </c>
    </row>
    <row r="4388" spans="2:5" x14ac:dyDescent="0.35">
      <c r="B4388" s="1" t="s">
        <v>1914</v>
      </c>
      <c r="C4388" s="3">
        <v>97.92</v>
      </c>
      <c r="D4388">
        <f t="shared" si="70"/>
        <v>2.5596396027439336E-3</v>
      </c>
      <c r="E4388">
        <v>-0.98670685020770543</v>
      </c>
    </row>
    <row r="4389" spans="2:5" x14ac:dyDescent="0.35">
      <c r="B4389" s="1" t="s">
        <v>1941</v>
      </c>
      <c r="C4389" s="3">
        <v>97.67</v>
      </c>
      <c r="D4389">
        <f t="shared" si="70"/>
        <v>-2.4080735411670631E-2</v>
      </c>
      <c r="E4389">
        <v>-0.98672113985833343</v>
      </c>
    </row>
    <row r="4390" spans="2:5" x14ac:dyDescent="0.35">
      <c r="B4390" s="2">
        <v>41310</v>
      </c>
      <c r="C4390" s="3">
        <v>100.08</v>
      </c>
      <c r="D4390">
        <f t="shared" si="70"/>
        <v>-1.0089020771513314E-2</v>
      </c>
      <c r="E4390">
        <v>-0.98673769579390957</v>
      </c>
    </row>
    <row r="4391" spans="2:5" x14ac:dyDescent="0.35">
      <c r="B4391" s="2">
        <v>39727</v>
      </c>
      <c r="C4391" s="3">
        <v>101.1</v>
      </c>
      <c r="D4391">
        <f t="shared" si="70"/>
        <v>-5.7342657342657394E-2</v>
      </c>
      <c r="E4391">
        <v>-0.98676857438259891</v>
      </c>
    </row>
    <row r="4392" spans="2:5" x14ac:dyDescent="0.35">
      <c r="B4392" s="2">
        <v>41457</v>
      </c>
      <c r="C4392" s="3">
        <v>107.25</v>
      </c>
      <c r="D4392">
        <f t="shared" si="70"/>
        <v>-6.4952048823016584E-2</v>
      </c>
      <c r="E4392">
        <v>-0.98678177919100796</v>
      </c>
    </row>
    <row r="4393" spans="2:5" x14ac:dyDescent="0.35">
      <c r="B4393" s="1" t="s">
        <v>2050</v>
      </c>
      <c r="C4393" s="3">
        <v>114.7</v>
      </c>
      <c r="D4393">
        <f t="shared" si="70"/>
        <v>0.21568627450980402</v>
      </c>
      <c r="E4393">
        <v>-0.98681040678453347</v>
      </c>
    </row>
    <row r="4394" spans="2:5" x14ac:dyDescent="0.35">
      <c r="B4394" s="2">
        <v>41091</v>
      </c>
      <c r="C4394" s="3">
        <v>94.35</v>
      </c>
      <c r="D4394">
        <f t="shared" si="70"/>
        <v>-5.1472805871116967E-2</v>
      </c>
      <c r="E4394">
        <v>-0.98694533228176495</v>
      </c>
    </row>
    <row r="4395" spans="2:5" x14ac:dyDescent="0.35">
      <c r="B4395" s="2">
        <v>39754</v>
      </c>
      <c r="C4395" s="3">
        <v>99.47</v>
      </c>
      <c r="D4395">
        <f t="shared" si="70"/>
        <v>3.8851174934725834E-2</v>
      </c>
      <c r="E4395">
        <v>-0.98695509625977018</v>
      </c>
    </row>
    <row r="4396" spans="2:5" x14ac:dyDescent="0.35">
      <c r="B4396" s="2">
        <v>39573</v>
      </c>
      <c r="C4396" s="3">
        <v>95.75</v>
      </c>
      <c r="D4396">
        <f t="shared" si="70"/>
        <v>-0.15242984863238027</v>
      </c>
      <c r="E4396">
        <v>-0.98698942848601789</v>
      </c>
    </row>
    <row r="4397" spans="2:5" x14ac:dyDescent="0.35">
      <c r="B4397" s="2">
        <v>41194</v>
      </c>
      <c r="C4397" s="3">
        <v>112.97</v>
      </c>
      <c r="D4397">
        <f t="shared" si="70"/>
        <v>0.32175032175032175</v>
      </c>
      <c r="E4397">
        <v>-0.98704591321897084</v>
      </c>
    </row>
    <row r="4398" spans="2:5" x14ac:dyDescent="0.35">
      <c r="B4398" s="2">
        <v>39546</v>
      </c>
      <c r="C4398" s="3">
        <v>85.47</v>
      </c>
      <c r="D4398">
        <f t="shared" si="70"/>
        <v>-0.12266475056456583</v>
      </c>
      <c r="E4398">
        <v>-0.98705735377626347</v>
      </c>
    </row>
    <row r="4399" spans="2:5" x14ac:dyDescent="0.35">
      <c r="B4399" s="2">
        <v>41583</v>
      </c>
      <c r="C4399" s="3">
        <v>97.42</v>
      </c>
      <c r="D4399">
        <f t="shared" si="70"/>
        <v>1.5030832476875642</v>
      </c>
      <c r="E4399">
        <v>-0.98708856565388825</v>
      </c>
    </row>
    <row r="4400" spans="2:5" x14ac:dyDescent="0.35">
      <c r="B4400" s="1" t="s">
        <v>2340</v>
      </c>
      <c r="C4400" s="3">
        <v>38.92</v>
      </c>
      <c r="D4400">
        <f t="shared" si="70"/>
        <v>-0.46989921002451646</v>
      </c>
      <c r="E4400">
        <v>-0.98715600568937467</v>
      </c>
    </row>
    <row r="4401" spans="2:5" x14ac:dyDescent="0.35">
      <c r="B4401" s="2">
        <v>39883</v>
      </c>
      <c r="C4401" s="3">
        <v>73.42</v>
      </c>
      <c r="D4401">
        <f t="shared" si="70"/>
        <v>-0.17133182844243786</v>
      </c>
      <c r="E4401">
        <v>-0.98717957672696788</v>
      </c>
    </row>
    <row r="4402" spans="2:5" x14ac:dyDescent="0.35">
      <c r="B4402" s="2">
        <v>39974</v>
      </c>
      <c r="C4402" s="3">
        <v>88.6</v>
      </c>
      <c r="D4402">
        <f t="shared" si="70"/>
        <v>-9.7024052181002948E-2</v>
      </c>
      <c r="E4402">
        <v>-0.98727468581687605</v>
      </c>
    </row>
    <row r="4403" spans="2:5" x14ac:dyDescent="0.35">
      <c r="B4403" s="2">
        <v>41337</v>
      </c>
      <c r="C4403" s="3">
        <v>98.12</v>
      </c>
      <c r="D4403">
        <f t="shared" si="70"/>
        <v>-1.3869346733668296E-2</v>
      </c>
      <c r="E4403">
        <v>-0.98730175163872369</v>
      </c>
    </row>
    <row r="4404" spans="2:5" x14ac:dyDescent="0.35">
      <c r="B4404" s="2">
        <v>39759</v>
      </c>
      <c r="C4404" s="3">
        <v>99.5</v>
      </c>
      <c r="D4404">
        <f t="shared" si="70"/>
        <v>0.12239142695995481</v>
      </c>
      <c r="E4404">
        <v>-0.98731433671192703</v>
      </c>
    </row>
    <row r="4405" spans="2:5" x14ac:dyDescent="0.35">
      <c r="B4405" s="2">
        <v>41313</v>
      </c>
      <c r="C4405" s="3">
        <v>88.65</v>
      </c>
      <c r="D4405">
        <f t="shared" si="70"/>
        <v>-3.0617823947512269E-2</v>
      </c>
      <c r="E4405">
        <v>-0.98732303732303739</v>
      </c>
    </row>
    <row r="4406" spans="2:5" x14ac:dyDescent="0.35">
      <c r="B4406" s="2">
        <v>41493</v>
      </c>
      <c r="C4406" s="3">
        <v>91.45</v>
      </c>
      <c r="D4406">
        <f t="shared" si="70"/>
        <v>0.10140912923039867</v>
      </c>
      <c r="E4406">
        <v>-0.98734930175615765</v>
      </c>
    </row>
    <row r="4407" spans="2:5" x14ac:dyDescent="0.35">
      <c r="B4407" s="1" t="s">
        <v>2274</v>
      </c>
      <c r="C4407" s="3">
        <v>83.03</v>
      </c>
      <c r="D4407">
        <f t="shared" si="70"/>
        <v>-4.8366762177650416E-2</v>
      </c>
      <c r="E4407">
        <v>-0.98736744412494104</v>
      </c>
    </row>
    <row r="4408" spans="2:5" x14ac:dyDescent="0.35">
      <c r="B4408" s="2">
        <v>39756</v>
      </c>
      <c r="C4408" s="3">
        <v>87.25</v>
      </c>
      <c r="D4408">
        <f t="shared" ref="D4408:D4462" si="71">(C4408-C4409)/C4409</f>
        <v>0.81581685744016663</v>
      </c>
      <c r="E4408">
        <v>-0.98743944661584859</v>
      </c>
    </row>
    <row r="4409" spans="2:5" x14ac:dyDescent="0.35">
      <c r="B4409" s="1" t="s">
        <v>2400</v>
      </c>
      <c r="C4409" s="3">
        <v>48.05</v>
      </c>
      <c r="D4409">
        <f t="shared" si="71"/>
        <v>8.3916083916083892E-2</v>
      </c>
      <c r="E4409">
        <v>-0.98744184830902715</v>
      </c>
    </row>
    <row r="4410" spans="2:5" x14ac:dyDescent="0.35">
      <c r="B4410" s="1" t="s">
        <v>2370</v>
      </c>
      <c r="C4410" s="3">
        <v>44.33</v>
      </c>
      <c r="D4410">
        <f t="shared" si="71"/>
        <v>-0.46878370281605758</v>
      </c>
      <c r="E4410">
        <v>-0.98747319014018842</v>
      </c>
    </row>
    <row r="4411" spans="2:5" x14ac:dyDescent="0.35">
      <c r="B4411" s="2">
        <v>39664</v>
      </c>
      <c r="C4411" s="3">
        <v>83.45</v>
      </c>
      <c r="D4411">
        <f t="shared" si="71"/>
        <v>0.85444444444444456</v>
      </c>
      <c r="E4411">
        <v>-0.98758424709505599</v>
      </c>
    </row>
    <row r="4412" spans="2:5" x14ac:dyDescent="0.35">
      <c r="B4412" s="2">
        <v>39580</v>
      </c>
      <c r="C4412" s="3">
        <v>45</v>
      </c>
      <c r="D4412">
        <f t="shared" si="71"/>
        <v>-0.57130608745355815</v>
      </c>
      <c r="E4412">
        <v>-0.98763216406896304</v>
      </c>
    </row>
    <row r="4413" spans="2:5" x14ac:dyDescent="0.35">
      <c r="B4413" s="1" t="s">
        <v>1969</v>
      </c>
      <c r="C4413" s="3">
        <v>104.97</v>
      </c>
      <c r="D4413">
        <f t="shared" si="71"/>
        <v>-6.4363464268812759E-3</v>
      </c>
      <c r="E4413">
        <v>-0.98766495493484063</v>
      </c>
    </row>
    <row r="4414" spans="2:5" x14ac:dyDescent="0.35">
      <c r="B4414" s="2">
        <v>41580</v>
      </c>
      <c r="C4414" s="3">
        <v>105.65</v>
      </c>
      <c r="D4414">
        <f t="shared" si="71"/>
        <v>-0.15004022526146413</v>
      </c>
      <c r="E4414">
        <v>-0.98772368115268416</v>
      </c>
    </row>
    <row r="4415" spans="2:5" x14ac:dyDescent="0.35">
      <c r="B4415" s="1" t="s">
        <v>2132</v>
      </c>
      <c r="C4415" s="3">
        <v>124.3</v>
      </c>
      <c r="D4415">
        <f t="shared" si="71"/>
        <v>0.37728531855955677</v>
      </c>
      <c r="E4415">
        <v>-0.98774010602884976</v>
      </c>
    </row>
    <row r="4416" spans="2:5" x14ac:dyDescent="0.35">
      <c r="B4416" s="2">
        <v>41584</v>
      </c>
      <c r="C4416" s="3">
        <v>90.25</v>
      </c>
      <c r="D4416">
        <f t="shared" si="71"/>
        <v>-0.1246362754607177</v>
      </c>
      <c r="E4416">
        <v>-0.98780248815726346</v>
      </c>
    </row>
    <row r="4417" spans="2:5" x14ac:dyDescent="0.35">
      <c r="B4417" s="2">
        <v>40887</v>
      </c>
      <c r="C4417" s="3">
        <v>103.1</v>
      </c>
      <c r="D4417">
        <f t="shared" si="71"/>
        <v>0.21251323062448541</v>
      </c>
      <c r="E4417">
        <v>-0.98781611912077516</v>
      </c>
    </row>
    <row r="4418" spans="2:5" x14ac:dyDescent="0.35">
      <c r="B4418" s="1" t="s">
        <v>2435</v>
      </c>
      <c r="C4418" s="3">
        <v>85.03</v>
      </c>
      <c r="D4418">
        <f t="shared" si="71"/>
        <v>-8.3728448275862025E-2</v>
      </c>
      <c r="E4418">
        <v>-0.98784843049968207</v>
      </c>
    </row>
    <row r="4419" spans="2:5" x14ac:dyDescent="0.35">
      <c r="B4419" s="1" t="s">
        <v>2466</v>
      </c>
      <c r="C4419" s="3">
        <v>92.8</v>
      </c>
      <c r="D4419">
        <f t="shared" si="71"/>
        <v>-8.4993098008282433E-2</v>
      </c>
      <c r="E4419">
        <v>-0.98785348263427597</v>
      </c>
    </row>
    <row r="4420" spans="2:5" x14ac:dyDescent="0.35">
      <c r="B4420" s="2">
        <v>39784</v>
      </c>
      <c r="C4420" s="3">
        <v>101.42</v>
      </c>
      <c r="D4420">
        <f t="shared" si="71"/>
        <v>2.1349446122860067E-2</v>
      </c>
      <c r="E4420">
        <v>-0.98786551806652312</v>
      </c>
    </row>
    <row r="4421" spans="2:5" x14ac:dyDescent="0.35">
      <c r="B4421" s="2">
        <v>41186</v>
      </c>
      <c r="C4421" s="3">
        <v>99.3</v>
      </c>
      <c r="D4421">
        <f t="shared" si="71"/>
        <v>0.18524707567438525</v>
      </c>
      <c r="E4421">
        <v>-0.98795326887381862</v>
      </c>
    </row>
    <row r="4422" spans="2:5" x14ac:dyDescent="0.35">
      <c r="B4422" s="1" t="s">
        <v>2433</v>
      </c>
      <c r="C4422" s="3">
        <v>83.78</v>
      </c>
      <c r="D4422">
        <f t="shared" si="71"/>
        <v>-0.12865314612584508</v>
      </c>
      <c r="E4422">
        <v>-0.98795537537019473</v>
      </c>
    </row>
    <row r="4423" spans="2:5" x14ac:dyDescent="0.35">
      <c r="B4423" s="2">
        <v>41612</v>
      </c>
      <c r="C4423" s="3">
        <v>96.15</v>
      </c>
      <c r="D4423">
        <f t="shared" si="71"/>
        <v>-0.15263946417555296</v>
      </c>
      <c r="E4423">
        <v>-0.98803613423420067</v>
      </c>
    </row>
    <row r="4424" spans="2:5" x14ac:dyDescent="0.35">
      <c r="B4424" s="2">
        <v>41092</v>
      </c>
      <c r="C4424" s="3">
        <v>113.47</v>
      </c>
      <c r="D4424">
        <f t="shared" si="71"/>
        <v>0.3252744685821069</v>
      </c>
      <c r="E4424">
        <v>-0.98805409189726967</v>
      </c>
    </row>
    <row r="4425" spans="2:5" x14ac:dyDescent="0.35">
      <c r="B4425" s="2">
        <v>41616</v>
      </c>
      <c r="C4425" s="3">
        <v>85.62</v>
      </c>
      <c r="D4425">
        <f t="shared" si="71"/>
        <v>-0.10905306971904256</v>
      </c>
      <c r="E4425">
        <v>-0.9880835902324967</v>
      </c>
    </row>
    <row r="4426" spans="2:5" x14ac:dyDescent="0.35">
      <c r="B4426" s="1" t="s">
        <v>1942</v>
      </c>
      <c r="C4426" s="3">
        <v>96.1</v>
      </c>
      <c r="D4426">
        <f t="shared" si="71"/>
        <v>7.5184605057059734E-2</v>
      </c>
      <c r="E4426">
        <v>-0.98810849605266404</v>
      </c>
    </row>
    <row r="4427" spans="2:5" x14ac:dyDescent="0.35">
      <c r="B4427" s="1" t="s">
        <v>1981</v>
      </c>
      <c r="C4427" s="3">
        <v>89.38</v>
      </c>
      <c r="D4427">
        <f t="shared" si="71"/>
        <v>-0.14916706330318899</v>
      </c>
      <c r="E4427">
        <v>-0.98814848209609296</v>
      </c>
    </row>
    <row r="4428" spans="2:5" x14ac:dyDescent="0.35">
      <c r="B4428" s="1" t="s">
        <v>1851</v>
      </c>
      <c r="C4428" s="3">
        <v>105.05</v>
      </c>
      <c r="D4428">
        <f t="shared" si="71"/>
        <v>0.15477629987908101</v>
      </c>
      <c r="E4428">
        <v>-0.98816784650301026</v>
      </c>
    </row>
    <row r="4429" spans="2:5" x14ac:dyDescent="0.35">
      <c r="B4429" s="2">
        <v>41371</v>
      </c>
      <c r="C4429" s="3">
        <v>90.97</v>
      </c>
      <c r="D4429">
        <f t="shared" si="71"/>
        <v>1.0488738738738739</v>
      </c>
      <c r="E4429">
        <v>-0.98821189306863977</v>
      </c>
    </row>
    <row r="4430" spans="2:5" x14ac:dyDescent="0.35">
      <c r="B4430" s="1" t="s">
        <v>2386</v>
      </c>
      <c r="C4430" s="3">
        <v>44.4</v>
      </c>
      <c r="D4430">
        <f t="shared" si="71"/>
        <v>5.463182897862226E-2</v>
      </c>
      <c r="E4430">
        <v>-0.98823392234388741</v>
      </c>
    </row>
    <row r="4431" spans="2:5" x14ac:dyDescent="0.35">
      <c r="B4431" s="1" t="s">
        <v>2365</v>
      </c>
      <c r="C4431" s="3">
        <v>42.1</v>
      </c>
      <c r="D4431">
        <f t="shared" si="71"/>
        <v>-0.50206978119455936</v>
      </c>
      <c r="E4431">
        <v>-0.98824462352080511</v>
      </c>
    </row>
    <row r="4432" spans="2:5" x14ac:dyDescent="0.35">
      <c r="B4432" s="2">
        <v>39941</v>
      </c>
      <c r="C4432" s="3">
        <v>84.55</v>
      </c>
      <c r="D4432">
        <f t="shared" si="71"/>
        <v>-4.7645866186077988E-2</v>
      </c>
      <c r="E4432">
        <v>-0.98839897642062802</v>
      </c>
    </row>
    <row r="4433" spans="2:5" x14ac:dyDescent="0.35">
      <c r="B4433" s="2">
        <v>41342</v>
      </c>
      <c r="C4433" s="3">
        <v>88.78</v>
      </c>
      <c r="D4433">
        <f t="shared" si="71"/>
        <v>9.6726374305126595E-2</v>
      </c>
      <c r="E4433">
        <v>-0.9884136274951224</v>
      </c>
    </row>
    <row r="4434" spans="2:5" x14ac:dyDescent="0.35">
      <c r="B4434" s="1" t="s">
        <v>2425</v>
      </c>
      <c r="C4434" s="3">
        <v>80.95</v>
      </c>
      <c r="D4434">
        <f t="shared" si="71"/>
        <v>-4.6723226361735579E-3</v>
      </c>
      <c r="E4434">
        <v>-0.98842844073417579</v>
      </c>
    </row>
    <row r="4435" spans="2:5" x14ac:dyDescent="0.35">
      <c r="B4435" s="1" t="s">
        <v>2426</v>
      </c>
      <c r="C4435" s="3">
        <v>81.33</v>
      </c>
      <c r="D4435">
        <f t="shared" si="71"/>
        <v>-0.20869819030939873</v>
      </c>
      <c r="E4435">
        <v>-0.98858021441058153</v>
      </c>
    </row>
    <row r="4436" spans="2:5" x14ac:dyDescent="0.35">
      <c r="B4436" s="2">
        <v>39636</v>
      </c>
      <c r="C4436" s="3">
        <v>102.78</v>
      </c>
      <c r="D4436">
        <f t="shared" si="71"/>
        <v>0.34564021995286731</v>
      </c>
      <c r="E4436">
        <v>-0.98860437397788059</v>
      </c>
    </row>
    <row r="4437" spans="2:5" x14ac:dyDescent="0.35">
      <c r="B4437" s="2">
        <v>39939</v>
      </c>
      <c r="C4437" s="3">
        <v>76.38</v>
      </c>
      <c r="D4437">
        <f t="shared" si="71"/>
        <v>-0.13479836882646132</v>
      </c>
      <c r="E4437">
        <v>-0.98879976537869341</v>
      </c>
    </row>
    <row r="4438" spans="2:5" x14ac:dyDescent="0.35">
      <c r="B4438" s="1" t="s">
        <v>2268</v>
      </c>
      <c r="C4438" s="3">
        <v>88.28</v>
      </c>
      <c r="D4438">
        <f t="shared" si="71"/>
        <v>-7.0443297883542144E-2</v>
      </c>
      <c r="E4438">
        <v>-0.98890676049258608</v>
      </c>
    </row>
    <row r="4439" spans="2:5" x14ac:dyDescent="0.35">
      <c r="B4439" s="2">
        <v>41367</v>
      </c>
      <c r="C4439" s="3">
        <v>94.97</v>
      </c>
      <c r="D4439">
        <f t="shared" si="71"/>
        <v>0.43027108433734929</v>
      </c>
      <c r="E4439">
        <v>-0.98910969428709039</v>
      </c>
    </row>
    <row r="4440" spans="2:5" x14ac:dyDescent="0.35">
      <c r="B4440" s="2">
        <v>40032</v>
      </c>
      <c r="C4440" s="3">
        <v>66.400000000000006</v>
      </c>
      <c r="D4440">
        <f t="shared" si="71"/>
        <v>-0.26629834254143642</v>
      </c>
      <c r="E4440">
        <v>-0.98915050407673089</v>
      </c>
    </row>
    <row r="4441" spans="2:5" x14ac:dyDescent="0.35">
      <c r="B4441" s="2">
        <v>41339</v>
      </c>
      <c r="C4441" s="3">
        <v>90.5</v>
      </c>
      <c r="D4441">
        <f t="shared" si="71"/>
        <v>0.3049747656813267</v>
      </c>
      <c r="E4441">
        <v>-0.98951229263600704</v>
      </c>
    </row>
    <row r="4442" spans="2:5" x14ac:dyDescent="0.35">
      <c r="B4442" s="1" t="s">
        <v>2414</v>
      </c>
      <c r="C4442" s="3">
        <v>69.349999999999994</v>
      </c>
      <c r="D4442">
        <f t="shared" si="71"/>
        <v>-0.19454123112659699</v>
      </c>
      <c r="E4442">
        <v>-0.98969967918250945</v>
      </c>
    </row>
    <row r="4443" spans="2:5" x14ac:dyDescent="0.35">
      <c r="B4443" s="1" t="s">
        <v>2440</v>
      </c>
      <c r="C4443" s="3">
        <v>86.1</v>
      </c>
      <c r="D4443">
        <f t="shared" si="71"/>
        <v>4.9360146252285159E-2</v>
      </c>
      <c r="E4443">
        <v>-0.98977732132574248</v>
      </c>
    </row>
    <row r="4444" spans="2:5" x14ac:dyDescent="0.35">
      <c r="B4444" s="2">
        <v>39482</v>
      </c>
      <c r="C4444" s="3">
        <v>82.05</v>
      </c>
      <c r="D4444">
        <f t="shared" si="71"/>
        <v>-4.9797336421540217E-2</v>
      </c>
      <c r="E4444">
        <v>-0.98980238627889627</v>
      </c>
    </row>
    <row r="4445" spans="2:5" x14ac:dyDescent="0.35">
      <c r="B4445" s="1" t="s">
        <v>2439</v>
      </c>
      <c r="C4445" s="3">
        <v>86.35</v>
      </c>
      <c r="D4445">
        <f t="shared" si="71"/>
        <v>0.81141178938535752</v>
      </c>
      <c r="E4445">
        <v>-0.99001254937339878</v>
      </c>
    </row>
    <row r="4446" spans="2:5" x14ac:dyDescent="0.35">
      <c r="B4446" s="2">
        <v>39995</v>
      </c>
      <c r="C4446" s="3">
        <v>47.67</v>
      </c>
      <c r="D4446">
        <f t="shared" si="71"/>
        <v>-0.33947623666343357</v>
      </c>
      <c r="E4446">
        <v>-0.99022414535611014</v>
      </c>
    </row>
    <row r="4447" spans="2:5" x14ac:dyDescent="0.35">
      <c r="B4447" s="2">
        <v>40031</v>
      </c>
      <c r="C4447" s="3">
        <v>72.17</v>
      </c>
      <c r="D4447">
        <f t="shared" si="71"/>
        <v>0.57062023939064199</v>
      </c>
      <c r="E4447">
        <v>-0.99063086220214336</v>
      </c>
    </row>
    <row r="4448" spans="2:5" x14ac:dyDescent="0.35">
      <c r="B4448" s="1" t="s">
        <v>2391</v>
      </c>
      <c r="C4448" s="3">
        <v>45.95</v>
      </c>
      <c r="D4448">
        <f t="shared" si="71"/>
        <v>-0.42720019945150833</v>
      </c>
      <c r="E4448">
        <v>-0.99082706166530254</v>
      </c>
    </row>
    <row r="4449" spans="2:5" x14ac:dyDescent="0.35">
      <c r="B4449" s="2">
        <v>39909</v>
      </c>
      <c r="C4449" s="3">
        <v>80.22</v>
      </c>
      <c r="D4449">
        <f t="shared" si="71"/>
        <v>0.32158154859967042</v>
      </c>
      <c r="E4449">
        <v>-0.99082969432314416</v>
      </c>
    </row>
    <row r="4450" spans="2:5" x14ac:dyDescent="0.35">
      <c r="B4450" s="2">
        <v>40152</v>
      </c>
      <c r="C4450" s="3">
        <v>60.7</v>
      </c>
      <c r="D4450">
        <f t="shared" si="71"/>
        <v>0.56241956241956248</v>
      </c>
      <c r="E4450">
        <v>-0.99087965501957043</v>
      </c>
    </row>
    <row r="4451" spans="2:5" x14ac:dyDescent="0.35">
      <c r="B4451" s="2">
        <v>40150</v>
      </c>
      <c r="C4451" s="3">
        <v>38.85</v>
      </c>
      <c r="D4451">
        <f t="shared" si="71"/>
        <v>-0.21435793731041458</v>
      </c>
      <c r="E4451">
        <v>-0.99102584832875185</v>
      </c>
    </row>
    <row r="4452" spans="2:5" x14ac:dyDescent="0.35">
      <c r="B4452" s="2">
        <v>39731</v>
      </c>
      <c r="C4452" s="3">
        <v>49.45</v>
      </c>
      <c r="D4452">
        <f t="shared" si="71"/>
        <v>-0.36011904761904762</v>
      </c>
      <c r="E4452">
        <v>-0.99181081237734847</v>
      </c>
    </row>
    <row r="4453" spans="2:5" x14ac:dyDescent="0.35">
      <c r="B4453" s="2">
        <v>39878</v>
      </c>
      <c r="C4453" s="3">
        <v>77.28</v>
      </c>
      <c r="D4453">
        <f t="shared" si="71"/>
        <v>0.23549160671462838</v>
      </c>
      <c r="E4453">
        <v>-0.99191225720026788</v>
      </c>
    </row>
    <row r="4454" spans="2:5" x14ac:dyDescent="0.35">
      <c r="B4454" s="2">
        <v>39517</v>
      </c>
      <c r="C4454" s="3">
        <v>62.55</v>
      </c>
      <c r="D4454">
        <f t="shared" si="71"/>
        <v>0.63188103313331589</v>
      </c>
      <c r="E4454">
        <v>-0.99263190133462131</v>
      </c>
    </row>
    <row r="4455" spans="2:5" x14ac:dyDescent="0.35">
      <c r="B4455" s="2">
        <v>39967</v>
      </c>
      <c r="C4455" s="3">
        <v>38.33</v>
      </c>
      <c r="D4455">
        <f t="shared" si="71"/>
        <v>-0.26146435452793837</v>
      </c>
      <c r="E4455">
        <v>-0.99328380438401287</v>
      </c>
    </row>
    <row r="4456" spans="2:5" x14ac:dyDescent="0.35">
      <c r="B4456" s="2">
        <v>39965</v>
      </c>
      <c r="C4456" s="3">
        <v>51.9</v>
      </c>
      <c r="D4456">
        <f t="shared" si="71"/>
        <v>0.35615364515286108</v>
      </c>
      <c r="E4456">
        <v>-0.99392396171744668</v>
      </c>
    </row>
    <row r="4457" spans="2:5" x14ac:dyDescent="0.35">
      <c r="B4457" s="2">
        <v>40059</v>
      </c>
      <c r="C4457" s="3">
        <v>38.270000000000003</v>
      </c>
      <c r="D4457">
        <f t="shared" si="71"/>
        <v>-0.23459999999999995</v>
      </c>
      <c r="E4457">
        <v>-0.99398147420070138</v>
      </c>
    </row>
    <row r="4458" spans="2:5" x14ac:dyDescent="0.35">
      <c r="B4458" s="2">
        <v>39549</v>
      </c>
      <c r="C4458" s="3">
        <v>50</v>
      </c>
      <c r="D4458">
        <f t="shared" si="71"/>
        <v>0.18287201324816646</v>
      </c>
      <c r="E4458">
        <v>-0.99398521566009246</v>
      </c>
    </row>
    <row r="4459" spans="2:5" x14ac:dyDescent="0.35">
      <c r="B4459" s="2">
        <v>39935</v>
      </c>
      <c r="C4459" s="3">
        <v>42.27</v>
      </c>
      <c r="D4459">
        <f t="shared" si="71"/>
        <v>-0.14778225806451609</v>
      </c>
      <c r="E4459">
        <v>-0.99448726475996707</v>
      </c>
    </row>
    <row r="4460" spans="2:5" x14ac:dyDescent="0.35">
      <c r="B4460" s="2">
        <v>39579</v>
      </c>
      <c r="C4460" s="3">
        <v>49.6</v>
      </c>
      <c r="D4460">
        <f t="shared" si="71"/>
        <v>0.13035551504102094</v>
      </c>
      <c r="E4460">
        <v>-0.99475770226708238</v>
      </c>
    </row>
    <row r="4461" spans="2:5" x14ac:dyDescent="0.35">
      <c r="B4461" s="2">
        <v>40149</v>
      </c>
      <c r="C4461" s="3">
        <v>43.88</v>
      </c>
      <c r="D4461">
        <f t="shared" si="71"/>
        <v>2.7634660421545658E-2</v>
      </c>
      <c r="E4461">
        <v>-0.99476441039958963</v>
      </c>
    </row>
    <row r="4462" spans="2:5" x14ac:dyDescent="0.35">
      <c r="B4462" s="2">
        <v>39905</v>
      </c>
      <c r="C4462" s="3">
        <v>42.7</v>
      </c>
      <c r="D4462" t="e">
        <f t="shared" si="71"/>
        <v>#DIV/0!</v>
      </c>
      <c r="E4462">
        <v>-0.99519436378778658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1B2E6-FBAE-4D33-B896-797F3EAA1B8D}">
  <dimension ref="B3:N10003"/>
  <sheetViews>
    <sheetView showGridLines="0" tabSelected="1" workbookViewId="0">
      <selection activeCell="E36" sqref="E36"/>
    </sheetView>
  </sheetViews>
  <sheetFormatPr defaultRowHeight="14.5" x14ac:dyDescent="0.35"/>
  <cols>
    <col min="1" max="1" width="1.81640625" customWidth="1"/>
    <col min="2" max="2" width="10.90625" customWidth="1"/>
    <col min="5" max="5" width="12.453125" customWidth="1"/>
    <col min="6" max="6" width="0.90625" customWidth="1"/>
    <col min="7" max="7" width="10.90625" customWidth="1"/>
    <col min="8" max="8" width="16.26953125" customWidth="1"/>
    <col min="9" max="9" width="1.1796875" customWidth="1"/>
    <col min="10" max="10" width="11.1796875" customWidth="1"/>
    <col min="11" max="11" width="10.7265625" customWidth="1"/>
    <col min="12" max="12" width="9.453125" bestFit="1" customWidth="1"/>
    <col min="13" max="13" width="10.90625" customWidth="1"/>
    <col min="14" max="14" width="11" customWidth="1"/>
  </cols>
  <sheetData>
    <row r="3" spans="2:14" x14ac:dyDescent="0.35">
      <c r="B3" s="4" t="s">
        <v>0</v>
      </c>
      <c r="C3" s="5" t="s">
        <v>2699</v>
      </c>
      <c r="D3" s="5" t="s">
        <v>2700</v>
      </c>
      <c r="E3" s="5" t="s">
        <v>2701</v>
      </c>
      <c r="F3" s="5"/>
      <c r="G3" s="20" t="s">
        <v>2713</v>
      </c>
      <c r="H3" s="5" t="s">
        <v>2714</v>
      </c>
      <c r="I3" s="6"/>
      <c r="J3" s="5" t="s">
        <v>2702</v>
      </c>
      <c r="K3" s="6"/>
      <c r="L3" s="6"/>
      <c r="M3" s="6"/>
      <c r="N3" s="6"/>
    </row>
    <row r="4" spans="2:14" x14ac:dyDescent="0.35">
      <c r="B4" s="1" t="s">
        <v>317</v>
      </c>
      <c r="C4" s="3">
        <v>8534.7999999999993</v>
      </c>
      <c r="D4">
        <f t="shared" ref="D4:D67" si="0">(C4-C5)/C5</f>
        <v>-4.7983022289077538E-3</v>
      </c>
      <c r="E4">
        <v>166.74371069182388</v>
      </c>
      <c r="G4">
        <v>1</v>
      </c>
      <c r="H4">
        <f t="shared" ref="H4:H35" ca="1" si="1">_xlfn.NORM.INV(RAND(),N$6,N$7)</f>
        <v>23.938734926883544</v>
      </c>
    </row>
    <row r="5" spans="2:14" x14ac:dyDescent="0.35">
      <c r="B5" s="2">
        <v>44722</v>
      </c>
      <c r="C5" s="3">
        <v>8575.9500000000007</v>
      </c>
      <c r="D5">
        <f t="shared" si="0"/>
        <v>-3.3243713962021637E-2</v>
      </c>
      <c r="E5">
        <v>161.88603988603992</v>
      </c>
      <c r="G5">
        <v>2</v>
      </c>
      <c r="H5">
        <f t="shared" ca="1" si="1"/>
        <v>17.877160547919196</v>
      </c>
      <c r="J5" s="14" t="s">
        <v>2715</v>
      </c>
      <c r="K5" s="23"/>
      <c r="L5" s="23"/>
      <c r="M5" s="23"/>
      <c r="N5" s="23"/>
    </row>
    <row r="6" spans="2:14" x14ac:dyDescent="0.35">
      <c r="B6" s="1" t="s">
        <v>328</v>
      </c>
      <c r="C6" s="3">
        <v>8870.85</v>
      </c>
      <c r="D6">
        <f t="shared" si="0"/>
        <v>-0.12505486376525701</v>
      </c>
      <c r="E6">
        <v>159.9370464441219</v>
      </c>
      <c r="G6">
        <v>3</v>
      </c>
      <c r="H6">
        <f t="shared" ca="1" si="1"/>
        <v>20.314264739786175</v>
      </c>
      <c r="J6" s="21" t="s">
        <v>2703</v>
      </c>
      <c r="K6" s="21"/>
      <c r="L6" s="21"/>
      <c r="M6" s="21"/>
      <c r="N6" s="22">
        <f>AVERAGE(E4:E4462)</f>
        <v>5.3230958626501286</v>
      </c>
    </row>
    <row r="7" spans="2:14" x14ac:dyDescent="0.35">
      <c r="B7" s="1" t="s">
        <v>334</v>
      </c>
      <c r="C7" s="3">
        <v>10138.75</v>
      </c>
      <c r="D7">
        <f t="shared" si="0"/>
        <v>0.31741370461086676</v>
      </c>
      <c r="E7">
        <v>154.86087624903922</v>
      </c>
      <c r="G7">
        <v>4</v>
      </c>
      <c r="H7">
        <f t="shared" ca="1" si="1"/>
        <v>9.9472958609087456</v>
      </c>
      <c r="J7" s="11" t="s">
        <v>2704</v>
      </c>
      <c r="K7" s="11"/>
      <c r="L7" s="11"/>
      <c r="M7" s="11"/>
      <c r="N7" s="12">
        <f>_xlfn.STDEV.S(E4:E4462)</f>
        <v>16.112583118456335</v>
      </c>
    </row>
    <row r="8" spans="2:14" x14ac:dyDescent="0.35">
      <c r="B8" s="2">
        <v>44963</v>
      </c>
      <c r="C8" s="3">
        <v>7695.95</v>
      </c>
      <c r="D8">
        <f t="shared" si="0"/>
        <v>0.21882250465217559</v>
      </c>
      <c r="E8">
        <v>153.6302993771348</v>
      </c>
      <c r="G8">
        <v>5</v>
      </c>
      <c r="H8">
        <f t="shared" ca="1" si="1"/>
        <v>-3.707628611210084</v>
      </c>
      <c r="J8" s="11" t="s">
        <v>2705</v>
      </c>
      <c r="K8" s="11"/>
      <c r="L8" s="11"/>
      <c r="M8" s="11"/>
      <c r="N8" s="12">
        <f>MIN(E4:E4462)</f>
        <v>-0.99519436378778658</v>
      </c>
    </row>
    <row r="9" spans="2:14" x14ac:dyDescent="0.35">
      <c r="B9" s="1" t="s">
        <v>282</v>
      </c>
      <c r="C9" s="3">
        <v>6314.25</v>
      </c>
      <c r="D9">
        <f t="shared" si="0"/>
        <v>-9.9283192468171605E-2</v>
      </c>
      <c r="E9">
        <v>145.33256083429896</v>
      </c>
      <c r="G9">
        <v>6</v>
      </c>
      <c r="H9">
        <f t="shared" ca="1" si="1"/>
        <v>7.2552934350462603</v>
      </c>
      <c r="J9" s="11" t="s">
        <v>2706</v>
      </c>
      <c r="K9" s="11"/>
      <c r="L9" s="11"/>
      <c r="M9" s="11"/>
      <c r="N9" s="12">
        <f>MAX(E4:E4462)</f>
        <v>166.74371069182388</v>
      </c>
    </row>
    <row r="10" spans="2:14" x14ac:dyDescent="0.35">
      <c r="B10" s="1" t="s">
        <v>288</v>
      </c>
      <c r="C10" s="3">
        <v>7010.25</v>
      </c>
      <c r="D10">
        <f t="shared" si="0"/>
        <v>-0.1986270833809643</v>
      </c>
      <c r="E10">
        <v>118.16114227434983</v>
      </c>
      <c r="G10">
        <v>7</v>
      </c>
      <c r="H10">
        <f t="shared" ca="1" si="1"/>
        <v>18.608769272393705</v>
      </c>
      <c r="J10" s="11" t="s">
        <v>2708</v>
      </c>
      <c r="K10" s="11"/>
      <c r="L10" s="11"/>
      <c r="M10" s="11"/>
      <c r="N10" s="13">
        <v>7113</v>
      </c>
    </row>
    <row r="11" spans="2:14" x14ac:dyDescent="0.35">
      <c r="B11" s="2">
        <v>44746</v>
      </c>
      <c r="C11" s="3">
        <v>8747.7999999999993</v>
      </c>
      <c r="D11">
        <f t="shared" si="0"/>
        <v>-9.4111799183977912E-2</v>
      </c>
      <c r="E11">
        <v>103.10329644174698</v>
      </c>
      <c r="G11">
        <v>8</v>
      </c>
      <c r="H11">
        <f t="shared" ca="1" si="1"/>
        <v>14.200881243547361</v>
      </c>
      <c r="N11" s="24"/>
    </row>
    <row r="12" spans="2:14" x14ac:dyDescent="0.35">
      <c r="B12" s="1" t="s">
        <v>330</v>
      </c>
      <c r="C12" s="3">
        <v>9656.6</v>
      </c>
      <c r="D12">
        <f t="shared" si="0"/>
        <v>-1.3495152573886253E-2</v>
      </c>
      <c r="E12">
        <v>100.22222222222223</v>
      </c>
      <c r="G12">
        <v>9</v>
      </c>
      <c r="H12">
        <f t="shared" ca="1" si="1"/>
        <v>20.989501999841615</v>
      </c>
      <c r="J12" s="14" t="s">
        <v>2716</v>
      </c>
      <c r="K12" s="23"/>
      <c r="L12" s="23"/>
      <c r="M12" s="23"/>
      <c r="N12" s="23"/>
    </row>
    <row r="13" spans="2:14" x14ac:dyDescent="0.35">
      <c r="B13" s="1" t="s">
        <v>333</v>
      </c>
      <c r="C13" s="3">
        <v>9788.7000000000007</v>
      </c>
      <c r="D13">
        <f t="shared" si="0"/>
        <v>0.10518115410235859</v>
      </c>
      <c r="E13">
        <v>99.273509526736319</v>
      </c>
      <c r="G13">
        <v>10</v>
      </c>
      <c r="H13">
        <f t="shared" ca="1" si="1"/>
        <v>19.697225656008648</v>
      </c>
      <c r="J13" s="21" t="s">
        <v>2703</v>
      </c>
      <c r="K13" s="21"/>
      <c r="L13" s="21"/>
      <c r="M13" s="21"/>
      <c r="N13" s="22">
        <f ca="1">AVERAGE(H4:H10003)</f>
        <v>5.3589390476646255</v>
      </c>
    </row>
    <row r="14" spans="2:14" x14ac:dyDescent="0.35">
      <c r="B14" s="1" t="s">
        <v>318</v>
      </c>
      <c r="C14" s="3">
        <v>8857.1</v>
      </c>
      <c r="D14">
        <f t="shared" si="0"/>
        <v>0.39877290924740016</v>
      </c>
      <c r="E14">
        <v>98.944707740916257</v>
      </c>
      <c r="G14">
        <v>11</v>
      </c>
      <c r="H14">
        <f t="shared" ca="1" si="1"/>
        <v>-9.628984160949777</v>
      </c>
      <c r="J14" s="11" t="s">
        <v>2704</v>
      </c>
      <c r="K14" s="11"/>
      <c r="L14" s="11"/>
      <c r="M14" s="11"/>
      <c r="N14" s="12">
        <f ca="1">_xlfn.STDEV.S(H4:H10003)</f>
        <v>16.146700881491608</v>
      </c>
    </row>
    <row r="15" spans="2:14" x14ac:dyDescent="0.35">
      <c r="B15" s="1" t="s">
        <v>276</v>
      </c>
      <c r="C15" s="3">
        <v>6332.05</v>
      </c>
      <c r="D15">
        <f t="shared" si="0"/>
        <v>-0.17689687894032152</v>
      </c>
      <c r="E15">
        <v>98.591852783894311</v>
      </c>
      <c r="G15">
        <v>12</v>
      </c>
      <c r="H15">
        <f t="shared" ca="1" si="1"/>
        <v>18.09192893604915</v>
      </c>
      <c r="J15" s="11" t="s">
        <v>2705</v>
      </c>
      <c r="K15" s="11"/>
      <c r="L15" s="11"/>
      <c r="M15" s="11"/>
      <c r="N15" s="12">
        <f ca="1">MIN(H4:H10003)</f>
        <v>-58.682779080127467</v>
      </c>
    </row>
    <row r="16" spans="2:14" x14ac:dyDescent="0.35">
      <c r="B16" s="2">
        <v>45385</v>
      </c>
      <c r="C16" s="3">
        <v>7692.9</v>
      </c>
      <c r="D16">
        <f t="shared" si="0"/>
        <v>-1.9606843597667872E-2</v>
      </c>
      <c r="E16">
        <v>98.327307940606843</v>
      </c>
      <c r="G16">
        <v>13</v>
      </c>
      <c r="H16">
        <f t="shared" ca="1" si="1"/>
        <v>-4.2257287279322773</v>
      </c>
      <c r="J16" s="11" t="s">
        <v>2706</v>
      </c>
      <c r="K16" s="11"/>
      <c r="L16" s="11"/>
      <c r="M16" s="11"/>
      <c r="N16" s="12">
        <f ca="1">MAX(H4:H10003)</f>
        <v>68.269815847717467</v>
      </c>
    </row>
    <row r="17" spans="2:14" x14ac:dyDescent="0.35">
      <c r="B17" s="2">
        <v>45569</v>
      </c>
      <c r="C17" s="3">
        <v>7846.75</v>
      </c>
      <c r="D17">
        <f t="shared" si="0"/>
        <v>-5.0202747685045089E-2</v>
      </c>
      <c r="E17">
        <v>96.077199059755046</v>
      </c>
      <c r="G17">
        <v>14</v>
      </c>
      <c r="H17">
        <f t="shared" ca="1" si="1"/>
        <v>36.361782502614794</v>
      </c>
      <c r="J17" s="11" t="s">
        <v>2708</v>
      </c>
      <c r="K17" s="11"/>
      <c r="L17" s="11"/>
      <c r="M17" s="11"/>
      <c r="N17" s="13">
        <v>7113</v>
      </c>
    </row>
    <row r="18" spans="2:14" x14ac:dyDescent="0.35">
      <c r="B18" s="1" t="s">
        <v>373</v>
      </c>
      <c r="C18" s="3">
        <v>8261.5</v>
      </c>
      <c r="D18">
        <f t="shared" si="0"/>
        <v>0.12320367626065555</v>
      </c>
      <c r="E18">
        <v>96.000117412234346</v>
      </c>
      <c r="G18">
        <v>15</v>
      </c>
      <c r="H18">
        <f t="shared" ca="1" si="1"/>
        <v>-10.561378556925657</v>
      </c>
      <c r="N18" s="24"/>
    </row>
    <row r="19" spans="2:14" x14ac:dyDescent="0.35">
      <c r="B19" s="2">
        <v>45270</v>
      </c>
      <c r="C19" s="3">
        <v>7355.3</v>
      </c>
      <c r="D19">
        <f t="shared" si="0"/>
        <v>9.8461768219832768E-2</v>
      </c>
      <c r="E19">
        <v>95.298769311338049</v>
      </c>
      <c r="G19">
        <v>16</v>
      </c>
      <c r="H19">
        <f t="shared" ca="1" si="1"/>
        <v>-9.1075754318626423</v>
      </c>
    </row>
    <row r="20" spans="2:14" x14ac:dyDescent="0.35">
      <c r="B20" s="2">
        <v>45451</v>
      </c>
      <c r="C20" s="3">
        <v>6696</v>
      </c>
      <c r="D20">
        <f t="shared" si="0"/>
        <v>-0.1968237594309635</v>
      </c>
      <c r="E20">
        <v>93.150731158605169</v>
      </c>
      <c r="G20">
        <v>17</v>
      </c>
      <c r="H20">
        <f t="shared" ca="1" si="1"/>
        <v>1.646230192283634</v>
      </c>
      <c r="J20" s="14" t="s">
        <v>2707</v>
      </c>
      <c r="K20" s="14" t="s">
        <v>2712</v>
      </c>
      <c r="L20" s="15" t="s">
        <v>2709</v>
      </c>
      <c r="M20" s="15" t="s">
        <v>2710</v>
      </c>
      <c r="N20" s="15" t="s">
        <v>2711</v>
      </c>
    </row>
    <row r="21" spans="2:14" x14ac:dyDescent="0.35">
      <c r="B21" s="1" t="s">
        <v>367</v>
      </c>
      <c r="C21" s="3">
        <v>8336.9</v>
      </c>
      <c r="D21">
        <f t="shared" si="0"/>
        <v>0.16280432099195916</v>
      </c>
      <c r="E21">
        <v>93.095936794582386</v>
      </c>
      <c r="G21">
        <v>18</v>
      </c>
      <c r="H21">
        <f t="shared" ca="1" si="1"/>
        <v>54.338696846939065</v>
      </c>
      <c r="J21" s="10">
        <v>0.05</v>
      </c>
      <c r="K21" s="8">
        <f>100%-J21</f>
        <v>0.95</v>
      </c>
      <c r="L21" s="7">
        <f ca="1">_xlfn.PERCENTILE.INC($H$4:$H$10003,J21)</f>
        <v>-21.219852362885639</v>
      </c>
      <c r="M21" s="9">
        <f ca="1">$N$10*(1-L21)</f>
        <v>158049.80985720555</v>
      </c>
      <c r="N21" s="9">
        <f ca="1">$N$10-M21</f>
        <v>-150936.80985720555</v>
      </c>
    </row>
    <row r="22" spans="2:14" x14ac:dyDescent="0.35">
      <c r="B22" s="1" t="s">
        <v>401</v>
      </c>
      <c r="C22" s="3">
        <v>7169.65</v>
      </c>
      <c r="D22">
        <f t="shared" si="0"/>
        <v>-7.8782700313511908E-2</v>
      </c>
      <c r="E22">
        <v>91.991569390402077</v>
      </c>
      <c r="G22">
        <v>19</v>
      </c>
      <c r="H22">
        <f t="shared" ca="1" si="1"/>
        <v>-1.1535337937816372</v>
      </c>
      <c r="J22" s="16">
        <v>0.01</v>
      </c>
      <c r="K22" s="17">
        <f t="shared" ref="K22:K23" si="2">100%-J22</f>
        <v>0.99</v>
      </c>
      <c r="L22" s="12">
        <f t="shared" ref="L22:L23" ca="1" si="3">_xlfn.PERCENTILE.INC($H$4:$H$10003,J22)</f>
        <v>-32.665825617917704</v>
      </c>
      <c r="M22" s="18">
        <f ca="1">$N$10*(1-L22)</f>
        <v>239465.01762024863</v>
      </c>
      <c r="N22" s="18">
        <f t="shared" ref="N22:N23" ca="1" si="4">$N$10-M22</f>
        <v>-232352.01762024863</v>
      </c>
    </row>
    <row r="23" spans="2:14" x14ac:dyDescent="0.35">
      <c r="B23" s="1" t="s">
        <v>310</v>
      </c>
      <c r="C23" s="3">
        <v>7782.8</v>
      </c>
      <c r="D23">
        <f t="shared" si="0"/>
        <v>5.5416556484476256E-2</v>
      </c>
      <c r="E23">
        <v>91.465248901033618</v>
      </c>
      <c r="G23">
        <v>20</v>
      </c>
      <c r="H23">
        <f t="shared" ca="1" si="1"/>
        <v>18.585559805303628</v>
      </c>
      <c r="J23" s="19">
        <v>5.0000000000000001E-3</v>
      </c>
      <c r="K23" s="17">
        <f t="shared" si="2"/>
        <v>0.995</v>
      </c>
      <c r="L23" s="12">
        <f t="shared" ca="1" si="3"/>
        <v>-36.941766764011582</v>
      </c>
      <c r="M23" s="18">
        <f ca="1">$N$10*(1-L23)</f>
        <v>269879.78699241439</v>
      </c>
      <c r="N23" s="18">
        <f t="shared" ca="1" si="4"/>
        <v>-262766.78699241439</v>
      </c>
    </row>
    <row r="24" spans="2:14" x14ac:dyDescent="0.35">
      <c r="B24" s="1" t="s">
        <v>176</v>
      </c>
      <c r="C24" s="3">
        <v>7374.15</v>
      </c>
      <c r="D24">
        <f t="shared" si="0"/>
        <v>-0.3098531572593099</v>
      </c>
      <c r="E24">
        <v>89.814655172413794</v>
      </c>
      <c r="G24">
        <v>21</v>
      </c>
      <c r="H24">
        <f t="shared" ca="1" si="1"/>
        <v>21.862710107275625</v>
      </c>
    </row>
    <row r="25" spans="2:14" x14ac:dyDescent="0.35">
      <c r="B25" s="1" t="s">
        <v>336</v>
      </c>
      <c r="C25" s="3">
        <v>10684.9</v>
      </c>
      <c r="D25">
        <f t="shared" si="0"/>
        <v>0.39838238950908927</v>
      </c>
      <c r="E25">
        <v>88.676038606798144</v>
      </c>
      <c r="G25">
        <v>22</v>
      </c>
      <c r="H25">
        <f t="shared" ca="1" si="1"/>
        <v>-8.6865110160746113</v>
      </c>
    </row>
    <row r="26" spans="2:14" x14ac:dyDescent="0.35">
      <c r="B26" s="2">
        <v>45293</v>
      </c>
      <c r="C26" s="3">
        <v>7640.9</v>
      </c>
      <c r="D26">
        <f t="shared" si="0"/>
        <v>5.3212678415129083E-2</v>
      </c>
      <c r="E26">
        <v>88.24199953281942</v>
      </c>
      <c r="G26">
        <v>23</v>
      </c>
      <c r="H26">
        <f t="shared" ca="1" si="1"/>
        <v>1.6269123834468071</v>
      </c>
    </row>
    <row r="27" spans="2:14" x14ac:dyDescent="0.35">
      <c r="B27" s="1" t="s">
        <v>359</v>
      </c>
      <c r="C27" s="3">
        <v>7254.85</v>
      </c>
      <c r="D27">
        <f t="shared" si="0"/>
        <v>9.52493599020382E-3</v>
      </c>
      <c r="E27">
        <v>88.016564417177918</v>
      </c>
      <c r="G27">
        <v>24</v>
      </c>
      <c r="H27">
        <f t="shared" ca="1" si="1"/>
        <v>0.60335941024605599</v>
      </c>
    </row>
    <row r="28" spans="2:14" x14ac:dyDescent="0.35">
      <c r="B28" s="1" t="s">
        <v>304</v>
      </c>
      <c r="C28" s="3">
        <v>7186.4</v>
      </c>
      <c r="D28">
        <f t="shared" si="0"/>
        <v>-0.1926799265296493</v>
      </c>
      <c r="E28">
        <v>86.767464582315583</v>
      </c>
      <c r="G28">
        <v>25</v>
      </c>
      <c r="H28">
        <f t="shared" ca="1" si="1"/>
        <v>9.4102335377995754</v>
      </c>
    </row>
    <row r="29" spans="2:14" x14ac:dyDescent="0.35">
      <c r="B29" s="1" t="s">
        <v>321</v>
      </c>
      <c r="C29" s="3">
        <v>8901.5499999999993</v>
      </c>
      <c r="D29">
        <f t="shared" si="0"/>
        <v>1.4465091095982652</v>
      </c>
      <c r="E29">
        <v>85.607803074528107</v>
      </c>
      <c r="G29">
        <v>26</v>
      </c>
      <c r="H29">
        <f t="shared" ca="1" si="1"/>
        <v>14.624077601800593</v>
      </c>
    </row>
    <row r="30" spans="2:14" x14ac:dyDescent="0.35">
      <c r="B30" s="1" t="s">
        <v>523</v>
      </c>
      <c r="C30" s="3">
        <v>3638.47</v>
      </c>
      <c r="D30">
        <f t="shared" si="0"/>
        <v>-0.53328416218781671</v>
      </c>
      <c r="E30">
        <v>85.424465558194768</v>
      </c>
      <c r="G30">
        <v>27</v>
      </c>
      <c r="H30">
        <f t="shared" ca="1" si="1"/>
        <v>-3.1975852162170026</v>
      </c>
    </row>
    <row r="31" spans="2:14" x14ac:dyDescent="0.35">
      <c r="B31" s="2">
        <v>45331</v>
      </c>
      <c r="C31" s="3">
        <v>7795.9</v>
      </c>
      <c r="D31">
        <f t="shared" si="0"/>
        <v>-2.2316697705625353E-2</v>
      </c>
      <c r="E31">
        <v>85.381163434903044</v>
      </c>
      <c r="G31">
        <v>28</v>
      </c>
      <c r="H31">
        <f t="shared" ca="1" si="1"/>
        <v>5.3520352829837829</v>
      </c>
    </row>
    <row r="32" spans="2:14" x14ac:dyDescent="0.35">
      <c r="B32" s="2">
        <v>44719</v>
      </c>
      <c r="C32" s="3">
        <v>7973.85</v>
      </c>
      <c r="D32">
        <f t="shared" si="0"/>
        <v>0.4188471427681742</v>
      </c>
      <c r="E32">
        <v>84.482954545454547</v>
      </c>
      <c r="G32">
        <v>29</v>
      </c>
      <c r="H32">
        <f t="shared" ca="1" si="1"/>
        <v>20.863328479272617</v>
      </c>
    </row>
    <row r="33" spans="2:8" x14ac:dyDescent="0.35">
      <c r="B33" s="1" t="s">
        <v>469</v>
      </c>
      <c r="C33" s="3">
        <v>5619.95</v>
      </c>
      <c r="D33">
        <f t="shared" si="0"/>
        <v>-0.34291493478781931</v>
      </c>
      <c r="E33">
        <v>83.005231689088191</v>
      </c>
      <c r="G33">
        <v>30</v>
      </c>
      <c r="H33">
        <f t="shared" ca="1" si="1"/>
        <v>8.5913017977902211</v>
      </c>
    </row>
    <row r="34" spans="2:8" x14ac:dyDescent="0.35">
      <c r="B34" s="1" t="s">
        <v>391</v>
      </c>
      <c r="C34" s="3">
        <v>8552.85</v>
      </c>
      <c r="D34">
        <f t="shared" si="0"/>
        <v>-2.9540915898878993E-2</v>
      </c>
      <c r="E34">
        <v>82.892594409024028</v>
      </c>
      <c r="G34">
        <v>31</v>
      </c>
      <c r="H34">
        <f t="shared" ca="1" si="1"/>
        <v>-13.675003714738569</v>
      </c>
    </row>
    <row r="35" spans="2:8" x14ac:dyDescent="0.35">
      <c r="B35" s="2">
        <v>44751</v>
      </c>
      <c r="C35" s="3">
        <v>8813.2000000000007</v>
      </c>
      <c r="D35">
        <f t="shared" si="0"/>
        <v>0.16958070958880481</v>
      </c>
      <c r="E35">
        <v>82.513692788780446</v>
      </c>
      <c r="G35">
        <v>32</v>
      </c>
      <c r="H35">
        <f t="shared" ca="1" si="1"/>
        <v>42.392544626106762</v>
      </c>
    </row>
    <row r="36" spans="2:8" x14ac:dyDescent="0.35">
      <c r="B36" s="2">
        <v>45084</v>
      </c>
      <c r="C36" s="3">
        <v>7535.35</v>
      </c>
      <c r="D36">
        <f t="shared" si="0"/>
        <v>6.3166211649841736E-2</v>
      </c>
      <c r="E36">
        <v>82.309563294637925</v>
      </c>
      <c r="G36">
        <v>33</v>
      </c>
      <c r="H36">
        <f t="shared" ref="H36:H68" ca="1" si="5">_xlfn.NORM.INV(RAND(),N$6,N$7)</f>
        <v>-25.91717610473718</v>
      </c>
    </row>
    <row r="37" spans="2:8" x14ac:dyDescent="0.35">
      <c r="B37" s="2">
        <v>45602</v>
      </c>
      <c r="C37" s="3">
        <v>7087.65</v>
      </c>
      <c r="D37">
        <f t="shared" si="0"/>
        <v>-0.18880082405791301</v>
      </c>
      <c r="E37">
        <v>81.925587925587919</v>
      </c>
      <c r="G37">
        <v>34</v>
      </c>
      <c r="H37">
        <f t="shared" ca="1" si="5"/>
        <v>15.04883228268314</v>
      </c>
    </row>
    <row r="38" spans="2:8" x14ac:dyDescent="0.35">
      <c r="B38" s="2">
        <v>45627</v>
      </c>
      <c r="C38" s="3">
        <v>8737.25</v>
      </c>
      <c r="D38">
        <f t="shared" si="0"/>
        <v>1.4658649612788148</v>
      </c>
      <c r="E38">
        <v>80.962945590994366</v>
      </c>
      <c r="G38">
        <v>35</v>
      </c>
      <c r="H38">
        <f t="shared" ca="1" si="5"/>
        <v>8.2834343360572653</v>
      </c>
    </row>
    <row r="39" spans="2:8" x14ac:dyDescent="0.35">
      <c r="B39" s="1" t="s">
        <v>518</v>
      </c>
      <c r="C39" s="3">
        <v>3543.28</v>
      </c>
      <c r="D39">
        <f t="shared" si="0"/>
        <v>-1.0627307097343436E-2</v>
      </c>
      <c r="E39">
        <v>80.081922196796341</v>
      </c>
      <c r="G39">
        <v>36</v>
      </c>
      <c r="H39">
        <f t="shared" ca="1" si="5"/>
        <v>29.746455375874795</v>
      </c>
    </row>
    <row r="40" spans="2:8" x14ac:dyDescent="0.35">
      <c r="B40" s="1" t="s">
        <v>516</v>
      </c>
      <c r="C40" s="3">
        <v>3581.34</v>
      </c>
      <c r="D40">
        <f t="shared" si="0"/>
        <v>-0.55692387633151463</v>
      </c>
      <c r="E40">
        <v>79.788179562373116</v>
      </c>
      <c r="G40">
        <v>37</v>
      </c>
      <c r="H40">
        <f t="shared" ca="1" si="5"/>
        <v>-15.320679684690507</v>
      </c>
    </row>
    <row r="41" spans="2:8" x14ac:dyDescent="0.35">
      <c r="B41" s="2">
        <v>44749</v>
      </c>
      <c r="C41" s="3">
        <v>8082.9</v>
      </c>
      <c r="D41">
        <f t="shared" si="0"/>
        <v>-3.3775827959045962E-2</v>
      </c>
      <c r="E41">
        <v>79.667664670658681</v>
      </c>
      <c r="G41">
        <v>38</v>
      </c>
      <c r="H41">
        <f t="shared" ca="1" si="5"/>
        <v>-6.1696755897868689</v>
      </c>
    </row>
    <row r="42" spans="2:8" x14ac:dyDescent="0.35">
      <c r="B42" s="2">
        <v>45119</v>
      </c>
      <c r="C42" s="3">
        <v>8365.4500000000007</v>
      </c>
      <c r="D42">
        <f t="shared" si="0"/>
        <v>0.47652078755306121</v>
      </c>
      <c r="E42">
        <v>79.553201733269148</v>
      </c>
      <c r="G42">
        <v>39</v>
      </c>
      <c r="H42">
        <f t="shared" ca="1" si="5"/>
        <v>-18.539788620491983</v>
      </c>
    </row>
    <row r="43" spans="2:8" x14ac:dyDescent="0.35">
      <c r="B43" s="1" t="s">
        <v>464</v>
      </c>
      <c r="C43" s="3">
        <v>5665.65</v>
      </c>
      <c r="D43">
        <f t="shared" si="0"/>
        <v>-6.3652740133536154E-2</v>
      </c>
      <c r="E43">
        <v>79.25</v>
      </c>
      <c r="G43">
        <v>40</v>
      </c>
      <c r="H43">
        <f t="shared" ca="1" si="5"/>
        <v>2.557641194882911</v>
      </c>
    </row>
    <row r="44" spans="2:8" x14ac:dyDescent="0.35">
      <c r="B44" s="1" t="s">
        <v>280</v>
      </c>
      <c r="C44" s="3">
        <v>6050.8</v>
      </c>
      <c r="D44">
        <f t="shared" si="0"/>
        <v>-0.30421783726599505</v>
      </c>
      <c r="E44">
        <v>78.77323665128543</v>
      </c>
      <c r="G44">
        <v>41</v>
      </c>
      <c r="H44">
        <f t="shared" ca="1" si="5"/>
        <v>-6.5040089644928427</v>
      </c>
    </row>
    <row r="45" spans="2:8" x14ac:dyDescent="0.35">
      <c r="B45" s="1" t="s">
        <v>322</v>
      </c>
      <c r="C45" s="3">
        <v>8696.4</v>
      </c>
      <c r="D45">
        <f t="shared" si="0"/>
        <v>0.19657390526641666</v>
      </c>
      <c r="E45">
        <v>78.274384685505908</v>
      </c>
      <c r="G45">
        <v>42</v>
      </c>
      <c r="H45">
        <f t="shared" ca="1" si="5"/>
        <v>-1.3444290005216653</v>
      </c>
    </row>
    <row r="46" spans="2:8" x14ac:dyDescent="0.35">
      <c r="B46" s="1" t="s">
        <v>165</v>
      </c>
      <c r="C46" s="3">
        <v>7267.75</v>
      </c>
      <c r="D46">
        <f t="shared" si="0"/>
        <v>3.2248213955998722E-2</v>
      </c>
      <c r="E46">
        <v>77.928649000868816</v>
      </c>
      <c r="G46">
        <v>43</v>
      </c>
      <c r="H46">
        <f t="shared" ca="1" si="5"/>
        <v>-8.6756754076240412</v>
      </c>
    </row>
    <row r="47" spans="2:8" x14ac:dyDescent="0.35">
      <c r="B47" s="1" t="s">
        <v>417</v>
      </c>
      <c r="C47" s="3">
        <v>7040.7</v>
      </c>
      <c r="D47">
        <f t="shared" si="0"/>
        <v>-0.19481484869970961</v>
      </c>
      <c r="E47">
        <v>77.772656075184599</v>
      </c>
      <c r="G47">
        <v>44</v>
      </c>
      <c r="H47">
        <f t="shared" ca="1" si="5"/>
        <v>18.589558470018321</v>
      </c>
    </row>
    <row r="48" spans="2:8" x14ac:dyDescent="0.35">
      <c r="B48" s="2">
        <v>45292</v>
      </c>
      <c r="C48" s="3">
        <v>8744.2000000000007</v>
      </c>
      <c r="D48">
        <f t="shared" si="0"/>
        <v>0.15874004479016213</v>
      </c>
      <c r="E48">
        <v>76.86464826357971</v>
      </c>
      <c r="G48">
        <v>45</v>
      </c>
      <c r="H48">
        <f t="shared" ca="1" si="5"/>
        <v>6.0657356379468439</v>
      </c>
    </row>
    <row r="49" spans="2:8" x14ac:dyDescent="0.35">
      <c r="B49" s="2">
        <v>44992</v>
      </c>
      <c r="C49" s="3">
        <v>7546.3</v>
      </c>
      <c r="D49">
        <f t="shared" si="0"/>
        <v>-5.2529939429090452E-3</v>
      </c>
      <c r="E49">
        <v>76.861122575319854</v>
      </c>
      <c r="G49">
        <v>46</v>
      </c>
      <c r="H49">
        <f t="shared" ca="1" si="5"/>
        <v>-4.7043086529932809</v>
      </c>
    </row>
    <row r="50" spans="2:8" x14ac:dyDescent="0.35">
      <c r="B50" s="1" t="s">
        <v>200</v>
      </c>
      <c r="C50" s="3">
        <v>7586.15</v>
      </c>
      <c r="D50">
        <f t="shared" si="0"/>
        <v>0.13674029009829766</v>
      </c>
      <c r="E50">
        <v>76.370219275879649</v>
      </c>
      <c r="G50">
        <v>47</v>
      </c>
      <c r="H50">
        <f t="shared" ca="1" si="5"/>
        <v>-8.9744586540853781</v>
      </c>
    </row>
    <row r="51" spans="2:8" x14ac:dyDescent="0.35">
      <c r="B51" s="2">
        <v>44654</v>
      </c>
      <c r="C51" s="3">
        <v>6673.6</v>
      </c>
      <c r="D51">
        <f t="shared" si="0"/>
        <v>-0.14867235187937311</v>
      </c>
      <c r="E51">
        <v>76.178212096680937</v>
      </c>
      <c r="G51">
        <v>48</v>
      </c>
      <c r="H51">
        <f t="shared" ca="1" si="5"/>
        <v>18.169340001169559</v>
      </c>
    </row>
    <row r="52" spans="2:8" x14ac:dyDescent="0.35">
      <c r="B52" s="2">
        <v>45544</v>
      </c>
      <c r="C52" s="3">
        <v>7839.05</v>
      </c>
      <c r="D52">
        <f t="shared" si="0"/>
        <v>0.145524023848492</v>
      </c>
      <c r="E52">
        <v>74.651901177378889</v>
      </c>
      <c r="G52">
        <v>49</v>
      </c>
      <c r="H52">
        <f t="shared" ca="1" si="5"/>
        <v>-0.66662220980756715</v>
      </c>
    </row>
    <row r="53" spans="2:8" x14ac:dyDescent="0.35">
      <c r="B53" s="1" t="s">
        <v>297</v>
      </c>
      <c r="C53" s="3">
        <v>6843.2</v>
      </c>
      <c r="D53">
        <f t="shared" si="0"/>
        <v>-7.7928465078049777E-2</v>
      </c>
      <c r="E53">
        <v>74.532008830022079</v>
      </c>
      <c r="G53">
        <v>50</v>
      </c>
      <c r="H53">
        <f t="shared" ca="1" si="5"/>
        <v>23.627526780116312</v>
      </c>
    </row>
    <row r="54" spans="2:8" x14ac:dyDescent="0.35">
      <c r="B54" s="1" t="s">
        <v>212</v>
      </c>
      <c r="C54" s="3">
        <v>7421.55</v>
      </c>
      <c r="D54">
        <f t="shared" si="0"/>
        <v>-3.2676203199843566E-2</v>
      </c>
      <c r="E54">
        <v>74.47594833723177</v>
      </c>
      <c r="G54">
        <v>51</v>
      </c>
      <c r="H54">
        <f t="shared" ca="1" si="5"/>
        <v>3.9297574863576248</v>
      </c>
    </row>
    <row r="55" spans="2:8" x14ac:dyDescent="0.35">
      <c r="B55" s="2">
        <v>44597</v>
      </c>
      <c r="C55" s="3">
        <v>7672.25</v>
      </c>
      <c r="D55">
        <f t="shared" si="0"/>
        <v>1.4319137066457039</v>
      </c>
      <c r="E55">
        <v>74.255026974006867</v>
      </c>
      <c r="G55">
        <v>52</v>
      </c>
      <c r="H55">
        <f t="shared" ca="1" si="5"/>
        <v>30.395011955459562</v>
      </c>
    </row>
    <row r="56" spans="2:8" x14ac:dyDescent="0.35">
      <c r="B56" s="1" t="s">
        <v>529</v>
      </c>
      <c r="C56" s="3">
        <v>3154.82</v>
      </c>
      <c r="D56">
        <f t="shared" si="0"/>
        <v>-0.54447637061957632</v>
      </c>
      <c r="E56">
        <v>73.847449584816133</v>
      </c>
      <c r="G56">
        <v>53</v>
      </c>
      <c r="H56">
        <f t="shared" ca="1" si="5"/>
        <v>3.0314494477994973</v>
      </c>
    </row>
    <row r="57" spans="2:8" x14ac:dyDescent="0.35">
      <c r="B57" s="2">
        <v>44845</v>
      </c>
      <c r="C57" s="3">
        <v>6925.7</v>
      </c>
      <c r="D57">
        <f t="shared" si="0"/>
        <v>-9.3405766272867119E-2</v>
      </c>
      <c r="E57">
        <v>73.630387931034477</v>
      </c>
      <c r="G57">
        <v>54</v>
      </c>
      <c r="H57">
        <f t="shared" ca="1" si="5"/>
        <v>5.7327526789384322</v>
      </c>
    </row>
    <row r="58" spans="2:8" x14ac:dyDescent="0.35">
      <c r="B58" s="1" t="s">
        <v>150</v>
      </c>
      <c r="C58" s="3">
        <v>7639.25</v>
      </c>
      <c r="D58">
        <f t="shared" si="0"/>
        <v>-0.14104445306482713</v>
      </c>
      <c r="E58">
        <v>73.616624340691544</v>
      </c>
      <c r="G58">
        <v>55</v>
      </c>
      <c r="H58">
        <f t="shared" ca="1" si="5"/>
        <v>-1.0587458730915467</v>
      </c>
    </row>
    <row r="59" spans="2:8" x14ac:dyDescent="0.35">
      <c r="B59" s="2">
        <v>44716</v>
      </c>
      <c r="C59" s="3">
        <v>8893.65</v>
      </c>
      <c r="D59">
        <f t="shared" si="0"/>
        <v>2.9149188532415268E-2</v>
      </c>
      <c r="E59">
        <v>73.237479131886488</v>
      </c>
      <c r="G59">
        <v>56</v>
      </c>
      <c r="H59">
        <f t="shared" ca="1" si="5"/>
        <v>16.598323483858799</v>
      </c>
    </row>
    <row r="60" spans="2:8" x14ac:dyDescent="0.35">
      <c r="B60" s="2">
        <v>44600</v>
      </c>
      <c r="C60" s="3">
        <v>8641.75</v>
      </c>
      <c r="D60">
        <f t="shared" si="0"/>
        <v>3.66223032585812E-2</v>
      </c>
      <c r="E60">
        <v>72.968586835573063</v>
      </c>
      <c r="G60">
        <v>57</v>
      </c>
      <c r="H60">
        <f t="shared" ca="1" si="5"/>
        <v>3.9872770173804066</v>
      </c>
    </row>
    <row r="61" spans="2:8" x14ac:dyDescent="0.35">
      <c r="B61" s="1" t="s">
        <v>316</v>
      </c>
      <c r="C61" s="3">
        <v>8336.4500000000007</v>
      </c>
      <c r="D61">
        <f t="shared" si="0"/>
        <v>0.24445986997768276</v>
      </c>
      <c r="E61">
        <v>72.885048302756374</v>
      </c>
      <c r="G61">
        <v>58</v>
      </c>
      <c r="H61">
        <f t="shared" ca="1" si="5"/>
        <v>22.292191693192116</v>
      </c>
    </row>
    <row r="62" spans="2:8" x14ac:dyDescent="0.35">
      <c r="B62" s="1" t="s">
        <v>266</v>
      </c>
      <c r="C62" s="3">
        <v>6698.85</v>
      </c>
      <c r="D62">
        <f t="shared" si="0"/>
        <v>-0.19926247781157921</v>
      </c>
      <c r="E62">
        <v>72.775881057268734</v>
      </c>
      <c r="G62">
        <v>59</v>
      </c>
      <c r="H62">
        <f t="shared" ca="1" si="5"/>
        <v>6.0395581332714894</v>
      </c>
    </row>
    <row r="63" spans="2:8" x14ac:dyDescent="0.35">
      <c r="B63" s="2">
        <v>45150</v>
      </c>
      <c r="C63" s="3">
        <v>8365.85</v>
      </c>
      <c r="D63">
        <f t="shared" si="0"/>
        <v>0.1457400331429668</v>
      </c>
      <c r="E63">
        <v>72.759918885558108</v>
      </c>
      <c r="G63">
        <v>60</v>
      </c>
      <c r="H63">
        <f t="shared" ca="1" si="5"/>
        <v>17.030907837121209</v>
      </c>
    </row>
    <row r="64" spans="2:8" x14ac:dyDescent="0.35">
      <c r="B64" s="1" t="s">
        <v>163</v>
      </c>
      <c r="C64" s="3">
        <v>7301.7</v>
      </c>
      <c r="D64">
        <f t="shared" si="0"/>
        <v>-0.16179838482863915</v>
      </c>
      <c r="E64">
        <v>72.628113340728035</v>
      </c>
      <c r="G64">
        <v>61</v>
      </c>
      <c r="H64">
        <f t="shared" ca="1" si="5"/>
        <v>-4.4396912363630365</v>
      </c>
    </row>
    <row r="65" spans="2:8" x14ac:dyDescent="0.35">
      <c r="B65" s="2">
        <v>44869</v>
      </c>
      <c r="C65" s="3">
        <v>8711.15</v>
      </c>
      <c r="D65">
        <f t="shared" si="0"/>
        <v>4.7913772051702996E-2</v>
      </c>
      <c r="E65">
        <v>72.604985213350233</v>
      </c>
      <c r="G65">
        <v>62</v>
      </c>
      <c r="H65">
        <f t="shared" ca="1" si="5"/>
        <v>6.5860385841619422</v>
      </c>
    </row>
    <row r="66" spans="2:8" x14ac:dyDescent="0.35">
      <c r="B66" s="1" t="s">
        <v>312</v>
      </c>
      <c r="C66" s="3">
        <v>8312.85</v>
      </c>
      <c r="D66">
        <f t="shared" si="0"/>
        <v>0.21253692156219237</v>
      </c>
      <c r="E66">
        <v>72.260333127698956</v>
      </c>
      <c r="G66">
        <v>63</v>
      </c>
      <c r="H66">
        <f t="shared" ca="1" si="5"/>
        <v>-20.362542552898343</v>
      </c>
    </row>
    <row r="67" spans="2:8" x14ac:dyDescent="0.35">
      <c r="B67" s="1" t="s">
        <v>295</v>
      </c>
      <c r="C67" s="3">
        <v>6855.75</v>
      </c>
      <c r="D67">
        <f t="shared" si="0"/>
        <v>0.18554160614235315</v>
      </c>
      <c r="E67">
        <v>72.229544969023706</v>
      </c>
      <c r="G67">
        <v>64</v>
      </c>
      <c r="H67">
        <f t="shared" ca="1" si="5"/>
        <v>-3.4595442907733061</v>
      </c>
    </row>
    <row r="68" spans="2:8" x14ac:dyDescent="0.35">
      <c r="B68" s="2">
        <v>44206</v>
      </c>
      <c r="C68" s="3">
        <v>5782.8</v>
      </c>
      <c r="D68">
        <f t="shared" ref="D68:D131" si="6">(C68-C69)/C69</f>
        <v>-0.19227868257116512</v>
      </c>
      <c r="E68">
        <v>72.172213083639136</v>
      </c>
      <c r="G68">
        <v>65</v>
      </c>
      <c r="H68">
        <f t="shared" ca="1" si="5"/>
        <v>4.6010323123698011</v>
      </c>
    </row>
    <row r="69" spans="2:8" x14ac:dyDescent="0.35">
      <c r="B69" s="1" t="s">
        <v>186</v>
      </c>
      <c r="C69" s="3">
        <v>7159.4</v>
      </c>
      <c r="D69">
        <f t="shared" si="6"/>
        <v>0.18093195876288654</v>
      </c>
      <c r="E69">
        <v>72.144666939109115</v>
      </c>
      <c r="G69">
        <v>66</v>
      </c>
      <c r="H69">
        <f t="shared" ref="H69:H132" ca="1" si="7">_xlfn.NORM.INV(RAND(),N$6,N$7)</f>
        <v>15.456662350886898</v>
      </c>
    </row>
    <row r="70" spans="2:8" x14ac:dyDescent="0.35">
      <c r="B70" s="1" t="s">
        <v>248</v>
      </c>
      <c r="C70" s="3">
        <v>6062.5</v>
      </c>
      <c r="D70">
        <f t="shared" si="6"/>
        <v>-0.31979849205636829</v>
      </c>
      <c r="E70">
        <v>71.578714234406803</v>
      </c>
      <c r="G70">
        <v>67</v>
      </c>
      <c r="H70">
        <f t="shared" ca="1" si="7"/>
        <v>-15.291955325069583</v>
      </c>
    </row>
    <row r="71" spans="2:8" x14ac:dyDescent="0.35">
      <c r="B71" s="2">
        <v>44565</v>
      </c>
      <c r="C71" s="3">
        <v>8912.7999999999993</v>
      </c>
      <c r="D71">
        <f t="shared" si="6"/>
        <v>0.20995900192772385</v>
      </c>
      <c r="E71">
        <v>71.414689632759178</v>
      </c>
      <c r="G71">
        <v>68</v>
      </c>
      <c r="H71">
        <f t="shared" ca="1" si="7"/>
        <v>-25.626722510764363</v>
      </c>
    </row>
    <row r="72" spans="2:8" x14ac:dyDescent="0.35">
      <c r="B72" s="2">
        <v>45147</v>
      </c>
      <c r="C72" s="3">
        <v>7366.2</v>
      </c>
      <c r="D72">
        <f t="shared" si="6"/>
        <v>3.9315419291574609E-2</v>
      </c>
      <c r="E72">
        <v>70.886405777300666</v>
      </c>
      <c r="G72">
        <v>69</v>
      </c>
      <c r="H72">
        <f t="shared" ca="1" si="7"/>
        <v>20.553730541472479</v>
      </c>
    </row>
    <row r="73" spans="2:8" x14ac:dyDescent="0.35">
      <c r="B73" s="2">
        <v>45448</v>
      </c>
      <c r="C73" s="3">
        <v>7087.55</v>
      </c>
      <c r="D73">
        <f t="shared" si="6"/>
        <v>-0.21426670953294227</v>
      </c>
      <c r="E73">
        <v>70.881845841784994</v>
      </c>
      <c r="G73">
        <v>70</v>
      </c>
      <c r="H73">
        <f t="shared" ca="1" si="7"/>
        <v>2.7984972668383015</v>
      </c>
    </row>
    <row r="74" spans="2:8" x14ac:dyDescent="0.35">
      <c r="B74" s="2">
        <v>44570</v>
      </c>
      <c r="C74" s="3">
        <v>9020.2999999999993</v>
      </c>
      <c r="D74">
        <f t="shared" si="6"/>
        <v>0.20068950829273471</v>
      </c>
      <c r="E74">
        <v>70.777671679796285</v>
      </c>
      <c r="G74">
        <v>71</v>
      </c>
      <c r="H74">
        <f t="shared" ca="1" si="7"/>
        <v>-6.5339557272442255</v>
      </c>
    </row>
    <row r="75" spans="2:8" x14ac:dyDescent="0.35">
      <c r="B75" s="1" t="s">
        <v>396</v>
      </c>
      <c r="C75" s="3">
        <v>7512.6</v>
      </c>
      <c r="D75">
        <f t="shared" si="6"/>
        <v>-0.11141338096054774</v>
      </c>
      <c r="E75">
        <v>70.528134818623258</v>
      </c>
      <c r="G75">
        <v>72</v>
      </c>
      <c r="H75">
        <f t="shared" ca="1" si="7"/>
        <v>-5.7332702395744137</v>
      </c>
    </row>
    <row r="76" spans="2:8" x14ac:dyDescent="0.35">
      <c r="B76" s="2">
        <v>45089</v>
      </c>
      <c r="C76" s="3">
        <v>8454.5499999999993</v>
      </c>
      <c r="D76">
        <f t="shared" si="6"/>
        <v>-9.5673334046422157E-2</v>
      </c>
      <c r="E76">
        <v>70.418736273019093</v>
      </c>
      <c r="G76">
        <v>73</v>
      </c>
      <c r="H76">
        <f t="shared" ca="1" si="7"/>
        <v>-3.1678279308367108</v>
      </c>
    </row>
    <row r="77" spans="2:8" x14ac:dyDescent="0.35">
      <c r="B77" s="1" t="s">
        <v>329</v>
      </c>
      <c r="C77" s="3">
        <v>9349</v>
      </c>
      <c r="D77">
        <f t="shared" si="6"/>
        <v>0.30536163082937728</v>
      </c>
      <c r="E77">
        <v>70.339183517741318</v>
      </c>
      <c r="G77">
        <v>74</v>
      </c>
      <c r="H77">
        <f t="shared" ca="1" si="7"/>
        <v>-6.4697447150313847</v>
      </c>
    </row>
    <row r="78" spans="2:8" x14ac:dyDescent="0.35">
      <c r="B78" s="2">
        <v>45146</v>
      </c>
      <c r="C78" s="3">
        <v>7162</v>
      </c>
      <c r="D78">
        <f t="shared" si="6"/>
        <v>-7.3126225402967523E-2</v>
      </c>
      <c r="E78">
        <v>70.016360932077347</v>
      </c>
      <c r="G78">
        <v>75</v>
      </c>
      <c r="H78">
        <f t="shared" ca="1" si="7"/>
        <v>8.1648707953696551</v>
      </c>
    </row>
    <row r="79" spans="2:8" x14ac:dyDescent="0.35">
      <c r="B79" s="2">
        <v>45421</v>
      </c>
      <c r="C79" s="3">
        <v>7727.05</v>
      </c>
      <c r="D79">
        <f t="shared" si="6"/>
        <v>-0.13322377645910691</v>
      </c>
      <c r="E79">
        <v>69.988056959118055</v>
      </c>
      <c r="G79">
        <v>76</v>
      </c>
      <c r="H79">
        <f t="shared" ca="1" si="7"/>
        <v>-3.5712764588966559</v>
      </c>
    </row>
    <row r="80" spans="2:8" x14ac:dyDescent="0.35">
      <c r="B80" s="1" t="s">
        <v>325</v>
      </c>
      <c r="C80" s="3">
        <v>8914.7000000000007</v>
      </c>
      <c r="D80">
        <f t="shared" si="6"/>
        <v>0.17936472238024068</v>
      </c>
      <c r="E80">
        <v>69.875337891556683</v>
      </c>
      <c r="G80">
        <v>77</v>
      </c>
      <c r="H80">
        <f t="shared" ca="1" si="7"/>
        <v>5.5818460156959473</v>
      </c>
    </row>
    <row r="81" spans="2:8" x14ac:dyDescent="0.35">
      <c r="B81" s="1" t="s">
        <v>194</v>
      </c>
      <c r="C81" s="3">
        <v>7558.9</v>
      </c>
      <c r="D81">
        <f t="shared" si="6"/>
        <v>0.20818681669969952</v>
      </c>
      <c r="E81">
        <v>69.479254079254076</v>
      </c>
      <c r="G81">
        <v>78</v>
      </c>
      <c r="H81">
        <f t="shared" ca="1" si="7"/>
        <v>41.752429070598168</v>
      </c>
    </row>
    <row r="82" spans="2:8" x14ac:dyDescent="0.35">
      <c r="B82" s="1" t="s">
        <v>275</v>
      </c>
      <c r="C82" s="3">
        <v>6256.4</v>
      </c>
      <c r="D82">
        <f t="shared" si="6"/>
        <v>-0.22962123824065411</v>
      </c>
      <c r="E82">
        <v>69.415306696679792</v>
      </c>
      <c r="G82">
        <v>79</v>
      </c>
      <c r="H82">
        <f t="shared" ca="1" si="7"/>
        <v>-2.2105056515010997</v>
      </c>
    </row>
    <row r="83" spans="2:8" x14ac:dyDescent="0.35">
      <c r="B83" s="1" t="s">
        <v>369</v>
      </c>
      <c r="C83" s="3">
        <v>8121.2</v>
      </c>
      <c r="D83">
        <f t="shared" si="6"/>
        <v>5.5096759815271091E-3</v>
      </c>
      <c r="E83">
        <v>69.100992662926203</v>
      </c>
      <c r="G83">
        <v>80</v>
      </c>
      <c r="H83">
        <f t="shared" ca="1" si="7"/>
        <v>-6.6339818709926144</v>
      </c>
    </row>
    <row r="84" spans="2:8" x14ac:dyDescent="0.35">
      <c r="B84" s="1" t="s">
        <v>366</v>
      </c>
      <c r="C84" s="3">
        <v>8076.7</v>
      </c>
      <c r="D84">
        <f t="shared" si="6"/>
        <v>0.14100245811318615</v>
      </c>
      <c r="E84">
        <v>69.06158917418459</v>
      </c>
      <c r="G84">
        <v>81</v>
      </c>
      <c r="H84">
        <f t="shared" ca="1" si="7"/>
        <v>9.2301759234623724</v>
      </c>
    </row>
    <row r="85" spans="2:8" x14ac:dyDescent="0.35">
      <c r="B85" s="2">
        <v>45265</v>
      </c>
      <c r="C85" s="3">
        <v>7078.6</v>
      </c>
      <c r="D85">
        <f t="shared" si="6"/>
        <v>-0.2640831708901884</v>
      </c>
      <c r="E85">
        <v>69.001977848101262</v>
      </c>
      <c r="G85">
        <v>82</v>
      </c>
      <c r="H85">
        <f t="shared" ca="1" si="7"/>
        <v>-30.059368133485734</v>
      </c>
    </row>
    <row r="86" spans="2:8" x14ac:dyDescent="0.35">
      <c r="B86" s="1" t="s">
        <v>332</v>
      </c>
      <c r="C86" s="3">
        <v>9618.75</v>
      </c>
      <c r="D86">
        <f t="shared" si="6"/>
        <v>0.36882738010530808</v>
      </c>
      <c r="E86">
        <v>68.990176817288798</v>
      </c>
      <c r="G86">
        <v>83</v>
      </c>
      <c r="H86">
        <f t="shared" ca="1" si="7"/>
        <v>9.2199878151958607</v>
      </c>
    </row>
    <row r="87" spans="2:8" x14ac:dyDescent="0.35">
      <c r="B87" s="2">
        <v>45511</v>
      </c>
      <c r="C87" s="3">
        <v>7027</v>
      </c>
      <c r="D87">
        <f t="shared" si="6"/>
        <v>-0.20852410639364299</v>
      </c>
      <c r="E87">
        <v>68.976100378410678</v>
      </c>
      <c r="G87">
        <v>84</v>
      </c>
      <c r="H87">
        <f t="shared" ca="1" si="7"/>
        <v>3.1538418219874602</v>
      </c>
    </row>
    <row r="88" spans="2:8" x14ac:dyDescent="0.35">
      <c r="B88" s="2">
        <v>44685</v>
      </c>
      <c r="C88" s="3">
        <v>8878.35</v>
      </c>
      <c r="D88">
        <f t="shared" si="6"/>
        <v>0.10599190283400814</v>
      </c>
      <c r="E88">
        <v>68.908267716535434</v>
      </c>
      <c r="G88">
        <v>85</v>
      </c>
      <c r="H88">
        <f t="shared" ca="1" si="7"/>
        <v>29.729292317686774</v>
      </c>
    </row>
    <row r="89" spans="2:8" x14ac:dyDescent="0.35">
      <c r="B89" s="2">
        <v>45386</v>
      </c>
      <c r="C89" s="3">
        <v>8027.5</v>
      </c>
      <c r="D89">
        <f t="shared" si="6"/>
        <v>0.27051580330152092</v>
      </c>
      <c r="E89">
        <v>68.56239168110919</v>
      </c>
      <c r="G89">
        <v>86</v>
      </c>
      <c r="H89">
        <f t="shared" ca="1" si="7"/>
        <v>4.8765736373340332</v>
      </c>
    </row>
    <row r="90" spans="2:8" x14ac:dyDescent="0.35">
      <c r="B90" s="1" t="s">
        <v>459</v>
      </c>
      <c r="C90" s="3">
        <v>6318.3</v>
      </c>
      <c r="D90">
        <f t="shared" si="6"/>
        <v>-0.18125979966567754</v>
      </c>
      <c r="E90">
        <v>68.546505228398459</v>
      </c>
      <c r="G90">
        <v>87</v>
      </c>
      <c r="H90">
        <f t="shared" ca="1" si="7"/>
        <v>-1.0804437763317205</v>
      </c>
    </row>
    <row r="91" spans="2:8" x14ac:dyDescent="0.35">
      <c r="B91" s="2">
        <v>45605</v>
      </c>
      <c r="C91" s="3">
        <v>7717.1</v>
      </c>
      <c r="D91">
        <f t="shared" si="6"/>
        <v>-4.5078822976216903E-2</v>
      </c>
      <c r="E91">
        <v>68.149641577060933</v>
      </c>
      <c r="G91">
        <v>88</v>
      </c>
      <c r="H91">
        <f t="shared" ca="1" si="7"/>
        <v>-28.471702185018664</v>
      </c>
    </row>
    <row r="92" spans="2:8" x14ac:dyDescent="0.35">
      <c r="B92" s="2">
        <v>44658</v>
      </c>
      <c r="C92" s="3">
        <v>8081.4</v>
      </c>
      <c r="D92">
        <f t="shared" si="6"/>
        <v>-6.0619093561473457E-2</v>
      </c>
      <c r="E92">
        <v>68.119055764625386</v>
      </c>
      <c r="G92">
        <v>89</v>
      </c>
      <c r="H92">
        <f t="shared" ca="1" si="7"/>
        <v>1.8331659435004997</v>
      </c>
    </row>
    <row r="93" spans="2:8" x14ac:dyDescent="0.35">
      <c r="B93" s="2">
        <v>44840</v>
      </c>
      <c r="C93" s="3">
        <v>8602.9</v>
      </c>
      <c r="D93">
        <f t="shared" si="6"/>
        <v>5.9320416443483993E-2</v>
      </c>
      <c r="E93">
        <v>68.016446048937027</v>
      </c>
      <c r="G93">
        <v>90</v>
      </c>
      <c r="H93">
        <f t="shared" ca="1" si="7"/>
        <v>-15.123193743002357</v>
      </c>
    </row>
    <row r="94" spans="2:8" x14ac:dyDescent="0.35">
      <c r="B94" s="1" t="s">
        <v>376</v>
      </c>
      <c r="C94" s="3">
        <v>8121.15</v>
      </c>
      <c r="D94">
        <f t="shared" si="6"/>
        <v>-6.5465676261931713E-2</v>
      </c>
      <c r="E94">
        <v>67.753386386725353</v>
      </c>
      <c r="G94">
        <v>91</v>
      </c>
      <c r="H94">
        <f t="shared" ca="1" si="7"/>
        <v>21.985400004080169</v>
      </c>
    </row>
    <row r="95" spans="2:8" x14ac:dyDescent="0.35">
      <c r="B95" s="1" t="s">
        <v>338</v>
      </c>
      <c r="C95" s="3">
        <v>8690.0499999999993</v>
      </c>
      <c r="D95">
        <f t="shared" si="6"/>
        <v>0.45713303598376859</v>
      </c>
      <c r="E95">
        <v>67.641785150078988</v>
      </c>
      <c r="G95">
        <v>92</v>
      </c>
      <c r="H95">
        <f t="shared" ca="1" si="7"/>
        <v>23.400240777996753</v>
      </c>
    </row>
    <row r="96" spans="2:8" x14ac:dyDescent="0.35">
      <c r="B96" s="2">
        <v>44682</v>
      </c>
      <c r="C96" s="3">
        <v>5963.8</v>
      </c>
      <c r="D96">
        <f t="shared" si="6"/>
        <v>-0.15006840725116863</v>
      </c>
      <c r="E96">
        <v>67.588844163312245</v>
      </c>
      <c r="G96">
        <v>93</v>
      </c>
      <c r="H96">
        <f t="shared" ca="1" si="7"/>
        <v>2.4001342969319368</v>
      </c>
    </row>
    <row r="97" spans="2:8" x14ac:dyDescent="0.35">
      <c r="B97" s="1" t="s">
        <v>181</v>
      </c>
      <c r="C97" s="3">
        <v>7016.8</v>
      </c>
      <c r="D97">
        <f t="shared" si="6"/>
        <v>5.7837438812003766E-3</v>
      </c>
      <c r="E97">
        <v>67.323271665043819</v>
      </c>
      <c r="G97">
        <v>94</v>
      </c>
      <c r="H97">
        <f t="shared" ca="1" si="7"/>
        <v>3.6821468453230288</v>
      </c>
    </row>
    <row r="98" spans="2:8" x14ac:dyDescent="0.35">
      <c r="B98" s="2">
        <v>44753</v>
      </c>
      <c r="C98" s="3">
        <v>6976.45</v>
      </c>
      <c r="D98">
        <f t="shared" si="6"/>
        <v>1.4947879602776417</v>
      </c>
      <c r="E98">
        <v>67.12939453125</v>
      </c>
      <c r="G98">
        <v>95</v>
      </c>
      <c r="H98">
        <f t="shared" ca="1" si="7"/>
        <v>34.254558070656593</v>
      </c>
    </row>
    <row r="99" spans="2:8" x14ac:dyDescent="0.35">
      <c r="B99" s="1" t="s">
        <v>557</v>
      </c>
      <c r="C99" s="3">
        <v>2796.41</v>
      </c>
      <c r="D99">
        <f t="shared" si="6"/>
        <v>-0.68586369202080455</v>
      </c>
      <c r="E99">
        <v>67.006079766536971</v>
      </c>
      <c r="G99">
        <v>96</v>
      </c>
      <c r="H99">
        <f t="shared" ca="1" si="7"/>
        <v>-22.722556351648642</v>
      </c>
    </row>
    <row r="100" spans="2:8" x14ac:dyDescent="0.35">
      <c r="B100" s="2">
        <v>45272</v>
      </c>
      <c r="C100" s="3">
        <v>8901.9</v>
      </c>
      <c r="D100">
        <f t="shared" si="6"/>
        <v>4.606399605165748E-2</v>
      </c>
      <c r="E100">
        <v>66.953435114503819</v>
      </c>
      <c r="G100">
        <v>97</v>
      </c>
      <c r="H100">
        <f t="shared" ca="1" si="7"/>
        <v>24.314754490567701</v>
      </c>
    </row>
    <row r="101" spans="2:8" x14ac:dyDescent="0.35">
      <c r="B101" s="2">
        <v>44875</v>
      </c>
      <c r="C101" s="3">
        <v>8509.9</v>
      </c>
      <c r="D101">
        <f t="shared" si="6"/>
        <v>0.18017668187554603</v>
      </c>
      <c r="E101">
        <v>66.851219901132197</v>
      </c>
      <c r="G101">
        <v>98</v>
      </c>
      <c r="H101">
        <f t="shared" ca="1" si="7"/>
        <v>12.900247000981381</v>
      </c>
    </row>
    <row r="102" spans="2:8" x14ac:dyDescent="0.35">
      <c r="B102" s="2">
        <v>44995</v>
      </c>
      <c r="C102" s="3">
        <v>7210.7</v>
      </c>
      <c r="D102">
        <f t="shared" si="6"/>
        <v>0.19422982966072921</v>
      </c>
      <c r="E102">
        <v>66.846255175009404</v>
      </c>
      <c r="G102">
        <v>99</v>
      </c>
      <c r="H102">
        <f t="shared" ca="1" si="7"/>
        <v>20.679857992676748</v>
      </c>
    </row>
    <row r="103" spans="2:8" x14ac:dyDescent="0.35">
      <c r="B103" s="1" t="s">
        <v>244</v>
      </c>
      <c r="C103" s="3">
        <v>6037.95</v>
      </c>
      <c r="D103">
        <f t="shared" si="6"/>
        <v>-2.4579570604675294E-2</v>
      </c>
      <c r="E103">
        <v>66.765993265993259</v>
      </c>
      <c r="G103">
        <v>100</v>
      </c>
      <c r="H103">
        <f t="shared" ca="1" si="7"/>
        <v>3.1593603998275972</v>
      </c>
    </row>
    <row r="104" spans="2:8" x14ac:dyDescent="0.35">
      <c r="B104" s="2">
        <v>44266</v>
      </c>
      <c r="C104" s="3">
        <v>6190.1</v>
      </c>
      <c r="D104">
        <f t="shared" si="6"/>
        <v>-0.10013228859265279</v>
      </c>
      <c r="E104">
        <v>66.59226905437869</v>
      </c>
      <c r="G104">
        <v>101</v>
      </c>
      <c r="H104">
        <f t="shared" ca="1" si="7"/>
        <v>17.828757339281992</v>
      </c>
    </row>
    <row r="105" spans="2:8" x14ac:dyDescent="0.35">
      <c r="B105" s="2">
        <v>45418</v>
      </c>
      <c r="C105" s="3">
        <v>6878.9</v>
      </c>
      <c r="D105">
        <f t="shared" si="6"/>
        <v>-0.1050964321722445</v>
      </c>
      <c r="E105">
        <v>66.493131868131869</v>
      </c>
      <c r="G105">
        <v>102</v>
      </c>
      <c r="H105">
        <f t="shared" ca="1" si="7"/>
        <v>1.5618819005444435</v>
      </c>
    </row>
    <row r="106" spans="2:8" x14ac:dyDescent="0.35">
      <c r="B106" s="2">
        <v>45476</v>
      </c>
      <c r="C106" s="3">
        <v>7686.75</v>
      </c>
      <c r="D106">
        <f t="shared" si="6"/>
        <v>1.1281410340744639E-2</v>
      </c>
      <c r="E106">
        <v>66.368536371603852</v>
      </c>
      <c r="G106">
        <v>103</v>
      </c>
      <c r="H106">
        <f t="shared" ca="1" si="7"/>
        <v>-19.924664590227266</v>
      </c>
    </row>
    <row r="107" spans="2:8" x14ac:dyDescent="0.35">
      <c r="B107" s="2">
        <v>45414</v>
      </c>
      <c r="C107" s="3">
        <v>7601</v>
      </c>
      <c r="D107">
        <f t="shared" si="6"/>
        <v>-1.8719339013684482E-2</v>
      </c>
      <c r="E107">
        <v>66.313142047467238</v>
      </c>
      <c r="G107">
        <v>104</v>
      </c>
      <c r="H107">
        <f t="shared" ca="1" si="7"/>
        <v>20.921554153637906</v>
      </c>
    </row>
    <row r="108" spans="2:8" x14ac:dyDescent="0.35">
      <c r="B108" s="1" t="s">
        <v>378</v>
      </c>
      <c r="C108" s="3">
        <v>7746</v>
      </c>
      <c r="D108">
        <f t="shared" si="6"/>
        <v>0.1425958432286519</v>
      </c>
      <c r="E108">
        <v>66.286309937456565</v>
      </c>
      <c r="G108">
        <v>105</v>
      </c>
      <c r="H108">
        <f t="shared" ca="1" si="7"/>
        <v>-8.6113436593836141</v>
      </c>
    </row>
    <row r="109" spans="2:8" x14ac:dyDescent="0.35">
      <c r="B109" s="2">
        <v>45143</v>
      </c>
      <c r="C109" s="3">
        <v>6779.3</v>
      </c>
      <c r="D109">
        <f t="shared" si="6"/>
        <v>-0.10162730910922049</v>
      </c>
      <c r="E109">
        <v>66.022244191794371</v>
      </c>
      <c r="G109">
        <v>106</v>
      </c>
      <c r="H109">
        <f t="shared" ca="1" si="7"/>
        <v>15.681325365972352</v>
      </c>
    </row>
    <row r="110" spans="2:8" x14ac:dyDescent="0.35">
      <c r="B110" s="1" t="s">
        <v>201</v>
      </c>
      <c r="C110" s="3">
        <v>7546.2</v>
      </c>
      <c r="D110">
        <f t="shared" si="6"/>
        <v>0.26690618494392593</v>
      </c>
      <c r="E110">
        <v>66.017761989342802</v>
      </c>
      <c r="G110">
        <v>107</v>
      </c>
      <c r="H110">
        <f t="shared" ca="1" si="7"/>
        <v>32.595341924038614</v>
      </c>
    </row>
    <row r="111" spans="2:8" x14ac:dyDescent="0.35">
      <c r="B111" s="1" t="s">
        <v>239</v>
      </c>
      <c r="C111" s="3">
        <v>5956.4</v>
      </c>
      <c r="D111">
        <f t="shared" si="6"/>
        <v>-0.14209377858115069</v>
      </c>
      <c r="E111">
        <v>65.865738661876961</v>
      </c>
      <c r="G111">
        <v>108</v>
      </c>
      <c r="H111">
        <f t="shared" ca="1" si="7"/>
        <v>19.821358914903879</v>
      </c>
    </row>
    <row r="112" spans="2:8" x14ac:dyDescent="0.35">
      <c r="B112" s="2">
        <v>45299</v>
      </c>
      <c r="C112" s="3">
        <v>6942.95</v>
      </c>
      <c r="D112">
        <f t="shared" si="6"/>
        <v>-0.19351953490263049</v>
      </c>
      <c r="E112">
        <v>65.855560905151663</v>
      </c>
      <c r="G112">
        <v>109</v>
      </c>
      <c r="H112">
        <f t="shared" ca="1" si="7"/>
        <v>1.4789074615506679</v>
      </c>
    </row>
    <row r="113" spans="2:8" x14ac:dyDescent="0.35">
      <c r="B113" s="2">
        <v>44779</v>
      </c>
      <c r="C113" s="3">
        <v>8608.9500000000007</v>
      </c>
      <c r="D113">
        <f t="shared" si="6"/>
        <v>0.1761181999508184</v>
      </c>
      <c r="E113">
        <v>65.751570132588981</v>
      </c>
      <c r="G113">
        <v>110</v>
      </c>
      <c r="H113">
        <f t="shared" ca="1" si="7"/>
        <v>5.1138410175510085</v>
      </c>
    </row>
    <row r="114" spans="2:8" x14ac:dyDescent="0.35">
      <c r="B114" s="2">
        <v>45025</v>
      </c>
      <c r="C114" s="3">
        <v>7319.8</v>
      </c>
      <c r="D114">
        <f t="shared" si="6"/>
        <v>-4.0051408487646177E-2</v>
      </c>
      <c r="E114">
        <v>65.67699034432502</v>
      </c>
      <c r="G114">
        <v>111</v>
      </c>
      <c r="H114">
        <f t="shared" ca="1" si="7"/>
        <v>0.97294171915102012</v>
      </c>
    </row>
    <row r="115" spans="2:8" x14ac:dyDescent="0.35">
      <c r="B115" s="1" t="s">
        <v>149</v>
      </c>
      <c r="C115" s="3">
        <v>7625.2</v>
      </c>
      <c r="D115">
        <f t="shared" si="6"/>
        <v>-3.5254970678846455E-2</v>
      </c>
      <c r="E115">
        <v>65.653846153846146</v>
      </c>
      <c r="G115">
        <v>112</v>
      </c>
      <c r="H115">
        <f t="shared" ca="1" si="7"/>
        <v>12.770674356288161</v>
      </c>
    </row>
    <row r="116" spans="2:8" x14ac:dyDescent="0.35">
      <c r="B116" s="1" t="s">
        <v>384</v>
      </c>
      <c r="C116" s="3">
        <v>7903.85</v>
      </c>
      <c r="D116">
        <f t="shared" si="6"/>
        <v>0.15965344718810989</v>
      </c>
      <c r="E116">
        <v>65.614833544037083</v>
      </c>
      <c r="G116">
        <v>113</v>
      </c>
      <c r="H116">
        <f t="shared" ca="1" si="7"/>
        <v>-0.77181431541293044</v>
      </c>
    </row>
    <row r="117" spans="2:8" x14ac:dyDescent="0.35">
      <c r="B117" s="2">
        <v>44839</v>
      </c>
      <c r="C117" s="3">
        <v>6815.7</v>
      </c>
      <c r="D117">
        <f t="shared" si="6"/>
        <v>-3.7982723577235825E-2</v>
      </c>
      <c r="E117">
        <v>65.416877801598119</v>
      </c>
      <c r="G117">
        <v>114</v>
      </c>
      <c r="H117">
        <f t="shared" ca="1" si="7"/>
        <v>11.228587461302974</v>
      </c>
    </row>
    <row r="118" spans="2:8" x14ac:dyDescent="0.35">
      <c r="B118" s="2">
        <v>45207</v>
      </c>
      <c r="C118" s="3">
        <v>7084.8</v>
      </c>
      <c r="D118">
        <f t="shared" si="6"/>
        <v>9.2574600971547558E-2</v>
      </c>
      <c r="E118">
        <v>65.138909634055267</v>
      </c>
      <c r="G118">
        <v>115</v>
      </c>
      <c r="H118">
        <f t="shared" ca="1" si="7"/>
        <v>9.072289995801853</v>
      </c>
    </row>
    <row r="119" spans="2:8" x14ac:dyDescent="0.35">
      <c r="B119" s="1" t="s">
        <v>253</v>
      </c>
      <c r="C119" s="3">
        <v>6484.5</v>
      </c>
      <c r="D119">
        <f t="shared" si="6"/>
        <v>-0.20885033490721416</v>
      </c>
      <c r="E119">
        <v>65.033604887983714</v>
      </c>
      <c r="G119">
        <v>116</v>
      </c>
      <c r="H119">
        <f t="shared" ca="1" si="7"/>
        <v>-6.4216293248614269</v>
      </c>
    </row>
    <row r="120" spans="2:8" x14ac:dyDescent="0.35">
      <c r="B120" s="1" t="s">
        <v>344</v>
      </c>
      <c r="C120" s="3">
        <v>8196.2999999999993</v>
      </c>
      <c r="D120">
        <f t="shared" si="6"/>
        <v>-3.0872372123820605E-2</v>
      </c>
      <c r="E120">
        <v>64.966197183098586</v>
      </c>
      <c r="G120">
        <v>117</v>
      </c>
      <c r="H120">
        <f t="shared" ca="1" si="7"/>
        <v>17.013648007411639</v>
      </c>
    </row>
    <row r="121" spans="2:8" x14ac:dyDescent="0.35">
      <c r="B121" s="1" t="s">
        <v>370</v>
      </c>
      <c r="C121" s="3">
        <v>8457.4</v>
      </c>
      <c r="D121">
        <f t="shared" si="6"/>
        <v>-4.3313009739488442E-2</v>
      </c>
      <c r="E121">
        <v>64.62228429546866</v>
      </c>
      <c r="G121">
        <v>118</v>
      </c>
      <c r="H121">
        <f t="shared" ca="1" si="7"/>
        <v>22.405098797400967</v>
      </c>
    </row>
    <row r="122" spans="2:8" x14ac:dyDescent="0.35">
      <c r="B122" s="2">
        <v>44628</v>
      </c>
      <c r="C122" s="3">
        <v>8840.2999999999993</v>
      </c>
      <c r="D122">
        <f t="shared" si="6"/>
        <v>5.4450249290297958E-2</v>
      </c>
      <c r="E122">
        <v>64.556544308490913</v>
      </c>
      <c r="G122">
        <v>119</v>
      </c>
      <c r="H122">
        <f t="shared" ca="1" si="7"/>
        <v>24.497956120400531</v>
      </c>
    </row>
    <row r="123" spans="2:8" x14ac:dyDescent="0.35">
      <c r="B123" s="1" t="s">
        <v>388</v>
      </c>
      <c r="C123" s="3">
        <v>8383.7999999999993</v>
      </c>
      <c r="D123">
        <f t="shared" si="6"/>
        <v>9.8146571484707484E-2</v>
      </c>
      <c r="E123">
        <v>64.539399624765466</v>
      </c>
      <c r="G123">
        <v>120</v>
      </c>
      <c r="H123">
        <f t="shared" ca="1" si="7"/>
        <v>21.008729895614934</v>
      </c>
    </row>
    <row r="124" spans="2:8" x14ac:dyDescent="0.35">
      <c r="B124" s="2">
        <v>44932</v>
      </c>
      <c r="C124" s="3">
        <v>7634.5</v>
      </c>
      <c r="D124">
        <f t="shared" si="6"/>
        <v>0.57461070434154893</v>
      </c>
      <c r="E124">
        <v>64.504075504075502</v>
      </c>
      <c r="G124">
        <v>121</v>
      </c>
      <c r="H124">
        <f t="shared" ca="1" si="7"/>
        <v>39.436143909405708</v>
      </c>
    </row>
    <row r="125" spans="2:8" x14ac:dyDescent="0.35">
      <c r="B125" s="2">
        <v>44205</v>
      </c>
      <c r="C125" s="3">
        <v>4848.5</v>
      </c>
      <c r="D125">
        <f t="shared" si="6"/>
        <v>-0.26530643169403051</v>
      </c>
      <c r="E125">
        <v>64.431848852901481</v>
      </c>
      <c r="G125">
        <v>122</v>
      </c>
      <c r="H125">
        <f t="shared" ca="1" si="7"/>
        <v>8.7302856615638227</v>
      </c>
    </row>
    <row r="126" spans="2:8" x14ac:dyDescent="0.35">
      <c r="B126" s="1" t="s">
        <v>448</v>
      </c>
      <c r="C126" s="3">
        <v>6599.35</v>
      </c>
      <c r="D126">
        <f t="shared" si="6"/>
        <v>-9.400612292527559E-2</v>
      </c>
      <c r="E126">
        <v>64.359512726552438</v>
      </c>
      <c r="G126">
        <v>123</v>
      </c>
      <c r="H126">
        <f t="shared" ca="1" si="7"/>
        <v>12.285332077860671</v>
      </c>
    </row>
    <row r="127" spans="2:8" x14ac:dyDescent="0.35">
      <c r="B127" s="2">
        <v>44935</v>
      </c>
      <c r="C127" s="3">
        <v>7284.1</v>
      </c>
      <c r="D127">
        <f t="shared" si="6"/>
        <v>0.23959361492120768</v>
      </c>
      <c r="E127">
        <v>64.357559443696729</v>
      </c>
      <c r="G127">
        <v>124</v>
      </c>
      <c r="H127">
        <f t="shared" ca="1" si="7"/>
        <v>25.108936487837539</v>
      </c>
    </row>
    <row r="128" spans="2:8" x14ac:dyDescent="0.35">
      <c r="B128" s="1" t="s">
        <v>453</v>
      </c>
      <c r="C128" s="3">
        <v>5876.2</v>
      </c>
      <c r="D128">
        <f t="shared" si="6"/>
        <v>-0.15602154398563736</v>
      </c>
      <c r="E128">
        <v>63.630444346678395</v>
      </c>
      <c r="G128">
        <v>125</v>
      </c>
      <c r="H128">
        <f t="shared" ca="1" si="7"/>
        <v>1.1814332079743135</v>
      </c>
    </row>
    <row r="129" spans="2:8" x14ac:dyDescent="0.35">
      <c r="B129" s="2">
        <v>44876</v>
      </c>
      <c r="C129" s="3">
        <v>6962.5</v>
      </c>
      <c r="D129">
        <f t="shared" si="6"/>
        <v>0.10787566333309462</v>
      </c>
      <c r="E129">
        <v>63.348428835489834</v>
      </c>
      <c r="G129">
        <v>126</v>
      </c>
      <c r="H129">
        <f t="shared" ca="1" si="7"/>
        <v>14.177871998668063</v>
      </c>
    </row>
    <row r="130" spans="2:8" x14ac:dyDescent="0.35">
      <c r="B130" s="2">
        <v>45172</v>
      </c>
      <c r="C130" s="3">
        <v>6284.55</v>
      </c>
      <c r="D130">
        <f t="shared" si="6"/>
        <v>-4.6097218532994318E-2</v>
      </c>
      <c r="E130">
        <v>62.867378048780488</v>
      </c>
      <c r="G130">
        <v>127</v>
      </c>
      <c r="H130">
        <f t="shared" ca="1" si="7"/>
        <v>10.992072725330143</v>
      </c>
    </row>
    <row r="131" spans="2:8" x14ac:dyDescent="0.35">
      <c r="B131" s="2">
        <v>44959</v>
      </c>
      <c r="C131" s="3">
        <v>6588.25</v>
      </c>
      <c r="D131">
        <f t="shared" si="6"/>
        <v>-0.30367806373196637</v>
      </c>
      <c r="E131">
        <v>62.59314671814672</v>
      </c>
      <c r="G131">
        <v>128</v>
      </c>
      <c r="H131">
        <f t="shared" ca="1" si="7"/>
        <v>-2.9458707104861892</v>
      </c>
    </row>
    <row r="132" spans="2:8" x14ac:dyDescent="0.35">
      <c r="B132" s="2">
        <v>44842</v>
      </c>
      <c r="C132" s="3">
        <v>9461.5</v>
      </c>
      <c r="D132">
        <f t="shared" ref="D132:D195" si="8">(C132-C133)/C133</f>
        <v>0.30300359439769736</v>
      </c>
      <c r="E132">
        <v>62.478698423347872</v>
      </c>
      <c r="G132">
        <v>129</v>
      </c>
      <c r="H132">
        <f t="shared" ca="1" si="7"/>
        <v>-27.646498886875563</v>
      </c>
    </row>
    <row r="133" spans="2:8" x14ac:dyDescent="0.35">
      <c r="B133" s="1" t="s">
        <v>306</v>
      </c>
      <c r="C133" s="3">
        <v>7261.3</v>
      </c>
      <c r="D133">
        <f t="shared" si="8"/>
        <v>0.32248458743500324</v>
      </c>
      <c r="E133">
        <v>62.12527166826046</v>
      </c>
      <c r="G133">
        <v>130</v>
      </c>
      <c r="H133">
        <f t="shared" ref="H133:H196" ca="1" si="9">_xlfn.NORM.INV(RAND(),N$6,N$7)</f>
        <v>17.534003374095114</v>
      </c>
    </row>
    <row r="134" spans="2:8" x14ac:dyDescent="0.35">
      <c r="B134" s="1" t="s">
        <v>471</v>
      </c>
      <c r="C134" s="3">
        <v>5490.65</v>
      </c>
      <c r="D134">
        <f t="shared" si="8"/>
        <v>-0.34993044250406991</v>
      </c>
      <c r="E134">
        <v>62.074669730040199</v>
      </c>
      <c r="G134">
        <v>131</v>
      </c>
      <c r="H134">
        <f t="shared" ca="1" si="9"/>
        <v>-3.5990660913524808</v>
      </c>
    </row>
    <row r="135" spans="2:8" x14ac:dyDescent="0.35">
      <c r="B135" s="2">
        <v>45242</v>
      </c>
      <c r="C135" s="3">
        <v>8446.25</v>
      </c>
      <c r="D135">
        <f t="shared" si="8"/>
        <v>-3.1482203467571704E-2</v>
      </c>
      <c r="E135">
        <v>62.01760799820935</v>
      </c>
      <c r="G135">
        <v>132</v>
      </c>
      <c r="H135">
        <f t="shared" ca="1" si="9"/>
        <v>13.63018039230198</v>
      </c>
    </row>
    <row r="136" spans="2:8" x14ac:dyDescent="0.35">
      <c r="B136" s="2">
        <v>45597</v>
      </c>
      <c r="C136" s="3">
        <v>8720.7999999999993</v>
      </c>
      <c r="D136">
        <f t="shared" si="8"/>
        <v>0.11201361836694344</v>
      </c>
      <c r="E136">
        <v>61.966064981949451</v>
      </c>
      <c r="G136">
        <v>133</v>
      </c>
      <c r="H136">
        <f t="shared" ca="1" si="9"/>
        <v>5.4559531914621333</v>
      </c>
    </row>
    <row r="137" spans="2:8" x14ac:dyDescent="0.35">
      <c r="B137" s="1" t="s">
        <v>381</v>
      </c>
      <c r="C137" s="3">
        <v>7842.35</v>
      </c>
      <c r="D137">
        <f t="shared" si="8"/>
        <v>0.17833504871947059</v>
      </c>
      <c r="E137">
        <v>61.864529058116233</v>
      </c>
      <c r="G137">
        <v>134</v>
      </c>
      <c r="H137">
        <f t="shared" ca="1" si="9"/>
        <v>-1.2720204701901867</v>
      </c>
    </row>
    <row r="138" spans="2:8" x14ac:dyDescent="0.35">
      <c r="B138" s="1" t="s">
        <v>267</v>
      </c>
      <c r="C138" s="3">
        <v>6655.45</v>
      </c>
      <c r="D138">
        <f t="shared" si="8"/>
        <v>-0.12512898709800396</v>
      </c>
      <c r="E138">
        <v>61.592401015705825</v>
      </c>
      <c r="G138">
        <v>135</v>
      </c>
      <c r="H138">
        <f t="shared" ca="1" si="9"/>
        <v>12.658005101223022</v>
      </c>
    </row>
    <row r="139" spans="2:8" x14ac:dyDescent="0.35">
      <c r="B139" s="1" t="s">
        <v>413</v>
      </c>
      <c r="C139" s="3">
        <v>7607.35</v>
      </c>
      <c r="D139">
        <f t="shared" si="8"/>
        <v>-0.11948400687527844</v>
      </c>
      <c r="E139">
        <v>61.509038619556286</v>
      </c>
      <c r="G139">
        <v>136</v>
      </c>
      <c r="H139">
        <f t="shared" ca="1" si="9"/>
        <v>34.061398479625417</v>
      </c>
    </row>
    <row r="140" spans="2:8" x14ac:dyDescent="0.35">
      <c r="B140" s="2">
        <v>45383</v>
      </c>
      <c r="C140" s="3">
        <v>8639.65</v>
      </c>
      <c r="D140">
        <f t="shared" si="8"/>
        <v>0.21484163532182651</v>
      </c>
      <c r="E140">
        <v>61.357632623601589</v>
      </c>
      <c r="G140">
        <v>137</v>
      </c>
      <c r="H140">
        <f t="shared" ca="1" si="9"/>
        <v>12.362697259087835</v>
      </c>
    </row>
    <row r="141" spans="2:8" x14ac:dyDescent="0.35">
      <c r="B141" s="2">
        <v>45356</v>
      </c>
      <c r="C141" s="3">
        <v>7111.75</v>
      </c>
      <c r="D141">
        <f t="shared" si="8"/>
        <v>9.8438345954509962E-5</v>
      </c>
      <c r="E141">
        <v>61.340024544179528</v>
      </c>
      <c r="G141">
        <v>138</v>
      </c>
      <c r="H141">
        <f t="shared" ca="1" si="9"/>
        <v>-1.8327717960778847</v>
      </c>
    </row>
    <row r="142" spans="2:8" x14ac:dyDescent="0.35">
      <c r="B142" s="1" t="s">
        <v>411</v>
      </c>
      <c r="C142" s="3">
        <v>7111.05</v>
      </c>
      <c r="D142">
        <f t="shared" si="8"/>
        <v>-6.6423788893265043E-2</v>
      </c>
      <c r="E142">
        <v>61.268388791593694</v>
      </c>
      <c r="G142">
        <v>139</v>
      </c>
      <c r="H142">
        <f t="shared" ca="1" si="9"/>
        <v>-17.113499080091934</v>
      </c>
    </row>
    <row r="143" spans="2:8" x14ac:dyDescent="0.35">
      <c r="B143" s="2">
        <v>44996</v>
      </c>
      <c r="C143" s="3">
        <v>7617</v>
      </c>
      <c r="D143">
        <f t="shared" si="8"/>
        <v>0.14053410596770211</v>
      </c>
      <c r="E143">
        <v>61.255823457294646</v>
      </c>
      <c r="G143">
        <v>140</v>
      </c>
      <c r="H143">
        <f t="shared" ca="1" si="9"/>
        <v>12.16183832987841</v>
      </c>
    </row>
    <row r="144" spans="2:8" x14ac:dyDescent="0.35">
      <c r="B144" s="2">
        <v>44990</v>
      </c>
      <c r="C144" s="3">
        <v>6678.45</v>
      </c>
      <c r="D144">
        <f t="shared" si="8"/>
        <v>-0.10136239782016351</v>
      </c>
      <c r="E144">
        <v>60.808884775566867</v>
      </c>
      <c r="G144">
        <v>141</v>
      </c>
      <c r="H144">
        <f t="shared" ca="1" si="9"/>
        <v>-5.5634125858925758</v>
      </c>
    </row>
    <row r="145" spans="2:8" x14ac:dyDescent="0.35">
      <c r="B145" s="1" t="s">
        <v>398</v>
      </c>
      <c r="C145" s="3">
        <v>7431.75</v>
      </c>
      <c r="D145">
        <f t="shared" si="8"/>
        <v>-0.17339124534933512</v>
      </c>
      <c r="E145">
        <v>60.72549833887043</v>
      </c>
      <c r="G145">
        <v>142</v>
      </c>
      <c r="H145">
        <f t="shared" ca="1" si="9"/>
        <v>5.0945102260928969</v>
      </c>
    </row>
    <row r="146" spans="2:8" x14ac:dyDescent="0.35">
      <c r="B146" s="1" t="s">
        <v>319</v>
      </c>
      <c r="C146" s="3">
        <v>8990.65</v>
      </c>
      <c r="D146">
        <f t="shared" si="8"/>
        <v>0.15151068816680968</v>
      </c>
      <c r="E146">
        <v>60.265076660988072</v>
      </c>
      <c r="G146">
        <v>143</v>
      </c>
      <c r="H146">
        <f t="shared" ca="1" si="9"/>
        <v>17.555495028109178</v>
      </c>
    </row>
    <row r="147" spans="2:8" x14ac:dyDescent="0.35">
      <c r="B147" s="1" t="s">
        <v>385</v>
      </c>
      <c r="C147" s="3">
        <v>7807.7</v>
      </c>
      <c r="D147">
        <f t="shared" si="8"/>
        <v>6.9579235853618982E-3</v>
      </c>
      <c r="E147">
        <v>60.179282244162351</v>
      </c>
      <c r="G147">
        <v>144</v>
      </c>
      <c r="H147">
        <f t="shared" ca="1" si="9"/>
        <v>15.890141827769032</v>
      </c>
    </row>
    <row r="148" spans="2:8" x14ac:dyDescent="0.35">
      <c r="B148" s="2">
        <v>45630</v>
      </c>
      <c r="C148" s="3">
        <v>7753.75</v>
      </c>
      <c r="D148">
        <f t="shared" si="8"/>
        <v>0.77358296353904565</v>
      </c>
      <c r="E148">
        <v>60.038731008423206</v>
      </c>
      <c r="G148">
        <v>145</v>
      </c>
      <c r="H148">
        <f t="shared" ca="1" si="9"/>
        <v>22.633405134207369</v>
      </c>
    </row>
    <row r="149" spans="2:8" x14ac:dyDescent="0.35">
      <c r="B149" s="1" t="s">
        <v>499</v>
      </c>
      <c r="C149" s="3">
        <v>4371.8</v>
      </c>
      <c r="D149">
        <f t="shared" si="8"/>
        <v>-0.42777861401430617</v>
      </c>
      <c r="E149">
        <v>59.931010452961672</v>
      </c>
      <c r="G149">
        <v>146</v>
      </c>
      <c r="H149">
        <f t="shared" ca="1" si="9"/>
        <v>16.826550858960058</v>
      </c>
    </row>
    <row r="150" spans="2:8" x14ac:dyDescent="0.35">
      <c r="B150" s="2">
        <v>44744</v>
      </c>
      <c r="C150" s="3">
        <v>7640.05</v>
      </c>
      <c r="D150">
        <f t="shared" si="8"/>
        <v>-6.7537701508060084E-3</v>
      </c>
      <c r="E150">
        <v>59.862343662869435</v>
      </c>
      <c r="G150">
        <v>147</v>
      </c>
      <c r="H150">
        <f t="shared" ca="1" si="9"/>
        <v>-13.24013154210801</v>
      </c>
    </row>
    <row r="151" spans="2:8" x14ac:dyDescent="0.35">
      <c r="B151" s="1" t="s">
        <v>395</v>
      </c>
      <c r="C151" s="3">
        <v>7692</v>
      </c>
      <c r="D151">
        <f t="shared" si="8"/>
        <v>5.9985944024143235E-2</v>
      </c>
      <c r="E151">
        <v>59.700757575757571</v>
      </c>
      <c r="G151">
        <v>148</v>
      </c>
      <c r="H151">
        <f t="shared" ca="1" si="9"/>
        <v>38.482728978793986</v>
      </c>
    </row>
    <row r="152" spans="2:8" x14ac:dyDescent="0.35">
      <c r="B152" s="1" t="s">
        <v>191</v>
      </c>
      <c r="C152" s="3">
        <v>7256.7</v>
      </c>
      <c r="D152">
        <f t="shared" si="8"/>
        <v>-0.16699286571121924</v>
      </c>
      <c r="E152">
        <v>59.497707378074196</v>
      </c>
      <c r="G152">
        <v>149</v>
      </c>
      <c r="H152">
        <f t="shared" ca="1" si="9"/>
        <v>39.451870103106089</v>
      </c>
    </row>
    <row r="153" spans="2:8" x14ac:dyDescent="0.35">
      <c r="B153" s="2">
        <v>45323</v>
      </c>
      <c r="C153" s="3">
        <v>8711.4500000000007</v>
      </c>
      <c r="D153">
        <f t="shared" si="8"/>
        <v>0.44473282695943489</v>
      </c>
      <c r="E153">
        <v>59.153639000138114</v>
      </c>
      <c r="G153">
        <v>150</v>
      </c>
      <c r="H153">
        <f t="shared" ca="1" si="9"/>
        <v>20.083305188006314</v>
      </c>
    </row>
    <row r="154" spans="2:8" x14ac:dyDescent="0.35">
      <c r="B154" s="1" t="s">
        <v>445</v>
      </c>
      <c r="C154" s="3">
        <v>6029.8</v>
      </c>
      <c r="D154">
        <f t="shared" si="8"/>
        <v>1.2205691179665838</v>
      </c>
      <c r="E154">
        <v>58.831315737249454</v>
      </c>
      <c r="G154">
        <v>151</v>
      </c>
      <c r="H154">
        <f t="shared" ca="1" si="9"/>
        <v>-24.179023249184151</v>
      </c>
    </row>
    <row r="155" spans="2:8" x14ac:dyDescent="0.35">
      <c r="B155" s="1" t="s">
        <v>543</v>
      </c>
      <c r="C155" s="3">
        <v>2715.43</v>
      </c>
      <c r="D155">
        <f t="shared" si="8"/>
        <v>-0.60710570293792099</v>
      </c>
      <c r="E155">
        <v>58.745434543454344</v>
      </c>
      <c r="G155">
        <v>152</v>
      </c>
      <c r="H155">
        <f t="shared" ca="1" si="9"/>
        <v>9.7692171214404233</v>
      </c>
    </row>
    <row r="156" spans="2:8" x14ac:dyDescent="0.35">
      <c r="B156" s="1" t="s">
        <v>412</v>
      </c>
      <c r="C156" s="3">
        <v>6911.35</v>
      </c>
      <c r="D156">
        <f t="shared" si="8"/>
        <v>0.11898420613783008</v>
      </c>
      <c r="E156">
        <v>58.724766678188736</v>
      </c>
      <c r="G156">
        <v>153</v>
      </c>
      <c r="H156">
        <f t="shared" ca="1" si="9"/>
        <v>-2.8432313775406319</v>
      </c>
    </row>
    <row r="157" spans="2:8" x14ac:dyDescent="0.35">
      <c r="B157" s="2">
        <v>44988</v>
      </c>
      <c r="C157" s="3">
        <v>6176.45</v>
      </c>
      <c r="D157">
        <f t="shared" si="8"/>
        <v>-0.13274640718352682</v>
      </c>
      <c r="E157">
        <v>58.606736151322139</v>
      </c>
      <c r="G157">
        <v>154</v>
      </c>
      <c r="H157">
        <f t="shared" ca="1" si="9"/>
        <v>28.202233087494573</v>
      </c>
    </row>
    <row r="158" spans="2:8" x14ac:dyDescent="0.35">
      <c r="B158" s="2">
        <v>45204</v>
      </c>
      <c r="C158" s="3">
        <v>7121.85</v>
      </c>
      <c r="D158">
        <f t="shared" si="8"/>
        <v>1.747981998714199E-2</v>
      </c>
      <c r="E158">
        <v>58.472651356993737</v>
      </c>
      <c r="G158">
        <v>155</v>
      </c>
      <c r="H158">
        <f t="shared" ca="1" si="9"/>
        <v>12.493993004757844</v>
      </c>
    </row>
    <row r="159" spans="2:8" x14ac:dyDescent="0.35">
      <c r="B159" s="2">
        <v>44815</v>
      </c>
      <c r="C159" s="3">
        <v>6999.5</v>
      </c>
      <c r="D159">
        <f t="shared" si="8"/>
        <v>1.464109442437812</v>
      </c>
      <c r="E159">
        <v>58.393296563428088</v>
      </c>
      <c r="G159">
        <v>156</v>
      </c>
      <c r="H159">
        <f t="shared" ca="1" si="9"/>
        <v>6.9983528431240467</v>
      </c>
    </row>
    <row r="160" spans="2:8" x14ac:dyDescent="0.35">
      <c r="B160" s="1" t="s">
        <v>559</v>
      </c>
      <c r="C160" s="3">
        <v>2840.58</v>
      </c>
      <c r="D160">
        <f t="shared" si="8"/>
        <v>-0.63235400704079514</v>
      </c>
      <c r="E160">
        <v>58.178750000000001</v>
      </c>
      <c r="G160">
        <v>157</v>
      </c>
      <c r="H160">
        <f t="shared" ca="1" si="9"/>
        <v>-11.963768134178206</v>
      </c>
    </row>
    <row r="161" spans="2:8" x14ac:dyDescent="0.35">
      <c r="B161" s="2">
        <v>45506</v>
      </c>
      <c r="C161" s="3">
        <v>7726.4</v>
      </c>
      <c r="D161">
        <f t="shared" si="8"/>
        <v>-6.4424869800039043E-3</v>
      </c>
      <c r="E161">
        <v>58.079369934240709</v>
      </c>
      <c r="G161">
        <v>158</v>
      </c>
      <c r="H161">
        <f t="shared" ca="1" si="9"/>
        <v>15.812452960508793</v>
      </c>
    </row>
    <row r="162" spans="2:8" x14ac:dyDescent="0.35">
      <c r="B162" s="2">
        <v>44656</v>
      </c>
      <c r="C162" s="3">
        <v>7776.5</v>
      </c>
      <c r="D162">
        <f t="shared" si="8"/>
        <v>-3.40831459836788E-2</v>
      </c>
      <c r="E162">
        <v>57.646304675716443</v>
      </c>
      <c r="G162">
        <v>159</v>
      </c>
      <c r="H162">
        <f t="shared" ca="1" si="9"/>
        <v>-4.4983144295394863</v>
      </c>
    </row>
    <row r="163" spans="2:8" x14ac:dyDescent="0.35">
      <c r="B163" s="2">
        <v>45180</v>
      </c>
      <c r="C163" s="3">
        <v>8050.9</v>
      </c>
      <c r="D163">
        <f t="shared" si="8"/>
        <v>0.29186456996148902</v>
      </c>
      <c r="E163">
        <v>56.878504672897193</v>
      </c>
      <c r="G163">
        <v>160</v>
      </c>
      <c r="H163">
        <f t="shared" ca="1" si="9"/>
        <v>20.60786643742269</v>
      </c>
    </row>
    <row r="164" spans="2:8" x14ac:dyDescent="0.35">
      <c r="B164" s="2">
        <v>45170</v>
      </c>
      <c r="C164" s="3">
        <v>6232</v>
      </c>
      <c r="D164">
        <f t="shared" si="8"/>
        <v>-0.20545674762542232</v>
      </c>
      <c r="E164">
        <v>56.783959202596201</v>
      </c>
      <c r="G164">
        <v>161</v>
      </c>
      <c r="H164">
        <f t="shared" ca="1" si="9"/>
        <v>23.950774320218549</v>
      </c>
    </row>
    <row r="165" spans="2:8" x14ac:dyDescent="0.35">
      <c r="B165" s="1" t="s">
        <v>379</v>
      </c>
      <c r="C165" s="3">
        <v>7843.5</v>
      </c>
      <c r="D165">
        <f t="shared" si="8"/>
        <v>0.30458646929186245</v>
      </c>
      <c r="E165">
        <v>56.723726817780395</v>
      </c>
      <c r="G165">
        <v>162</v>
      </c>
      <c r="H165">
        <f t="shared" ca="1" si="9"/>
        <v>9.4805485466805788</v>
      </c>
    </row>
    <row r="166" spans="2:8" x14ac:dyDescent="0.35">
      <c r="B166" s="1" t="s">
        <v>443</v>
      </c>
      <c r="C166" s="3">
        <v>6012.25</v>
      </c>
      <c r="D166">
        <f t="shared" si="8"/>
        <v>-0.16651648321180021</v>
      </c>
      <c r="E166">
        <v>56.671462829736214</v>
      </c>
      <c r="G166">
        <v>163</v>
      </c>
      <c r="H166">
        <f t="shared" ca="1" si="9"/>
        <v>2.8860085210086761</v>
      </c>
    </row>
    <row r="167" spans="2:8" x14ac:dyDescent="0.35">
      <c r="B167" s="1" t="s">
        <v>399</v>
      </c>
      <c r="C167" s="3">
        <v>7213.4</v>
      </c>
      <c r="D167">
        <f t="shared" si="8"/>
        <v>-0.15029507733264225</v>
      </c>
      <c r="E167">
        <v>56.513953117525112</v>
      </c>
      <c r="G167">
        <v>164</v>
      </c>
      <c r="H167">
        <f t="shared" ca="1" si="9"/>
        <v>-11.042749073323773</v>
      </c>
    </row>
    <row r="168" spans="2:8" x14ac:dyDescent="0.35">
      <c r="B168" s="2">
        <v>44661</v>
      </c>
      <c r="C168" s="3">
        <v>8489.2999999999993</v>
      </c>
      <c r="D168">
        <f t="shared" si="8"/>
        <v>0.29160010345824389</v>
      </c>
      <c r="E168">
        <v>56.437753721244924</v>
      </c>
      <c r="G168">
        <v>165</v>
      </c>
      <c r="H168">
        <f t="shared" ca="1" si="9"/>
        <v>-24.452226314982276</v>
      </c>
    </row>
    <row r="169" spans="2:8" x14ac:dyDescent="0.35">
      <c r="B169" s="2">
        <v>44776</v>
      </c>
      <c r="C169" s="3">
        <v>6572.7</v>
      </c>
      <c r="D169">
        <f t="shared" si="8"/>
        <v>-9.0311491722703825E-3</v>
      </c>
      <c r="E169">
        <v>56.403493449781656</v>
      </c>
      <c r="G169">
        <v>166</v>
      </c>
      <c r="H169">
        <f t="shared" ca="1" si="9"/>
        <v>-6.3833439077686362</v>
      </c>
    </row>
    <row r="170" spans="2:8" x14ac:dyDescent="0.35">
      <c r="B170" s="1" t="s">
        <v>287</v>
      </c>
      <c r="C170" s="3">
        <v>6632.6</v>
      </c>
      <c r="D170">
        <f t="shared" si="8"/>
        <v>0.16216642427853023</v>
      </c>
      <c r="E170">
        <v>56.192377338966978</v>
      </c>
      <c r="G170">
        <v>167</v>
      </c>
      <c r="H170">
        <f t="shared" ca="1" si="9"/>
        <v>-8.6283224816089898</v>
      </c>
    </row>
    <row r="171" spans="2:8" x14ac:dyDescent="0.35">
      <c r="B171" s="1" t="s">
        <v>426</v>
      </c>
      <c r="C171" s="3">
        <v>5707.1</v>
      </c>
      <c r="D171">
        <f t="shared" si="8"/>
        <v>-0.25910203233825996</v>
      </c>
      <c r="E171">
        <v>56.168185916057304</v>
      </c>
      <c r="G171">
        <v>168</v>
      </c>
      <c r="H171">
        <f t="shared" ca="1" si="9"/>
        <v>-11.907332639480391</v>
      </c>
    </row>
    <row r="172" spans="2:8" x14ac:dyDescent="0.35">
      <c r="B172" s="2">
        <v>45599</v>
      </c>
      <c r="C172" s="3">
        <v>7702.95</v>
      </c>
      <c r="D172">
        <f t="shared" si="8"/>
        <v>2.0900566581624178E-2</v>
      </c>
      <c r="E172">
        <v>56.008214920071048</v>
      </c>
      <c r="G172">
        <v>169</v>
      </c>
      <c r="H172">
        <f t="shared" ca="1" si="9"/>
        <v>9.9260332332628263</v>
      </c>
    </row>
    <row r="173" spans="2:8" x14ac:dyDescent="0.35">
      <c r="B173" s="1" t="s">
        <v>153</v>
      </c>
      <c r="C173" s="3">
        <v>7545.25</v>
      </c>
      <c r="D173">
        <f t="shared" si="8"/>
        <v>0.11009349781887467</v>
      </c>
      <c r="E173">
        <v>55.825199578249737</v>
      </c>
      <c r="G173">
        <v>170</v>
      </c>
      <c r="H173">
        <f t="shared" ca="1" si="9"/>
        <v>4.1572337600000129</v>
      </c>
    </row>
    <row r="174" spans="2:8" x14ac:dyDescent="0.35">
      <c r="B174" s="1" t="s">
        <v>290</v>
      </c>
      <c r="C174" s="3">
        <v>6796.95</v>
      </c>
      <c r="D174">
        <f t="shared" si="8"/>
        <v>9.6874924354288239E-2</v>
      </c>
      <c r="E174">
        <v>55.759498956158666</v>
      </c>
      <c r="G174">
        <v>171</v>
      </c>
      <c r="H174">
        <f t="shared" ca="1" si="9"/>
        <v>-8.2715660047374087</v>
      </c>
    </row>
    <row r="175" spans="2:8" x14ac:dyDescent="0.35">
      <c r="B175" s="2">
        <v>45261</v>
      </c>
      <c r="C175" s="3">
        <v>6196.65</v>
      </c>
      <c r="D175">
        <f t="shared" si="8"/>
        <v>-0.26311502214822968</v>
      </c>
      <c r="E175">
        <v>55.47694130514035</v>
      </c>
      <c r="G175">
        <v>172</v>
      </c>
      <c r="H175">
        <f t="shared" ca="1" si="9"/>
        <v>17.175862128228488</v>
      </c>
    </row>
    <row r="176" spans="2:8" x14ac:dyDescent="0.35">
      <c r="B176" s="2">
        <v>44899</v>
      </c>
      <c r="C176" s="3">
        <v>8409.25</v>
      </c>
      <c r="D176">
        <f t="shared" si="8"/>
        <v>0.22144916589804861</v>
      </c>
      <c r="E176">
        <v>55.426558411058174</v>
      </c>
      <c r="G176">
        <v>173</v>
      </c>
      <c r="H176">
        <f t="shared" ca="1" si="9"/>
        <v>7.5212150714742183</v>
      </c>
    </row>
    <row r="177" spans="2:8" x14ac:dyDescent="0.35">
      <c r="B177" s="2">
        <v>44724</v>
      </c>
      <c r="C177" s="3">
        <v>6884.65</v>
      </c>
      <c r="D177">
        <f t="shared" si="8"/>
        <v>0.11046324074970151</v>
      </c>
      <c r="E177">
        <v>55.362259516987308</v>
      </c>
      <c r="G177">
        <v>174</v>
      </c>
      <c r="H177">
        <f t="shared" ca="1" si="9"/>
        <v>3.8715604493382534</v>
      </c>
    </row>
    <row r="178" spans="2:8" x14ac:dyDescent="0.35">
      <c r="B178" s="2">
        <v>45200</v>
      </c>
      <c r="C178" s="3">
        <v>6199.8</v>
      </c>
      <c r="D178">
        <f t="shared" si="8"/>
        <v>-0.19954036641576181</v>
      </c>
      <c r="E178">
        <v>55.336210813266696</v>
      </c>
      <c r="G178">
        <v>175</v>
      </c>
      <c r="H178">
        <f t="shared" ca="1" si="9"/>
        <v>-44.268586923986113</v>
      </c>
    </row>
    <row r="179" spans="2:8" x14ac:dyDescent="0.35">
      <c r="B179" s="2">
        <v>45295</v>
      </c>
      <c r="C179" s="3">
        <v>7745.3</v>
      </c>
      <c r="D179">
        <f t="shared" si="8"/>
        <v>0.1148166273245437</v>
      </c>
      <c r="E179">
        <v>55.300792323907835</v>
      </c>
      <c r="G179">
        <v>176</v>
      </c>
      <c r="H179">
        <f t="shared" ca="1" si="9"/>
        <v>-5.1117751005031886</v>
      </c>
    </row>
    <row r="180" spans="2:8" x14ac:dyDescent="0.35">
      <c r="B180" s="2">
        <v>45357</v>
      </c>
      <c r="C180" s="3">
        <v>6947.6</v>
      </c>
      <c r="D180">
        <f t="shared" si="8"/>
        <v>-0.10589476799927926</v>
      </c>
      <c r="E180">
        <v>55.201261931726258</v>
      </c>
      <c r="G180">
        <v>177</v>
      </c>
      <c r="H180">
        <f t="shared" ca="1" si="9"/>
        <v>20.203891149715911</v>
      </c>
    </row>
    <row r="181" spans="2:8" x14ac:dyDescent="0.35">
      <c r="B181" s="1" t="s">
        <v>206</v>
      </c>
      <c r="C181" s="3">
        <v>7770.45</v>
      </c>
      <c r="D181">
        <f t="shared" si="8"/>
        <v>0.11945975148568339</v>
      </c>
      <c r="E181">
        <v>55.1043321299639</v>
      </c>
      <c r="G181">
        <v>178</v>
      </c>
      <c r="H181">
        <f t="shared" ca="1" si="9"/>
        <v>25.555658103412132</v>
      </c>
    </row>
    <row r="182" spans="2:8" x14ac:dyDescent="0.35">
      <c r="B182" s="1" t="s">
        <v>409</v>
      </c>
      <c r="C182" s="3">
        <v>6941.25</v>
      </c>
      <c r="D182">
        <f t="shared" si="8"/>
        <v>0.12235328358570952</v>
      </c>
      <c r="E182">
        <v>54.87868298180647</v>
      </c>
      <c r="G182">
        <v>179</v>
      </c>
      <c r="H182">
        <f t="shared" ca="1" si="9"/>
        <v>32.277641253429749</v>
      </c>
    </row>
    <row r="183" spans="2:8" x14ac:dyDescent="0.35">
      <c r="B183" s="2">
        <v>44419</v>
      </c>
      <c r="C183" s="3">
        <v>6184.55</v>
      </c>
      <c r="D183">
        <f t="shared" si="8"/>
        <v>-0.14446281220387755</v>
      </c>
      <c r="E183">
        <v>54.80212938735</v>
      </c>
      <c r="G183">
        <v>180</v>
      </c>
      <c r="H183">
        <f t="shared" ca="1" si="9"/>
        <v>14.341627346591125</v>
      </c>
    </row>
    <row r="184" spans="2:8" x14ac:dyDescent="0.35">
      <c r="B184" s="1" t="s">
        <v>190</v>
      </c>
      <c r="C184" s="3">
        <v>7228.85</v>
      </c>
      <c r="D184">
        <f t="shared" si="8"/>
        <v>0.10284145085624934</v>
      </c>
      <c r="E184">
        <v>54.576612593219046</v>
      </c>
      <c r="G184">
        <v>181</v>
      </c>
      <c r="H184">
        <f t="shared" ca="1" si="9"/>
        <v>5.0300480597979762</v>
      </c>
    </row>
    <row r="185" spans="2:8" x14ac:dyDescent="0.35">
      <c r="B185" s="2">
        <v>44745</v>
      </c>
      <c r="C185" s="3">
        <v>6554.75</v>
      </c>
      <c r="D185">
        <f t="shared" si="8"/>
        <v>-1.5736799032967722E-2</v>
      </c>
      <c r="E185">
        <v>54.548728813559322</v>
      </c>
      <c r="G185">
        <v>182</v>
      </c>
      <c r="H185">
        <f t="shared" ca="1" si="9"/>
        <v>-0.27207801843663404</v>
      </c>
    </row>
    <row r="186" spans="2:8" x14ac:dyDescent="0.35">
      <c r="B186" s="2">
        <v>44623</v>
      </c>
      <c r="C186" s="3">
        <v>6659.55</v>
      </c>
      <c r="D186">
        <f t="shared" si="8"/>
        <v>-6.4827557153288723E-2</v>
      </c>
      <c r="E186">
        <v>54.417741532828494</v>
      </c>
      <c r="G186">
        <v>183</v>
      </c>
      <c r="H186">
        <f t="shared" ca="1" si="9"/>
        <v>-5.3341923619226526</v>
      </c>
    </row>
    <row r="187" spans="2:8" x14ac:dyDescent="0.35">
      <c r="B187" s="2">
        <v>44868</v>
      </c>
      <c r="C187" s="3">
        <v>7121.2</v>
      </c>
      <c r="D187">
        <f t="shared" si="8"/>
        <v>0.50471199763343599</v>
      </c>
      <c r="E187">
        <v>54.404963821675871</v>
      </c>
      <c r="G187">
        <v>184</v>
      </c>
      <c r="H187">
        <f t="shared" ca="1" si="9"/>
        <v>49.889647940388521</v>
      </c>
    </row>
    <row r="188" spans="2:8" x14ac:dyDescent="0.35">
      <c r="B188" s="1" t="s">
        <v>483</v>
      </c>
      <c r="C188" s="3">
        <v>4732.6000000000004</v>
      </c>
      <c r="D188">
        <f t="shared" si="8"/>
        <v>-0.37801784752066653</v>
      </c>
      <c r="E188">
        <v>54.049435849715017</v>
      </c>
      <c r="G188">
        <v>185</v>
      </c>
      <c r="H188">
        <f t="shared" ca="1" si="9"/>
        <v>36.420386373758888</v>
      </c>
    </row>
    <row r="189" spans="2:8" x14ac:dyDescent="0.35">
      <c r="B189" s="1" t="s">
        <v>157</v>
      </c>
      <c r="C189" s="3">
        <v>7608.9</v>
      </c>
      <c r="D189">
        <f t="shared" si="8"/>
        <v>0.60325754862091496</v>
      </c>
      <c r="E189">
        <v>53.407579549517337</v>
      </c>
      <c r="G189">
        <v>186</v>
      </c>
      <c r="H189">
        <f t="shared" ca="1" si="9"/>
        <v>28.863560250067195</v>
      </c>
    </row>
    <row r="190" spans="2:8" x14ac:dyDescent="0.35">
      <c r="B190" s="1" t="s">
        <v>481</v>
      </c>
      <c r="C190" s="3">
        <v>4745.8999999999996</v>
      </c>
      <c r="D190">
        <f t="shared" si="8"/>
        <v>-0.24186295417695033</v>
      </c>
      <c r="E190">
        <v>53.220267336913054</v>
      </c>
      <c r="G190">
        <v>187</v>
      </c>
      <c r="H190">
        <f t="shared" ca="1" si="9"/>
        <v>6.7159416546931086</v>
      </c>
    </row>
    <row r="191" spans="2:8" x14ac:dyDescent="0.35">
      <c r="B191" s="1" t="s">
        <v>460</v>
      </c>
      <c r="C191" s="3">
        <v>6259.95</v>
      </c>
      <c r="D191">
        <f t="shared" si="8"/>
        <v>-0.3275089701996004</v>
      </c>
      <c r="E191">
        <v>52.733476394849781</v>
      </c>
      <c r="G191">
        <v>188</v>
      </c>
      <c r="H191">
        <f t="shared" ca="1" si="9"/>
        <v>3.45541253741664</v>
      </c>
    </row>
    <row r="192" spans="2:8" x14ac:dyDescent="0.35">
      <c r="B192" s="2">
        <v>44689</v>
      </c>
      <c r="C192" s="3">
        <v>9308.6</v>
      </c>
      <c r="D192">
        <f t="shared" si="8"/>
        <v>0.31953589578209507</v>
      </c>
      <c r="E192">
        <v>52.642597821702296</v>
      </c>
      <c r="G192">
        <v>189</v>
      </c>
      <c r="H192">
        <f t="shared" ca="1" si="9"/>
        <v>4.8059933103338297</v>
      </c>
    </row>
    <row r="193" spans="2:8" x14ac:dyDescent="0.35">
      <c r="B193" s="2">
        <v>45419</v>
      </c>
      <c r="C193" s="3">
        <v>7054.45</v>
      </c>
      <c r="D193">
        <f t="shared" si="8"/>
        <v>3.185016162768587E-2</v>
      </c>
      <c r="E193">
        <v>52.200980392156858</v>
      </c>
      <c r="G193">
        <v>190</v>
      </c>
      <c r="H193">
        <f t="shared" ca="1" si="9"/>
        <v>-41.268049961016679</v>
      </c>
    </row>
    <row r="194" spans="2:8" x14ac:dyDescent="0.35">
      <c r="B194" s="2">
        <v>44754</v>
      </c>
      <c r="C194" s="3">
        <v>6836.7</v>
      </c>
      <c r="D194">
        <f t="shared" si="8"/>
        <v>-0.14518811187936831</v>
      </c>
      <c r="E194">
        <v>52.071727992547743</v>
      </c>
      <c r="G194">
        <v>191</v>
      </c>
      <c r="H194">
        <f t="shared" ca="1" si="9"/>
        <v>3.3493007367735204</v>
      </c>
    </row>
    <row r="195" spans="2:8" x14ac:dyDescent="0.35">
      <c r="B195" s="2">
        <v>45355</v>
      </c>
      <c r="C195" s="3">
        <v>7997.9</v>
      </c>
      <c r="D195">
        <f t="shared" si="8"/>
        <v>0.13194916213768104</v>
      </c>
      <c r="E195">
        <v>52.036472148541108</v>
      </c>
      <c r="G195">
        <v>192</v>
      </c>
      <c r="H195">
        <f t="shared" ca="1" si="9"/>
        <v>21.775761940194982</v>
      </c>
    </row>
    <row r="196" spans="2:8" x14ac:dyDescent="0.35">
      <c r="B196" s="1" t="s">
        <v>184</v>
      </c>
      <c r="C196" s="3">
        <v>7065.6</v>
      </c>
      <c r="D196">
        <f t="shared" ref="D196:D246" si="10">(C196-C197)/C197</f>
        <v>0.94112556491160615</v>
      </c>
      <c r="E196">
        <v>51.945672536530545</v>
      </c>
      <c r="G196">
        <v>193</v>
      </c>
      <c r="H196">
        <f t="shared" ca="1" si="9"/>
        <v>-25.861926644869378</v>
      </c>
    </row>
    <row r="197" spans="2:8" x14ac:dyDescent="0.35">
      <c r="B197" s="1" t="s">
        <v>509</v>
      </c>
      <c r="C197" s="3">
        <v>3639.95</v>
      </c>
      <c r="D197">
        <f t="shared" si="10"/>
        <v>-0.51013061120120584</v>
      </c>
      <c r="E197">
        <v>51.94472727272727</v>
      </c>
      <c r="G197">
        <v>194</v>
      </c>
      <c r="H197">
        <f t="shared" ref="H197:H260" ca="1" si="11">_xlfn.NORM.INV(RAND(),N$6,N$7)</f>
        <v>-2.6888620457787882</v>
      </c>
    </row>
    <row r="198" spans="2:8" x14ac:dyDescent="0.35">
      <c r="B198" s="1" t="s">
        <v>419</v>
      </c>
      <c r="C198" s="3">
        <v>7430.45</v>
      </c>
      <c r="D198">
        <f t="shared" si="10"/>
        <v>0.13254380148913622</v>
      </c>
      <c r="E198">
        <v>51.743114707552529</v>
      </c>
      <c r="G198">
        <v>195</v>
      </c>
      <c r="H198">
        <f t="shared" ca="1" si="11"/>
        <v>-9.7666239556802203E-2</v>
      </c>
    </row>
    <row r="199" spans="2:8" x14ac:dyDescent="0.35">
      <c r="B199" s="1" t="s">
        <v>406</v>
      </c>
      <c r="C199" s="3">
        <v>6560.85</v>
      </c>
      <c r="D199">
        <f t="shared" si="10"/>
        <v>-0.23265361021280567</v>
      </c>
      <c r="E199">
        <v>51.731474039543485</v>
      </c>
      <c r="G199">
        <v>196</v>
      </c>
      <c r="H199">
        <f t="shared" ca="1" si="11"/>
        <v>19.8130823464146</v>
      </c>
    </row>
    <row r="200" spans="2:8" x14ac:dyDescent="0.35">
      <c r="B200" s="2">
        <v>44752</v>
      </c>
      <c r="C200" s="3">
        <v>8550.0499999999993</v>
      </c>
      <c r="D200">
        <f t="shared" si="10"/>
        <v>8.8900916963830776E-2</v>
      </c>
      <c r="E200">
        <v>51.470389690088979</v>
      </c>
      <c r="G200">
        <v>197</v>
      </c>
      <c r="H200">
        <f t="shared" ca="1" si="11"/>
        <v>-6.0387682622591266</v>
      </c>
    </row>
    <row r="201" spans="2:8" x14ac:dyDescent="0.35">
      <c r="B201" s="1" t="s">
        <v>211</v>
      </c>
      <c r="C201" s="3">
        <v>7852</v>
      </c>
      <c r="D201">
        <f t="shared" si="10"/>
        <v>-8.2710280373831782E-2</v>
      </c>
      <c r="E201">
        <v>51.399065732399066</v>
      </c>
      <c r="G201">
        <v>198</v>
      </c>
      <c r="H201">
        <f t="shared" ca="1" si="11"/>
        <v>31.591870445733779</v>
      </c>
    </row>
    <row r="202" spans="2:8" x14ac:dyDescent="0.35">
      <c r="B202" s="1" t="s">
        <v>339</v>
      </c>
      <c r="C202" s="3">
        <v>8560</v>
      </c>
      <c r="D202">
        <f t="shared" si="10"/>
        <v>0.15198535794311405</v>
      </c>
      <c r="E202">
        <v>51.370755582747016</v>
      </c>
      <c r="G202">
        <v>199</v>
      </c>
      <c r="H202">
        <f t="shared" ca="1" si="11"/>
        <v>-0.22543046434419178</v>
      </c>
    </row>
    <row r="203" spans="2:8" x14ac:dyDescent="0.35">
      <c r="B203" s="2">
        <v>45483</v>
      </c>
      <c r="C203" s="3">
        <v>7430.65</v>
      </c>
      <c r="D203">
        <f t="shared" si="10"/>
        <v>-9.3552341858238103E-2</v>
      </c>
      <c r="E203">
        <v>51.291695988740322</v>
      </c>
      <c r="G203">
        <v>200</v>
      </c>
      <c r="H203">
        <f t="shared" ca="1" si="11"/>
        <v>15.733591439206339</v>
      </c>
    </row>
    <row r="204" spans="2:8" x14ac:dyDescent="0.35">
      <c r="B204" s="1" t="s">
        <v>375</v>
      </c>
      <c r="C204" s="3">
        <v>8197.5499999999993</v>
      </c>
      <c r="D204">
        <f t="shared" si="10"/>
        <v>0.22916541714148617</v>
      </c>
      <c r="E204">
        <v>51.190424651429296</v>
      </c>
      <c r="G204">
        <v>201</v>
      </c>
      <c r="H204">
        <f t="shared" ca="1" si="11"/>
        <v>34.823905338678991</v>
      </c>
    </row>
    <row r="205" spans="2:8" x14ac:dyDescent="0.35">
      <c r="B205" s="2">
        <v>45079</v>
      </c>
      <c r="C205" s="3">
        <v>6669.2</v>
      </c>
      <c r="D205">
        <f t="shared" si="10"/>
        <v>-0.20959503182146802</v>
      </c>
      <c r="E205">
        <v>50.920591669910479</v>
      </c>
      <c r="G205">
        <v>202</v>
      </c>
      <c r="H205">
        <f t="shared" ca="1" si="11"/>
        <v>-1.2537475114512517</v>
      </c>
    </row>
    <row r="206" spans="2:8" x14ac:dyDescent="0.35">
      <c r="B206" s="1" t="s">
        <v>374</v>
      </c>
      <c r="C206" s="3">
        <v>8437.7000000000007</v>
      </c>
      <c r="D206">
        <f t="shared" si="10"/>
        <v>0.31803022611004816</v>
      </c>
      <c r="E206">
        <v>50.780914390917459</v>
      </c>
      <c r="G206">
        <v>203</v>
      </c>
      <c r="H206">
        <f t="shared" ca="1" si="11"/>
        <v>7.9443288585053011</v>
      </c>
    </row>
    <row r="207" spans="2:8" x14ac:dyDescent="0.35">
      <c r="B207" s="1" t="s">
        <v>424</v>
      </c>
      <c r="C207" s="3">
        <v>6401.75</v>
      </c>
      <c r="D207">
        <f t="shared" si="10"/>
        <v>-0.19194819784283901</v>
      </c>
      <c r="E207">
        <v>50.275530636764117</v>
      </c>
      <c r="G207">
        <v>204</v>
      </c>
      <c r="H207">
        <f t="shared" ca="1" si="11"/>
        <v>-5.966811626087277</v>
      </c>
    </row>
    <row r="208" spans="2:8" x14ac:dyDescent="0.35">
      <c r="B208" s="2">
        <v>45508</v>
      </c>
      <c r="C208" s="3">
        <v>7922.45</v>
      </c>
      <c r="D208">
        <f t="shared" si="10"/>
        <v>0.30439686185407461</v>
      </c>
      <c r="E208">
        <v>50.089507964145227</v>
      </c>
      <c r="G208">
        <v>205</v>
      </c>
      <c r="H208">
        <f t="shared" ca="1" si="11"/>
        <v>11.889195379716291</v>
      </c>
    </row>
    <row r="209" spans="2:8" x14ac:dyDescent="0.35">
      <c r="B209" s="2">
        <v>44540</v>
      </c>
      <c r="C209" s="3">
        <v>6073.65</v>
      </c>
      <c r="D209">
        <f t="shared" si="10"/>
        <v>-0.24168477039478614</v>
      </c>
      <c r="E209">
        <v>49.812766669455364</v>
      </c>
      <c r="G209">
        <v>206</v>
      </c>
      <c r="H209">
        <f t="shared" ca="1" si="11"/>
        <v>22.419021322871718</v>
      </c>
    </row>
    <row r="210" spans="2:8" x14ac:dyDescent="0.35">
      <c r="B210" s="1" t="s">
        <v>382</v>
      </c>
      <c r="C210" s="3">
        <v>8009.4</v>
      </c>
      <c r="D210">
        <f t="shared" si="10"/>
        <v>-1.1679345512429037E-2</v>
      </c>
      <c r="E210">
        <v>49.795281582952811</v>
      </c>
      <c r="G210">
        <v>207</v>
      </c>
      <c r="H210">
        <f t="shared" ca="1" si="11"/>
        <v>30.833974576432265</v>
      </c>
    </row>
    <row r="211" spans="2:8" x14ac:dyDescent="0.35">
      <c r="B211" s="1" t="s">
        <v>347</v>
      </c>
      <c r="C211" s="3">
        <v>8104.05</v>
      </c>
      <c r="D211">
        <f t="shared" si="10"/>
        <v>0.91770983695780806</v>
      </c>
      <c r="E211">
        <v>47.987789397328172</v>
      </c>
      <c r="G211">
        <v>208</v>
      </c>
      <c r="H211">
        <f t="shared" ca="1" si="11"/>
        <v>16.90425344371727</v>
      </c>
    </row>
    <row r="212" spans="2:8" x14ac:dyDescent="0.35">
      <c r="B212" s="1" t="s">
        <v>488</v>
      </c>
      <c r="C212" s="3">
        <v>4225.8999999999996</v>
      </c>
      <c r="D212">
        <f t="shared" si="10"/>
        <v>-0.35943551382036182</v>
      </c>
      <c r="E212">
        <v>47.978905887807137</v>
      </c>
      <c r="G212">
        <v>209</v>
      </c>
      <c r="H212">
        <f t="shared" ca="1" si="11"/>
        <v>-10.652592652312524</v>
      </c>
    </row>
    <row r="213" spans="2:8" x14ac:dyDescent="0.35">
      <c r="B213" s="2">
        <v>44928</v>
      </c>
      <c r="C213" s="3">
        <v>6597.15</v>
      </c>
      <c r="D213">
        <f t="shared" si="10"/>
        <v>-5.7206553816033012E-2</v>
      </c>
      <c r="E213">
        <v>47.940281899109785</v>
      </c>
      <c r="G213">
        <v>210</v>
      </c>
      <c r="H213">
        <f t="shared" ca="1" si="11"/>
        <v>11.176726453807557</v>
      </c>
    </row>
    <row r="214" spans="2:8" x14ac:dyDescent="0.35">
      <c r="B214" s="1" t="s">
        <v>400</v>
      </c>
      <c r="C214" s="3">
        <v>6997.45</v>
      </c>
      <c r="D214">
        <f t="shared" si="10"/>
        <v>0.15881559009348425</v>
      </c>
      <c r="E214">
        <v>47.677913043478263</v>
      </c>
      <c r="G214">
        <v>211</v>
      </c>
      <c r="H214">
        <f t="shared" ca="1" si="11"/>
        <v>16.800328738019704</v>
      </c>
    </row>
    <row r="215" spans="2:8" x14ac:dyDescent="0.35">
      <c r="B215" s="1" t="s">
        <v>444</v>
      </c>
      <c r="C215" s="3">
        <v>6038.45</v>
      </c>
      <c r="D215">
        <f t="shared" si="10"/>
        <v>7.944154950349025E-2</v>
      </c>
      <c r="E215">
        <v>47.665780141843975</v>
      </c>
      <c r="G215">
        <v>212</v>
      </c>
      <c r="H215">
        <f t="shared" ca="1" si="11"/>
        <v>-4.611590847791958</v>
      </c>
    </row>
    <row r="216" spans="2:8" x14ac:dyDescent="0.35">
      <c r="B216" s="1" t="s">
        <v>462</v>
      </c>
      <c r="C216" s="3">
        <v>5594.05</v>
      </c>
      <c r="D216">
        <f t="shared" si="10"/>
        <v>-6.3631950721435446E-2</v>
      </c>
      <c r="E216">
        <v>47.466903482931905</v>
      </c>
      <c r="G216">
        <v>213</v>
      </c>
      <c r="H216">
        <f t="shared" ca="1" si="11"/>
        <v>30.977826959875234</v>
      </c>
    </row>
    <row r="217" spans="2:8" x14ac:dyDescent="0.35">
      <c r="B217" s="2">
        <v>44207</v>
      </c>
      <c r="C217" s="3">
        <v>5974.2</v>
      </c>
      <c r="D217">
        <f t="shared" si="10"/>
        <v>-0.10320861635456152</v>
      </c>
      <c r="E217">
        <v>47.413290113452184</v>
      </c>
      <c r="G217">
        <v>214</v>
      </c>
      <c r="H217">
        <f t="shared" ca="1" si="11"/>
        <v>2.7606295164891463</v>
      </c>
    </row>
    <row r="218" spans="2:8" x14ac:dyDescent="0.35">
      <c r="B218" s="1" t="s">
        <v>255</v>
      </c>
      <c r="C218" s="3">
        <v>6661.75</v>
      </c>
      <c r="D218">
        <f t="shared" si="10"/>
        <v>0.56212261551629117</v>
      </c>
      <c r="E218">
        <v>47.168835864063624</v>
      </c>
      <c r="G218">
        <v>215</v>
      </c>
      <c r="H218">
        <f t="shared" ca="1" si="11"/>
        <v>-12.367266707319644</v>
      </c>
    </row>
    <row r="219" spans="2:8" x14ac:dyDescent="0.35">
      <c r="B219" s="2">
        <v>44324</v>
      </c>
      <c r="C219" s="3">
        <v>4264.55</v>
      </c>
      <c r="D219">
        <f t="shared" si="10"/>
        <v>-0.384820114826462</v>
      </c>
      <c r="E219">
        <v>47.051267605633804</v>
      </c>
      <c r="G219">
        <v>216</v>
      </c>
      <c r="H219">
        <f t="shared" ca="1" si="11"/>
        <v>18.015917440805197</v>
      </c>
    </row>
    <row r="220" spans="2:8" x14ac:dyDescent="0.35">
      <c r="B220" s="2">
        <v>45449</v>
      </c>
      <c r="C220" s="3">
        <v>6932.2</v>
      </c>
      <c r="D220">
        <f t="shared" si="10"/>
        <v>0.42590916570676307</v>
      </c>
      <c r="E220">
        <v>46.963744551304231</v>
      </c>
      <c r="G220">
        <v>217</v>
      </c>
      <c r="H220">
        <f t="shared" ca="1" si="11"/>
        <v>-10.169275693976928</v>
      </c>
    </row>
    <row r="221" spans="2:8" x14ac:dyDescent="0.35">
      <c r="B221" s="1" t="s">
        <v>479</v>
      </c>
      <c r="C221" s="3">
        <v>4861.6000000000004</v>
      </c>
      <c r="D221">
        <f t="shared" si="10"/>
        <v>0.76504331283265203</v>
      </c>
      <c r="E221">
        <v>46.278031702810466</v>
      </c>
      <c r="G221">
        <v>218</v>
      </c>
      <c r="H221">
        <f t="shared" ca="1" si="11"/>
        <v>-7.5497480551356437</v>
      </c>
    </row>
    <row r="222" spans="2:8" x14ac:dyDescent="0.35">
      <c r="B222" s="2">
        <v>44200</v>
      </c>
      <c r="C222" s="3">
        <v>2754.38</v>
      </c>
      <c r="D222">
        <f t="shared" si="10"/>
        <v>-0.59091341155502741</v>
      </c>
      <c r="E222">
        <v>46.067327409432671</v>
      </c>
      <c r="G222">
        <v>219</v>
      </c>
      <c r="H222">
        <f t="shared" ca="1" si="11"/>
        <v>10.589326895262049</v>
      </c>
    </row>
    <row r="223" spans="2:8" x14ac:dyDescent="0.35">
      <c r="B223" s="1" t="s">
        <v>407</v>
      </c>
      <c r="C223" s="3">
        <v>6733</v>
      </c>
      <c r="D223">
        <f t="shared" si="10"/>
        <v>-9.0595981765996966E-2</v>
      </c>
      <c r="E223">
        <v>45.929671708371089</v>
      </c>
      <c r="G223">
        <v>220</v>
      </c>
      <c r="H223">
        <f t="shared" ca="1" si="11"/>
        <v>9.6168354493495904</v>
      </c>
    </row>
    <row r="224" spans="2:8" x14ac:dyDescent="0.35">
      <c r="B224" s="1" t="s">
        <v>397</v>
      </c>
      <c r="C224" s="3">
        <v>7403.75</v>
      </c>
      <c r="D224">
        <f t="shared" si="10"/>
        <v>0.1808213716108453</v>
      </c>
      <c r="E224">
        <v>45.505967336683419</v>
      </c>
      <c r="G224">
        <v>221</v>
      </c>
      <c r="H224">
        <f t="shared" ca="1" si="11"/>
        <v>-9.4056361393190002</v>
      </c>
    </row>
    <row r="225" spans="2:8" x14ac:dyDescent="0.35">
      <c r="B225" s="2">
        <v>44450</v>
      </c>
      <c r="C225" s="3">
        <v>6270</v>
      </c>
      <c r="D225">
        <f t="shared" si="10"/>
        <v>-0.1636543104483186</v>
      </c>
      <c r="E225">
        <v>45.113113186732363</v>
      </c>
      <c r="G225">
        <v>222</v>
      </c>
      <c r="H225">
        <f t="shared" ca="1" si="11"/>
        <v>16.643411005092283</v>
      </c>
    </row>
    <row r="226" spans="2:8" x14ac:dyDescent="0.35">
      <c r="B226" s="2">
        <v>44968</v>
      </c>
      <c r="C226" s="3">
        <v>7496.9</v>
      </c>
      <c r="D226">
        <f t="shared" si="10"/>
        <v>0.27105956952603782</v>
      </c>
      <c r="E226">
        <v>44.712804878048779</v>
      </c>
      <c r="G226">
        <v>223</v>
      </c>
      <c r="H226">
        <f t="shared" ca="1" si="11"/>
        <v>20.714359381434647</v>
      </c>
    </row>
    <row r="227" spans="2:8" x14ac:dyDescent="0.35">
      <c r="B227" s="2">
        <v>44389</v>
      </c>
      <c r="C227" s="3">
        <v>5898.15</v>
      </c>
      <c r="D227">
        <f t="shared" si="10"/>
        <v>1.5261350629524546E-4</v>
      </c>
      <c r="E227">
        <v>44.457803468208091</v>
      </c>
      <c r="G227">
        <v>224</v>
      </c>
      <c r="H227">
        <f t="shared" ca="1" si="11"/>
        <v>4.6336297158430577</v>
      </c>
    </row>
    <row r="228" spans="2:8" x14ac:dyDescent="0.35">
      <c r="B228" s="2">
        <v>44267</v>
      </c>
      <c r="C228" s="3">
        <v>5897.25</v>
      </c>
      <c r="D228">
        <f t="shared" si="10"/>
        <v>-4.8999371079324693E-2</v>
      </c>
      <c r="E228">
        <v>43.999999999999993</v>
      </c>
      <c r="G228">
        <v>225</v>
      </c>
      <c r="H228">
        <f t="shared" ca="1" si="11"/>
        <v>-4.4428438525801157</v>
      </c>
    </row>
    <row r="229" spans="2:8" x14ac:dyDescent="0.35">
      <c r="B229" s="2">
        <v>45203</v>
      </c>
      <c r="C229" s="3">
        <v>6201.1</v>
      </c>
      <c r="D229">
        <f t="shared" si="10"/>
        <v>6.1804919394193768E-2</v>
      </c>
      <c r="E229">
        <v>43.958312187341406</v>
      </c>
      <c r="G229">
        <v>226</v>
      </c>
      <c r="H229">
        <f t="shared" ca="1" si="11"/>
        <v>11.878241401234716</v>
      </c>
    </row>
    <row r="230" spans="2:8" x14ac:dyDescent="0.35">
      <c r="B230" s="2">
        <v>44326</v>
      </c>
      <c r="C230" s="3">
        <v>5840.15</v>
      </c>
      <c r="D230">
        <f t="shared" si="10"/>
        <v>-0.243680229998187</v>
      </c>
      <c r="E230">
        <v>43.734967445423202</v>
      </c>
      <c r="G230">
        <v>227</v>
      </c>
      <c r="H230">
        <f t="shared" ca="1" si="11"/>
        <v>22.12151132675827</v>
      </c>
    </row>
    <row r="231" spans="2:8" x14ac:dyDescent="0.35">
      <c r="B231" s="2">
        <v>45445</v>
      </c>
      <c r="C231" s="3">
        <v>7721.8</v>
      </c>
      <c r="D231">
        <f t="shared" si="10"/>
        <v>0.10047315015391631</v>
      </c>
      <c r="E231">
        <v>43.686342592592588</v>
      </c>
      <c r="G231">
        <v>228</v>
      </c>
      <c r="H231">
        <f t="shared" ca="1" si="11"/>
        <v>3.9437367388562148</v>
      </c>
    </row>
    <row r="232" spans="2:8" x14ac:dyDescent="0.35">
      <c r="B232" s="2">
        <v>45542</v>
      </c>
      <c r="C232" s="3">
        <v>7016.8</v>
      </c>
      <c r="D232">
        <f t="shared" si="10"/>
        <v>0.20684880851027246</v>
      </c>
      <c r="E232">
        <v>43.390459922819012</v>
      </c>
      <c r="G232">
        <v>229</v>
      </c>
      <c r="H232">
        <f t="shared" ca="1" si="11"/>
        <v>-19.455799451883092</v>
      </c>
    </row>
    <row r="233" spans="2:8" x14ac:dyDescent="0.35">
      <c r="B233" s="1" t="s">
        <v>425</v>
      </c>
      <c r="C233" s="3">
        <v>5814.15</v>
      </c>
      <c r="D233">
        <f t="shared" si="10"/>
        <v>-3.2796566466488201E-2</v>
      </c>
      <c r="E233">
        <v>43.254452732531583</v>
      </c>
      <c r="G233">
        <v>230</v>
      </c>
      <c r="H233">
        <f t="shared" ca="1" si="11"/>
        <v>17.367604354028856</v>
      </c>
    </row>
    <row r="234" spans="2:8" x14ac:dyDescent="0.35">
      <c r="B234" s="2">
        <v>44989</v>
      </c>
      <c r="C234" s="3">
        <v>6011.3</v>
      </c>
      <c r="D234">
        <f t="shared" si="10"/>
        <v>0.41465653166403876</v>
      </c>
      <c r="E234">
        <v>43.029151102321833</v>
      </c>
      <c r="G234">
        <v>231</v>
      </c>
      <c r="H234">
        <f t="shared" ca="1" si="11"/>
        <v>29.562492220304414</v>
      </c>
    </row>
    <row r="235" spans="2:8" x14ac:dyDescent="0.35">
      <c r="B235" s="1" t="s">
        <v>493</v>
      </c>
      <c r="C235" s="3">
        <v>4249.3</v>
      </c>
      <c r="D235">
        <f t="shared" si="10"/>
        <v>-0.27574716855713582</v>
      </c>
      <c r="E235">
        <v>42.943123061013445</v>
      </c>
      <c r="G235">
        <v>232</v>
      </c>
      <c r="H235">
        <f t="shared" ca="1" si="11"/>
        <v>8.6545538352416891</v>
      </c>
    </row>
    <row r="236" spans="2:8" x14ac:dyDescent="0.35">
      <c r="B236" s="1" t="s">
        <v>452</v>
      </c>
      <c r="C236" s="3">
        <v>5867.15</v>
      </c>
      <c r="D236">
        <f t="shared" si="10"/>
        <v>0.17125147226159332</v>
      </c>
      <c r="E236">
        <v>42.752050708426545</v>
      </c>
      <c r="G236">
        <v>233</v>
      </c>
      <c r="H236">
        <f t="shared" ca="1" si="11"/>
        <v>19.075095392381961</v>
      </c>
    </row>
    <row r="237" spans="2:8" x14ac:dyDescent="0.35">
      <c r="B237" s="1" t="s">
        <v>475</v>
      </c>
      <c r="C237" s="3">
        <v>5009.3</v>
      </c>
      <c r="D237">
        <f t="shared" si="10"/>
        <v>1.7226232145574711</v>
      </c>
      <c r="E237">
        <v>42.692106410815526</v>
      </c>
      <c r="G237">
        <v>234</v>
      </c>
      <c r="H237">
        <f t="shared" ca="1" si="11"/>
        <v>-0.39198493741280238</v>
      </c>
    </row>
    <row r="238" spans="2:8" x14ac:dyDescent="0.35">
      <c r="B238" s="1" t="s">
        <v>573</v>
      </c>
      <c r="C238" s="3">
        <v>1839.88</v>
      </c>
      <c r="D238">
        <f t="shared" si="10"/>
        <v>-0.61881597348112083</v>
      </c>
      <c r="E238">
        <v>42.568079564290791</v>
      </c>
      <c r="G238">
        <v>235</v>
      </c>
      <c r="H238">
        <f t="shared" ca="1" si="11"/>
        <v>-21.065256029494396</v>
      </c>
    </row>
    <row r="239" spans="2:8" x14ac:dyDescent="0.35">
      <c r="B239" s="1" t="s">
        <v>477</v>
      </c>
      <c r="C239" s="3">
        <v>4826.75</v>
      </c>
      <c r="D239">
        <f t="shared" si="10"/>
        <v>-0.28239570634236266</v>
      </c>
      <c r="E239">
        <v>42.531295093795094</v>
      </c>
      <c r="G239">
        <v>236</v>
      </c>
      <c r="H239">
        <f t="shared" ca="1" si="11"/>
        <v>-5.6530953454271886</v>
      </c>
    </row>
    <row r="240" spans="2:8" x14ac:dyDescent="0.35">
      <c r="B240" s="2">
        <v>45388</v>
      </c>
      <c r="C240" s="3">
        <v>6726.2</v>
      </c>
      <c r="D240">
        <f t="shared" si="10"/>
        <v>5.9536092623951452E-2</v>
      </c>
      <c r="E240">
        <v>42.428460743801651</v>
      </c>
      <c r="G240">
        <v>237</v>
      </c>
      <c r="H240">
        <f t="shared" ca="1" si="11"/>
        <v>23.646865615699934</v>
      </c>
    </row>
    <row r="241" spans="2:8" x14ac:dyDescent="0.35">
      <c r="B241" s="2">
        <v>44387</v>
      </c>
      <c r="C241" s="3">
        <v>6348.25</v>
      </c>
      <c r="D241">
        <f t="shared" si="10"/>
        <v>4.0833224029380936E-2</v>
      </c>
      <c r="E241">
        <v>41.76355675311553</v>
      </c>
      <c r="G241">
        <v>238</v>
      </c>
      <c r="H241">
        <f t="shared" ca="1" si="11"/>
        <v>33.452970069528625</v>
      </c>
    </row>
    <row r="242" spans="2:8" x14ac:dyDescent="0.35">
      <c r="B242" s="2">
        <v>45050</v>
      </c>
      <c r="C242" s="3">
        <v>6099.2</v>
      </c>
      <c r="D242">
        <f t="shared" si="10"/>
        <v>0.43896569622045001</v>
      </c>
      <c r="E242">
        <v>41.705503430892037</v>
      </c>
      <c r="G242">
        <v>239</v>
      </c>
      <c r="H242">
        <f t="shared" ca="1" si="11"/>
        <v>-22.224827585596326</v>
      </c>
    </row>
    <row r="243" spans="2:8" x14ac:dyDescent="0.35">
      <c r="B243" s="2">
        <v>44477</v>
      </c>
      <c r="C243" s="3">
        <v>4238.6000000000004</v>
      </c>
      <c r="D243">
        <f t="shared" si="10"/>
        <v>-3.7523984695209872E-2</v>
      </c>
      <c r="E243">
        <v>41.641851106639841</v>
      </c>
      <c r="G243">
        <v>240</v>
      </c>
      <c r="H243">
        <f t="shared" ca="1" si="11"/>
        <v>32.499366635420628</v>
      </c>
    </row>
    <row r="244" spans="2:8" x14ac:dyDescent="0.35">
      <c r="B244" s="1" t="s">
        <v>486</v>
      </c>
      <c r="C244" s="3">
        <v>4403.8500000000004</v>
      </c>
      <c r="D244">
        <f t="shared" si="10"/>
        <v>-0.24944396628859206</v>
      </c>
      <c r="E244">
        <v>41.590425531914896</v>
      </c>
      <c r="G244">
        <v>241</v>
      </c>
      <c r="H244">
        <f t="shared" ca="1" si="11"/>
        <v>8.9985420821430093</v>
      </c>
    </row>
    <row r="245" spans="2:8" x14ac:dyDescent="0.35">
      <c r="B245" s="1" t="s">
        <v>436</v>
      </c>
      <c r="C245" s="3">
        <v>5867.45</v>
      </c>
      <c r="D245">
        <f t="shared" si="10"/>
        <v>0.63170555354709523</v>
      </c>
      <c r="E245">
        <v>40.189540189540196</v>
      </c>
      <c r="G245">
        <v>242</v>
      </c>
      <c r="H245">
        <f t="shared" ca="1" si="11"/>
        <v>5.7936740407508065</v>
      </c>
    </row>
    <row r="246" spans="2:8" x14ac:dyDescent="0.35">
      <c r="B246" s="1" t="s">
        <v>521</v>
      </c>
      <c r="C246" s="3">
        <v>3595.9</v>
      </c>
      <c r="D246">
        <f t="shared" si="10"/>
        <v>0.97183639225062091</v>
      </c>
      <c r="E246">
        <v>40.016311166875781</v>
      </c>
      <c r="G246">
        <v>243</v>
      </c>
      <c r="H246">
        <f t="shared" ca="1" si="11"/>
        <v>18.52205894319836</v>
      </c>
    </row>
    <row r="247" spans="2:8" x14ac:dyDescent="0.35">
      <c r="B247" s="1" t="s">
        <v>572</v>
      </c>
      <c r="C247" s="3">
        <v>1823.63</v>
      </c>
      <c r="D247">
        <f>(C247-C249)/C249</f>
        <v>8.0765697691646793E-2</v>
      </c>
      <c r="E247">
        <v>39.93445566778901</v>
      </c>
      <c r="G247">
        <v>244</v>
      </c>
      <c r="H247">
        <f t="shared" ca="1" si="11"/>
        <v>4.083971095189991</v>
      </c>
    </row>
    <row r="248" spans="2:8" x14ac:dyDescent="0.35">
      <c r="B248" s="2">
        <v>44451</v>
      </c>
      <c r="C248" s="3">
        <v>5943.4</v>
      </c>
      <c r="D248">
        <f t="shared" ref="D248:D311" si="12">(C248-C249)/C249</f>
        <v>2.5223279106290928</v>
      </c>
      <c r="E248">
        <v>39.577592681095098</v>
      </c>
      <c r="G248">
        <v>245</v>
      </c>
      <c r="H248">
        <f t="shared" ca="1" si="11"/>
        <v>-2.8258795915371513</v>
      </c>
    </row>
    <row r="249" spans="2:8" x14ac:dyDescent="0.35">
      <c r="B249" s="1" t="s">
        <v>599</v>
      </c>
      <c r="C249" s="3">
        <v>1687.35</v>
      </c>
      <c r="D249">
        <f t="shared" si="12"/>
        <v>-0.70406973175372911</v>
      </c>
      <c r="E249">
        <v>38.984597156398095</v>
      </c>
      <c r="G249">
        <v>246</v>
      </c>
      <c r="H249">
        <f t="shared" ca="1" si="11"/>
        <v>16.126695778210852</v>
      </c>
    </row>
    <row r="250" spans="2:8" x14ac:dyDescent="0.35">
      <c r="B250" s="2">
        <v>44359</v>
      </c>
      <c r="C250" s="3">
        <v>5701.85</v>
      </c>
      <c r="D250">
        <f t="shared" si="12"/>
        <v>0.60911025319742185</v>
      </c>
      <c r="E250">
        <v>38.962503504345385</v>
      </c>
      <c r="G250">
        <v>247</v>
      </c>
      <c r="H250">
        <f t="shared" ca="1" si="11"/>
        <v>-6.5754928491796312</v>
      </c>
    </row>
    <row r="251" spans="2:8" x14ac:dyDescent="0.35">
      <c r="B251" s="2">
        <v>44292</v>
      </c>
      <c r="C251" s="3">
        <v>3543.48</v>
      </c>
      <c r="D251">
        <f t="shared" si="12"/>
        <v>-6.0747589234121241E-2</v>
      </c>
      <c r="E251">
        <v>37.74773100054675</v>
      </c>
      <c r="G251">
        <v>248</v>
      </c>
      <c r="H251">
        <f t="shared" ca="1" si="11"/>
        <v>-1.0939846830397162</v>
      </c>
    </row>
    <row r="252" spans="2:8" x14ac:dyDescent="0.35">
      <c r="B252" s="2">
        <v>44475</v>
      </c>
      <c r="C252" s="3">
        <v>3772.66</v>
      </c>
      <c r="D252">
        <f t="shared" si="12"/>
        <v>6.3901908033140983E-2</v>
      </c>
      <c r="E252">
        <v>37.449449653485523</v>
      </c>
      <c r="G252">
        <v>249</v>
      </c>
      <c r="H252">
        <f t="shared" ca="1" si="11"/>
        <v>9.9866262392806302</v>
      </c>
    </row>
    <row r="253" spans="2:8" x14ac:dyDescent="0.35">
      <c r="B253" s="2">
        <v>44261</v>
      </c>
      <c r="C253" s="3">
        <v>3546.06</v>
      </c>
      <c r="D253">
        <f t="shared" si="12"/>
        <v>1.2838465353230242</v>
      </c>
      <c r="E253">
        <v>37.060105184072121</v>
      </c>
      <c r="G253">
        <v>250</v>
      </c>
      <c r="H253">
        <f t="shared" ca="1" si="11"/>
        <v>-2.0271761422950956</v>
      </c>
    </row>
    <row r="254" spans="2:8" x14ac:dyDescent="0.35">
      <c r="B254" s="1" t="s">
        <v>588</v>
      </c>
      <c r="C254" s="3">
        <v>1552.67</v>
      </c>
      <c r="D254">
        <f t="shared" si="12"/>
        <v>-0.55636225449017962</v>
      </c>
      <c r="E254">
        <v>36.777858880778588</v>
      </c>
      <c r="G254">
        <v>251</v>
      </c>
      <c r="H254">
        <f t="shared" ca="1" si="11"/>
        <v>17.157351091835821</v>
      </c>
    </row>
    <row r="255" spans="2:8" x14ac:dyDescent="0.35">
      <c r="B255" s="2">
        <v>44535</v>
      </c>
      <c r="C255" s="3">
        <v>3499.86</v>
      </c>
      <c r="D255">
        <f t="shared" si="12"/>
        <v>-2.511678175391294E-2</v>
      </c>
      <c r="E255">
        <v>36.232553191489366</v>
      </c>
      <c r="G255">
        <v>252</v>
      </c>
      <c r="H255">
        <f t="shared" ca="1" si="11"/>
        <v>8.3720606295664357</v>
      </c>
    </row>
    <row r="256" spans="2:8" x14ac:dyDescent="0.35">
      <c r="B256" s="2">
        <v>44383</v>
      </c>
      <c r="C256" s="3">
        <v>3590.03</v>
      </c>
      <c r="D256">
        <f t="shared" si="12"/>
        <v>-6.0204030879500318E-2</v>
      </c>
      <c r="E256">
        <v>35.550906129097946</v>
      </c>
      <c r="G256">
        <v>253</v>
      </c>
      <c r="H256">
        <f t="shared" ca="1" si="11"/>
        <v>54.675943560405194</v>
      </c>
    </row>
    <row r="257" spans="2:8" x14ac:dyDescent="0.35">
      <c r="B257" s="2">
        <v>44321</v>
      </c>
      <c r="C257" s="3">
        <v>3820.01</v>
      </c>
      <c r="D257">
        <f t="shared" si="12"/>
        <v>1.3576233737378727</v>
      </c>
      <c r="E257">
        <v>35.363731556401717</v>
      </c>
      <c r="G257">
        <v>254</v>
      </c>
      <c r="H257">
        <f t="shared" ca="1" si="11"/>
        <v>-12.51437893825085</v>
      </c>
    </row>
    <row r="258" spans="2:8" x14ac:dyDescent="0.35">
      <c r="B258" s="1" t="s">
        <v>581</v>
      </c>
      <c r="C258" s="3">
        <v>1620.28</v>
      </c>
      <c r="D258">
        <f t="shared" si="12"/>
        <v>-0.55741542495800267</v>
      </c>
      <c r="E258">
        <v>34.704715733803432</v>
      </c>
      <c r="G258">
        <v>255</v>
      </c>
      <c r="H258">
        <f t="shared" ca="1" si="11"/>
        <v>5.552254257049591</v>
      </c>
    </row>
    <row r="259" spans="2:8" x14ac:dyDescent="0.35">
      <c r="B259" s="1" t="s">
        <v>506</v>
      </c>
      <c r="C259" s="3">
        <v>3660.95</v>
      </c>
      <c r="D259">
        <f t="shared" si="12"/>
        <v>-0.14770452111561203</v>
      </c>
      <c r="E259">
        <v>34.059854434016472</v>
      </c>
      <c r="G259">
        <v>256</v>
      </c>
      <c r="H259">
        <f t="shared" ca="1" si="11"/>
        <v>-5.5205322550441638</v>
      </c>
    </row>
    <row r="260" spans="2:8" x14ac:dyDescent="0.35">
      <c r="B260" s="2">
        <v>44446</v>
      </c>
      <c r="C260" s="3">
        <v>4295.3999999999996</v>
      </c>
      <c r="D260">
        <f t="shared" si="12"/>
        <v>-0.59397302227977811</v>
      </c>
      <c r="E260">
        <v>33.803111327175493</v>
      </c>
      <c r="G260">
        <v>257</v>
      </c>
      <c r="H260">
        <f t="shared" ca="1" si="11"/>
        <v>-14.092836904832339</v>
      </c>
    </row>
    <row r="261" spans="2:8" x14ac:dyDescent="0.35">
      <c r="B261" s="1" t="s">
        <v>337</v>
      </c>
      <c r="C261" s="3">
        <v>10579.1</v>
      </c>
      <c r="D261">
        <f t="shared" si="12"/>
        <v>1.4928659793814434</v>
      </c>
      <c r="E261">
        <v>33.238785681921158</v>
      </c>
      <c r="G261">
        <v>258</v>
      </c>
      <c r="H261">
        <f t="shared" ref="H261:H324" ca="1" si="13">_xlfn.NORM.INV(RAND(),N$6,N$7)</f>
        <v>11.791643652185719</v>
      </c>
    </row>
    <row r="262" spans="2:8" x14ac:dyDescent="0.35">
      <c r="B262" s="2">
        <v>44203</v>
      </c>
      <c r="C262" s="3">
        <v>4243.75</v>
      </c>
      <c r="D262">
        <f t="shared" si="12"/>
        <v>0.11020274689339438</v>
      </c>
      <c r="E262">
        <v>32.446957755359392</v>
      </c>
      <c r="G262">
        <v>259</v>
      </c>
      <c r="H262">
        <f t="shared" ca="1" si="13"/>
        <v>12.569370860037075</v>
      </c>
    </row>
    <row r="263" spans="2:8" x14ac:dyDescent="0.35">
      <c r="B263" s="2">
        <v>44291</v>
      </c>
      <c r="C263" s="3">
        <v>3822.5</v>
      </c>
      <c r="D263">
        <f t="shared" si="12"/>
        <v>0.41585610679388679</v>
      </c>
      <c r="E263">
        <v>32.204482279360668</v>
      </c>
      <c r="G263">
        <v>260</v>
      </c>
      <c r="H263">
        <f t="shared" ca="1" si="13"/>
        <v>11.744126758217096</v>
      </c>
    </row>
    <row r="264" spans="2:8" x14ac:dyDescent="0.35">
      <c r="B264" s="2">
        <v>44319</v>
      </c>
      <c r="C264" s="3">
        <v>2699.78</v>
      </c>
      <c r="D264">
        <f t="shared" si="12"/>
        <v>-0.23709382532546244</v>
      </c>
      <c r="E264">
        <v>32.195376859707366</v>
      </c>
      <c r="G264">
        <v>261</v>
      </c>
      <c r="H264">
        <f t="shared" ca="1" si="13"/>
        <v>23.940375362938909</v>
      </c>
    </row>
    <row r="265" spans="2:8" x14ac:dyDescent="0.35">
      <c r="B265" s="1" t="s">
        <v>517</v>
      </c>
      <c r="C265" s="3">
        <v>3538.81</v>
      </c>
      <c r="D265">
        <f t="shared" si="12"/>
        <v>0.37715106278651656</v>
      </c>
      <c r="E265">
        <v>32.1659793814433</v>
      </c>
      <c r="G265">
        <v>262</v>
      </c>
      <c r="H265">
        <f t="shared" ca="1" si="13"/>
        <v>16.56344569537076</v>
      </c>
    </row>
    <row r="266" spans="2:8" x14ac:dyDescent="0.35">
      <c r="B266" s="2">
        <v>44230</v>
      </c>
      <c r="C266" s="3">
        <v>2569.66</v>
      </c>
      <c r="D266">
        <f t="shared" si="12"/>
        <v>-3.3936983304071903E-2</v>
      </c>
      <c r="E266">
        <v>30.421618977745165</v>
      </c>
      <c r="G266">
        <v>263</v>
      </c>
      <c r="H266">
        <f t="shared" ca="1" si="13"/>
        <v>-3.9693877683715568</v>
      </c>
    </row>
    <row r="267" spans="2:8" x14ac:dyDescent="0.35">
      <c r="B267" s="2">
        <v>44289</v>
      </c>
      <c r="C267" s="3">
        <v>2659.93</v>
      </c>
      <c r="D267">
        <f t="shared" si="12"/>
        <v>-4.9970712612149373E-2</v>
      </c>
      <c r="E267">
        <v>30.110292397660817</v>
      </c>
      <c r="G267">
        <v>264</v>
      </c>
      <c r="H267">
        <f t="shared" ca="1" si="13"/>
        <v>19.795337798430413</v>
      </c>
    </row>
    <row r="268" spans="2:8" x14ac:dyDescent="0.35">
      <c r="B268" s="2">
        <v>44318</v>
      </c>
      <c r="C268" s="3">
        <v>2799.84</v>
      </c>
      <c r="D268">
        <f t="shared" si="12"/>
        <v>4.4946462094267135E-2</v>
      </c>
      <c r="E268">
        <v>30.050682045026061</v>
      </c>
      <c r="G268">
        <v>265</v>
      </c>
      <c r="H268">
        <f t="shared" ca="1" si="13"/>
        <v>12.042648509974358</v>
      </c>
    </row>
    <row r="269" spans="2:8" x14ac:dyDescent="0.35">
      <c r="B269" s="2">
        <v>44472</v>
      </c>
      <c r="C269" s="3">
        <v>2679.41</v>
      </c>
      <c r="D269">
        <f t="shared" si="12"/>
        <v>-4.619497504609886E-2</v>
      </c>
      <c r="E269">
        <v>29.769522278364722</v>
      </c>
      <c r="G269">
        <v>266</v>
      </c>
      <c r="H269">
        <f t="shared" ca="1" si="13"/>
        <v>0.5656944599150977</v>
      </c>
    </row>
    <row r="270" spans="2:8" x14ac:dyDescent="0.35">
      <c r="B270" s="1" t="s">
        <v>537</v>
      </c>
      <c r="C270" s="3">
        <v>2809.18</v>
      </c>
      <c r="D270">
        <f t="shared" si="12"/>
        <v>-0.68909523546012941</v>
      </c>
      <c r="E270">
        <v>29.232242789496336</v>
      </c>
      <c r="G270">
        <v>267</v>
      </c>
      <c r="H270">
        <f t="shared" ca="1" si="13"/>
        <v>-30.844396667699293</v>
      </c>
    </row>
    <row r="271" spans="2:8" x14ac:dyDescent="0.35">
      <c r="B271" s="1" t="s">
        <v>392</v>
      </c>
      <c r="C271" s="3">
        <v>9035.5</v>
      </c>
      <c r="D271">
        <f t="shared" si="12"/>
        <v>0.57775721170636296</v>
      </c>
      <c r="E271">
        <v>29.023259677687321</v>
      </c>
      <c r="G271">
        <v>268</v>
      </c>
      <c r="H271">
        <f t="shared" ca="1" si="13"/>
        <v>-0.37613610019637456</v>
      </c>
    </row>
    <row r="272" spans="2:8" x14ac:dyDescent="0.35">
      <c r="B272" s="1" t="s">
        <v>467</v>
      </c>
      <c r="C272" s="3">
        <v>5726.8</v>
      </c>
      <c r="D272">
        <f t="shared" si="12"/>
        <v>1.2137693764737716</v>
      </c>
      <c r="E272">
        <v>28.144020356234098</v>
      </c>
      <c r="G272">
        <v>269</v>
      </c>
      <c r="H272">
        <f t="shared" ca="1" si="13"/>
        <v>24.433324545904579</v>
      </c>
    </row>
    <row r="273" spans="2:8" x14ac:dyDescent="0.35">
      <c r="B273" s="1" t="s">
        <v>541</v>
      </c>
      <c r="C273" s="3">
        <v>2586.9</v>
      </c>
      <c r="D273">
        <f t="shared" si="12"/>
        <v>-0.65743683457810276</v>
      </c>
      <c r="E273">
        <v>27.22585924713584</v>
      </c>
      <c r="G273">
        <v>270</v>
      </c>
      <c r="H273">
        <f t="shared" ca="1" si="13"/>
        <v>-10.182044821781098</v>
      </c>
    </row>
    <row r="274" spans="2:8" x14ac:dyDescent="0.35">
      <c r="B274" s="1" t="s">
        <v>358</v>
      </c>
      <c r="C274" s="3">
        <v>7551.6</v>
      </c>
      <c r="D274">
        <f t="shared" si="12"/>
        <v>-3.062200342740503E-2</v>
      </c>
      <c r="E274">
        <v>26.929580590280349</v>
      </c>
      <c r="G274">
        <v>271</v>
      </c>
      <c r="H274">
        <f t="shared" ca="1" si="13"/>
        <v>10.943623463959522</v>
      </c>
    </row>
    <row r="275" spans="2:8" x14ac:dyDescent="0.35">
      <c r="B275" s="2">
        <v>45475</v>
      </c>
      <c r="C275" s="3">
        <v>7790.15</v>
      </c>
      <c r="D275">
        <f t="shared" si="12"/>
        <v>2.3251309325126663</v>
      </c>
      <c r="E275">
        <v>26.68846632308512</v>
      </c>
      <c r="G275">
        <v>272</v>
      </c>
      <c r="H275">
        <f t="shared" ca="1" si="13"/>
        <v>-3.0228977937838186</v>
      </c>
    </row>
    <row r="276" spans="2:8" x14ac:dyDescent="0.35">
      <c r="B276" s="1" t="s">
        <v>569</v>
      </c>
      <c r="C276" s="3">
        <v>2342.81</v>
      </c>
      <c r="D276">
        <f t="shared" si="12"/>
        <v>-0.16487782273156645</v>
      </c>
      <c r="E276">
        <v>26.471974671669791</v>
      </c>
      <c r="G276">
        <v>273</v>
      </c>
      <c r="H276">
        <f t="shared" ca="1" si="13"/>
        <v>17.579705908921817</v>
      </c>
    </row>
    <row r="277" spans="2:8" x14ac:dyDescent="0.35">
      <c r="B277" s="2">
        <v>44471</v>
      </c>
      <c r="C277" s="3">
        <v>2805.35</v>
      </c>
      <c r="D277">
        <f t="shared" si="12"/>
        <v>-1.8425407888705884E-2</v>
      </c>
      <c r="E277">
        <v>26.449608610567516</v>
      </c>
      <c r="G277">
        <v>274</v>
      </c>
      <c r="H277">
        <f t="shared" ca="1" si="13"/>
        <v>-7.748453393121701</v>
      </c>
    </row>
    <row r="278" spans="2:8" x14ac:dyDescent="0.35">
      <c r="B278" s="2">
        <v>44257</v>
      </c>
      <c r="C278" s="3">
        <v>2858.01</v>
      </c>
      <c r="D278">
        <f t="shared" si="12"/>
        <v>7.53696805508524E-2</v>
      </c>
      <c r="E278">
        <v>26.336298421807747</v>
      </c>
      <c r="G278">
        <v>275</v>
      </c>
      <c r="H278">
        <f t="shared" ca="1" si="13"/>
        <v>-2.8741693435716007</v>
      </c>
    </row>
    <row r="279" spans="2:8" x14ac:dyDescent="0.35">
      <c r="B279" s="1" t="s">
        <v>546</v>
      </c>
      <c r="C279" s="3">
        <v>2657.7</v>
      </c>
      <c r="D279">
        <f t="shared" si="12"/>
        <v>-1.5440582652312861E-2</v>
      </c>
      <c r="E279">
        <v>26.286447638603693</v>
      </c>
      <c r="G279">
        <v>276</v>
      </c>
      <c r="H279">
        <f t="shared" ca="1" si="13"/>
        <v>4.3011998427475024</v>
      </c>
    </row>
    <row r="280" spans="2:8" x14ac:dyDescent="0.35">
      <c r="B280" s="1" t="s">
        <v>553</v>
      </c>
      <c r="C280" s="3">
        <v>2699.38</v>
      </c>
      <c r="D280">
        <f t="shared" si="12"/>
        <v>2.1853765638899937E-2</v>
      </c>
      <c r="E280">
        <v>26.28024254674078</v>
      </c>
      <c r="G280">
        <v>277</v>
      </c>
      <c r="H280">
        <f t="shared" ca="1" si="13"/>
        <v>13.643859972095147</v>
      </c>
    </row>
    <row r="281" spans="2:8" x14ac:dyDescent="0.35">
      <c r="B281" s="1" t="s">
        <v>562</v>
      </c>
      <c r="C281" s="3">
        <v>2641.65</v>
      </c>
      <c r="D281">
        <f t="shared" si="12"/>
        <v>-0.69310082427636199</v>
      </c>
      <c r="E281">
        <v>26.255984316962444</v>
      </c>
      <c r="G281">
        <v>278</v>
      </c>
      <c r="H281">
        <f t="shared" ca="1" si="13"/>
        <v>-1.8113670443706944</v>
      </c>
    </row>
    <row r="282" spans="2:8" x14ac:dyDescent="0.35">
      <c r="B282" s="2">
        <v>45352</v>
      </c>
      <c r="C282" s="3">
        <v>8607.5499999999993</v>
      </c>
      <c r="D282">
        <f t="shared" si="12"/>
        <v>2.343607851363267</v>
      </c>
      <c r="E282">
        <v>26.15315457413249</v>
      </c>
      <c r="G282">
        <v>279</v>
      </c>
      <c r="H282">
        <f t="shared" ca="1" si="13"/>
        <v>-25.11445076585882</v>
      </c>
    </row>
    <row r="283" spans="2:8" x14ac:dyDescent="0.35">
      <c r="B283" s="1" t="s">
        <v>561</v>
      </c>
      <c r="C283" s="3">
        <v>2574.33</v>
      </c>
      <c r="D283">
        <f t="shared" si="12"/>
        <v>-0.26719480327243539</v>
      </c>
      <c r="E283">
        <v>25.956335078534032</v>
      </c>
      <c r="G283">
        <v>280</v>
      </c>
      <c r="H283">
        <f t="shared" ca="1" si="13"/>
        <v>-10.545993156279284</v>
      </c>
    </row>
    <row r="284" spans="2:8" x14ac:dyDescent="0.35">
      <c r="B284" s="2">
        <v>44260</v>
      </c>
      <c r="C284" s="3">
        <v>3512.98</v>
      </c>
      <c r="D284">
        <f t="shared" si="12"/>
        <v>4.4541178289595022E-2</v>
      </c>
      <c r="E284">
        <v>24.973974121996303</v>
      </c>
      <c r="G284">
        <v>281</v>
      </c>
      <c r="H284">
        <f t="shared" ca="1" si="13"/>
        <v>-0.28889920552768711</v>
      </c>
    </row>
    <row r="285" spans="2:8" x14ac:dyDescent="0.35">
      <c r="B285" s="1" t="s">
        <v>527</v>
      </c>
      <c r="C285" s="3">
        <v>3363.18</v>
      </c>
      <c r="D285">
        <f t="shared" si="12"/>
        <v>-9.9393468742887001E-2</v>
      </c>
      <c r="E285">
        <v>24.679010460410783</v>
      </c>
      <c r="G285">
        <v>282</v>
      </c>
      <c r="H285">
        <f t="shared" ca="1" si="13"/>
        <v>9.2540287267340897</v>
      </c>
    </row>
    <row r="286" spans="2:8" x14ac:dyDescent="0.35">
      <c r="B286" s="1" t="s">
        <v>510</v>
      </c>
      <c r="C286" s="3">
        <v>3734.35</v>
      </c>
      <c r="D286">
        <f t="shared" si="12"/>
        <v>0.23237333386134951</v>
      </c>
      <c r="E286">
        <v>24.534017094017095</v>
      </c>
      <c r="G286">
        <v>283</v>
      </c>
      <c r="H286">
        <f t="shared" ca="1" si="13"/>
        <v>6.3897216320024004</v>
      </c>
    </row>
    <row r="287" spans="2:8" x14ac:dyDescent="0.35">
      <c r="B287" s="1" t="s">
        <v>534</v>
      </c>
      <c r="C287" s="3">
        <v>3030.21</v>
      </c>
      <c r="D287">
        <f t="shared" si="12"/>
        <v>0.22483700287392341</v>
      </c>
      <c r="E287">
        <v>24.500378692249434</v>
      </c>
      <c r="G287">
        <v>284</v>
      </c>
      <c r="H287">
        <f t="shared" ca="1" si="13"/>
        <v>17.766898756857337</v>
      </c>
    </row>
    <row r="288" spans="2:8" x14ac:dyDescent="0.35">
      <c r="B288" s="1" t="s">
        <v>568</v>
      </c>
      <c r="C288" s="3">
        <v>2473.9699999999998</v>
      </c>
      <c r="D288">
        <f t="shared" si="12"/>
        <v>0.27166979362101301</v>
      </c>
      <c r="E288">
        <v>24.447130220119316</v>
      </c>
      <c r="G288">
        <v>285</v>
      </c>
      <c r="H288">
        <f t="shared" ca="1" si="13"/>
        <v>-0.23257187085653008</v>
      </c>
    </row>
    <row r="289" spans="2:8" x14ac:dyDescent="0.35">
      <c r="B289" s="2">
        <v>44317</v>
      </c>
      <c r="C289" s="3">
        <v>1945.45</v>
      </c>
      <c r="D289">
        <f t="shared" si="12"/>
        <v>-0.71980498905403856</v>
      </c>
      <c r="E289">
        <v>24.420750032666927</v>
      </c>
      <c r="G289">
        <v>286</v>
      </c>
      <c r="H289">
        <f t="shared" ca="1" si="13"/>
        <v>12.348533921914145</v>
      </c>
    </row>
    <row r="290" spans="2:8" x14ac:dyDescent="0.35">
      <c r="B290" s="2">
        <v>44603</v>
      </c>
      <c r="C290" s="3">
        <v>6943.2</v>
      </c>
      <c r="D290">
        <f t="shared" si="12"/>
        <v>-0.11559478772593527</v>
      </c>
      <c r="E290">
        <v>24.358655953250544</v>
      </c>
      <c r="G290">
        <v>287</v>
      </c>
      <c r="H290">
        <f t="shared" ca="1" si="13"/>
        <v>4.0736026532971321</v>
      </c>
    </row>
    <row r="291" spans="2:8" x14ac:dyDescent="0.35">
      <c r="B291" s="2">
        <v>45574</v>
      </c>
      <c r="C291" s="3">
        <v>7850.7</v>
      </c>
      <c r="D291">
        <f t="shared" si="12"/>
        <v>0.14938473138272554</v>
      </c>
      <c r="E291">
        <v>24.080506037952848</v>
      </c>
      <c r="G291">
        <v>288</v>
      </c>
      <c r="H291">
        <f t="shared" ca="1" si="13"/>
        <v>-29.916631380312936</v>
      </c>
    </row>
    <row r="292" spans="2:8" x14ac:dyDescent="0.35">
      <c r="B292" s="2">
        <v>44785</v>
      </c>
      <c r="C292" s="3">
        <v>6830.35</v>
      </c>
      <c r="D292">
        <f t="shared" si="12"/>
        <v>1.4864127961792017</v>
      </c>
      <c r="E292">
        <v>23.711830680173666</v>
      </c>
      <c r="G292">
        <v>289</v>
      </c>
      <c r="H292">
        <f t="shared" ca="1" si="13"/>
        <v>7.8805133884457526</v>
      </c>
    </row>
    <row r="293" spans="2:8" x14ac:dyDescent="0.35">
      <c r="B293" s="1" t="s">
        <v>545</v>
      </c>
      <c r="C293" s="3">
        <v>2747.07</v>
      </c>
      <c r="D293">
        <f t="shared" si="12"/>
        <v>2.792561929167521E-3</v>
      </c>
      <c r="E293">
        <v>23.692764044943821</v>
      </c>
      <c r="G293">
        <v>290</v>
      </c>
      <c r="H293">
        <f t="shared" ca="1" si="13"/>
        <v>-7.7458127633592051</v>
      </c>
    </row>
    <row r="294" spans="2:8" x14ac:dyDescent="0.35">
      <c r="B294" s="1" t="s">
        <v>547</v>
      </c>
      <c r="C294" s="3">
        <v>2739.42</v>
      </c>
      <c r="D294">
        <f t="shared" si="12"/>
        <v>-0.55460568567038715</v>
      </c>
      <c r="E294">
        <v>23.361227212094267</v>
      </c>
      <c r="G294">
        <v>291</v>
      </c>
      <c r="H294">
        <f t="shared" ca="1" si="13"/>
        <v>7.2519124128719481</v>
      </c>
    </row>
    <row r="295" spans="2:8" x14ac:dyDescent="0.35">
      <c r="B295" s="2">
        <v>44960</v>
      </c>
      <c r="C295" s="3">
        <v>6150.55</v>
      </c>
      <c r="D295">
        <f t="shared" si="12"/>
        <v>-0.16510448834983746</v>
      </c>
      <c r="E295">
        <v>23.298949115044248</v>
      </c>
      <c r="G295">
        <v>292</v>
      </c>
      <c r="H295">
        <f t="shared" ca="1" si="13"/>
        <v>-13.645349283862551</v>
      </c>
    </row>
    <row r="296" spans="2:8" x14ac:dyDescent="0.35">
      <c r="B296" s="2">
        <v>45269</v>
      </c>
      <c r="C296" s="3">
        <v>7366.85</v>
      </c>
      <c r="D296">
        <f t="shared" si="12"/>
        <v>1.8763162723868798</v>
      </c>
      <c r="E296">
        <v>22.746413950939626</v>
      </c>
      <c r="G296">
        <v>293</v>
      </c>
      <c r="H296">
        <f t="shared" ca="1" si="13"/>
        <v>24.670260367530211</v>
      </c>
    </row>
    <row r="297" spans="2:8" x14ac:dyDescent="0.35">
      <c r="B297" s="1" t="s">
        <v>565</v>
      </c>
      <c r="C297" s="3">
        <v>2561.21</v>
      </c>
      <c r="D297">
        <f t="shared" si="12"/>
        <v>1.8943496440275738</v>
      </c>
      <c r="E297">
        <v>21.991113105924594</v>
      </c>
      <c r="G297">
        <v>294</v>
      </c>
      <c r="H297">
        <f t="shared" ca="1" si="13"/>
        <v>0.54695074610770966</v>
      </c>
    </row>
    <row r="298" spans="2:8" x14ac:dyDescent="0.35">
      <c r="B298" s="1" t="s">
        <v>802</v>
      </c>
      <c r="C298" s="3">
        <v>884.9</v>
      </c>
      <c r="D298">
        <f t="shared" si="12"/>
        <v>-0.87755130280764393</v>
      </c>
      <c r="E298">
        <v>21.984415584415583</v>
      </c>
      <c r="G298">
        <v>295</v>
      </c>
      <c r="H298">
        <f t="shared" ca="1" si="13"/>
        <v>-7.4549131299382472</v>
      </c>
    </row>
    <row r="299" spans="2:8" x14ac:dyDescent="0.35">
      <c r="B299" s="1" t="s">
        <v>189</v>
      </c>
      <c r="C299" s="3">
        <v>7226.7</v>
      </c>
      <c r="D299">
        <f t="shared" si="12"/>
        <v>2.5594071841245918</v>
      </c>
      <c r="E299">
        <v>21.916442048517517</v>
      </c>
      <c r="G299">
        <v>296</v>
      </c>
      <c r="H299">
        <f t="shared" ca="1" si="13"/>
        <v>1.49367727443604</v>
      </c>
    </row>
    <row r="300" spans="2:8" x14ac:dyDescent="0.35">
      <c r="B300" s="2">
        <v>44409</v>
      </c>
      <c r="C300" s="3">
        <v>2030.31</v>
      </c>
      <c r="D300">
        <f t="shared" si="12"/>
        <v>1.2896081195376374</v>
      </c>
      <c r="E300">
        <v>21.869002027483667</v>
      </c>
      <c r="G300">
        <v>297</v>
      </c>
      <c r="H300">
        <f t="shared" ca="1" si="13"/>
        <v>10.991474289442262</v>
      </c>
    </row>
    <row r="301" spans="2:8" x14ac:dyDescent="0.35">
      <c r="B301" s="1" t="s">
        <v>661</v>
      </c>
      <c r="C301" s="3">
        <v>886.75</v>
      </c>
      <c r="D301">
        <f t="shared" si="12"/>
        <v>-0.13987099277365542</v>
      </c>
      <c r="E301">
        <v>21.824967824967825</v>
      </c>
      <c r="G301">
        <v>298</v>
      </c>
      <c r="H301">
        <f t="shared" ca="1" si="13"/>
        <v>-1.7488621776981184E-2</v>
      </c>
    </row>
    <row r="302" spans="2:8" x14ac:dyDescent="0.35">
      <c r="B302" s="2">
        <v>43171</v>
      </c>
      <c r="C302" s="3">
        <v>1030.95</v>
      </c>
      <c r="D302">
        <f t="shared" si="12"/>
        <v>-0.86460344352074392</v>
      </c>
      <c r="E302">
        <v>21.758278145695368</v>
      </c>
      <c r="G302">
        <v>299</v>
      </c>
      <c r="H302">
        <f t="shared" ca="1" si="13"/>
        <v>9.3822260735747918</v>
      </c>
    </row>
    <row r="303" spans="2:8" x14ac:dyDescent="0.35">
      <c r="B303" s="2">
        <v>45545</v>
      </c>
      <c r="C303" s="3">
        <v>7614.3</v>
      </c>
      <c r="D303">
        <f t="shared" si="12"/>
        <v>8.619767334041839E-2</v>
      </c>
      <c r="E303">
        <v>21.658235381639635</v>
      </c>
      <c r="G303">
        <v>300</v>
      </c>
      <c r="H303">
        <f t="shared" ca="1" si="13"/>
        <v>4.542090525068474</v>
      </c>
    </row>
    <row r="304" spans="2:8" x14ac:dyDescent="0.35">
      <c r="B304" s="2">
        <v>44837</v>
      </c>
      <c r="C304" s="3">
        <v>7010.05</v>
      </c>
      <c r="D304">
        <f t="shared" si="12"/>
        <v>1.7526986857037397</v>
      </c>
      <c r="E304">
        <v>21.481078827528705</v>
      </c>
      <c r="G304">
        <v>301</v>
      </c>
      <c r="H304">
        <f t="shared" ca="1" si="13"/>
        <v>-5.1218838290863937</v>
      </c>
    </row>
    <row r="305" spans="2:8" x14ac:dyDescent="0.35">
      <c r="B305" s="2">
        <v>44258</v>
      </c>
      <c r="C305" s="3">
        <v>2546.61</v>
      </c>
      <c r="D305">
        <f t="shared" si="12"/>
        <v>1.4534996868827978</v>
      </c>
      <c r="E305">
        <v>21.480667372881356</v>
      </c>
      <c r="G305">
        <v>302</v>
      </c>
      <c r="H305">
        <f t="shared" ca="1" si="13"/>
        <v>17.917362585747803</v>
      </c>
    </row>
    <row r="306" spans="2:8" x14ac:dyDescent="0.35">
      <c r="B306" s="1" t="s">
        <v>1018</v>
      </c>
      <c r="C306" s="3">
        <v>1037.95</v>
      </c>
      <c r="D306">
        <f t="shared" si="12"/>
        <v>-0.60645401015382394</v>
      </c>
      <c r="E306">
        <v>21.273605150214593</v>
      </c>
      <c r="G306">
        <v>303</v>
      </c>
      <c r="H306">
        <f t="shared" ca="1" si="13"/>
        <v>2.4816397001279356E-2</v>
      </c>
    </row>
    <row r="307" spans="2:8" x14ac:dyDescent="0.35">
      <c r="B307" s="2">
        <v>44442</v>
      </c>
      <c r="C307" s="3">
        <v>2637.43</v>
      </c>
      <c r="D307">
        <f t="shared" si="12"/>
        <v>-0.61366243087852923</v>
      </c>
      <c r="E307">
        <v>21.039191108882758</v>
      </c>
      <c r="G307">
        <v>304</v>
      </c>
      <c r="H307">
        <f t="shared" ca="1" si="13"/>
        <v>16.668072392712325</v>
      </c>
    </row>
    <row r="308" spans="2:8" x14ac:dyDescent="0.35">
      <c r="B308" s="1" t="s">
        <v>294</v>
      </c>
      <c r="C308" s="3">
        <v>6826.75</v>
      </c>
      <c r="D308">
        <f t="shared" si="12"/>
        <v>3.1451870472581986</v>
      </c>
      <c r="E308">
        <v>20.994812810103745</v>
      </c>
      <c r="G308">
        <v>305</v>
      </c>
      <c r="H308">
        <f t="shared" ca="1" si="13"/>
        <v>13.286571518421159</v>
      </c>
    </row>
    <row r="309" spans="2:8" x14ac:dyDescent="0.35">
      <c r="B309" s="2">
        <v>44086</v>
      </c>
      <c r="C309" s="3">
        <v>1646.91</v>
      </c>
      <c r="D309">
        <f t="shared" si="12"/>
        <v>-0.11268971536633848</v>
      </c>
      <c r="E309">
        <v>20.885847176079736</v>
      </c>
      <c r="G309">
        <v>306</v>
      </c>
      <c r="H309">
        <f t="shared" ca="1" si="13"/>
        <v>25.119295331366907</v>
      </c>
    </row>
    <row r="310" spans="2:8" x14ac:dyDescent="0.35">
      <c r="B310" s="2">
        <v>44197</v>
      </c>
      <c r="C310" s="3">
        <v>1856.07</v>
      </c>
      <c r="D310">
        <f t="shared" si="12"/>
        <v>-0.73131781038064292</v>
      </c>
      <c r="E310">
        <v>20.815585331452752</v>
      </c>
      <c r="G310">
        <v>307</v>
      </c>
      <c r="H310">
        <f t="shared" ca="1" si="13"/>
        <v>21.449737122626132</v>
      </c>
    </row>
    <row r="311" spans="2:8" x14ac:dyDescent="0.35">
      <c r="B311" s="2">
        <v>44662</v>
      </c>
      <c r="C311" s="3">
        <v>6908.05</v>
      </c>
      <c r="D311">
        <f t="shared" si="12"/>
        <v>4.3764353922398247E-2</v>
      </c>
      <c r="E311">
        <v>20.637015692047488</v>
      </c>
      <c r="G311">
        <v>308</v>
      </c>
      <c r="H311">
        <f t="shared" ca="1" si="13"/>
        <v>13.182338579798628</v>
      </c>
    </row>
    <row r="312" spans="2:8" x14ac:dyDescent="0.35">
      <c r="B312" s="1" t="s">
        <v>292</v>
      </c>
      <c r="C312" s="3">
        <v>6618.4</v>
      </c>
      <c r="D312">
        <f t="shared" ref="D312:D375" si="14">(C312-C313)/C313</f>
        <v>3.0898501467634789</v>
      </c>
      <c r="E312">
        <v>20.448617817675082</v>
      </c>
      <c r="G312">
        <v>309</v>
      </c>
      <c r="H312">
        <f t="shared" ca="1" si="13"/>
        <v>-18.487748497817108</v>
      </c>
    </row>
    <row r="313" spans="2:8" x14ac:dyDescent="0.35">
      <c r="B313" s="2">
        <v>43842</v>
      </c>
      <c r="C313" s="3">
        <v>1618.25</v>
      </c>
      <c r="D313">
        <f t="shared" si="14"/>
        <v>0.65609169523614597</v>
      </c>
      <c r="E313">
        <v>20.371500264131008</v>
      </c>
      <c r="G313">
        <v>310</v>
      </c>
      <c r="H313">
        <f t="shared" ca="1" si="13"/>
        <v>9.5871253739224755</v>
      </c>
    </row>
    <row r="314" spans="2:8" x14ac:dyDescent="0.35">
      <c r="B314" s="1" t="s">
        <v>1023</v>
      </c>
      <c r="C314" s="3">
        <v>977.15</v>
      </c>
      <c r="D314">
        <f t="shared" si="14"/>
        <v>7.791333892247275E-2</v>
      </c>
      <c r="E314">
        <v>20.321186995417847</v>
      </c>
      <c r="G314">
        <v>311</v>
      </c>
      <c r="H314">
        <f t="shared" ca="1" si="13"/>
        <v>-0.16889566047611915</v>
      </c>
    </row>
    <row r="315" spans="2:8" x14ac:dyDescent="0.35">
      <c r="B315" s="2">
        <v>43078</v>
      </c>
      <c r="C315" s="3">
        <v>906.52</v>
      </c>
      <c r="D315">
        <f t="shared" si="14"/>
        <v>0.11475651746187891</v>
      </c>
      <c r="E315">
        <v>20.229976580796251</v>
      </c>
      <c r="G315">
        <v>312</v>
      </c>
      <c r="H315">
        <f t="shared" ca="1" si="13"/>
        <v>16.299456541748476</v>
      </c>
    </row>
    <row r="316" spans="2:8" x14ac:dyDescent="0.35">
      <c r="B316" s="1" t="s">
        <v>1065</v>
      </c>
      <c r="C316" s="3">
        <v>813.2</v>
      </c>
      <c r="D316">
        <f t="shared" si="14"/>
        <v>-0.67134404604093245</v>
      </c>
      <c r="E316">
        <v>20.094682230869005</v>
      </c>
      <c r="G316">
        <v>313</v>
      </c>
      <c r="H316">
        <f t="shared" ca="1" si="13"/>
        <v>19.503285369177185</v>
      </c>
    </row>
    <row r="317" spans="2:8" x14ac:dyDescent="0.35">
      <c r="B317" s="1" t="s">
        <v>570</v>
      </c>
      <c r="C317" s="3">
        <v>2474.3200000000002</v>
      </c>
      <c r="D317">
        <f t="shared" si="14"/>
        <v>1.5751365978040279</v>
      </c>
      <c r="E317">
        <v>20.09394714407502</v>
      </c>
      <c r="G317">
        <v>314</v>
      </c>
      <c r="H317">
        <f t="shared" ca="1" si="13"/>
        <v>15.595020519936682</v>
      </c>
    </row>
    <row r="318" spans="2:8" x14ac:dyDescent="0.35">
      <c r="B318" s="1" t="s">
        <v>718</v>
      </c>
      <c r="C318" s="3">
        <v>960.85</v>
      </c>
      <c r="D318">
        <f t="shared" si="14"/>
        <v>0.12268504995034177</v>
      </c>
      <c r="E318">
        <v>20.048192771084338</v>
      </c>
      <c r="G318">
        <v>315</v>
      </c>
      <c r="H318">
        <f t="shared" ca="1" si="13"/>
        <v>-6.6850500763697616</v>
      </c>
    </row>
    <row r="319" spans="2:8" x14ac:dyDescent="0.35">
      <c r="B319" s="1" t="s">
        <v>1097</v>
      </c>
      <c r="C319" s="3">
        <v>855.85</v>
      </c>
      <c r="D319">
        <f t="shared" si="14"/>
        <v>4.9478847332924611E-2</v>
      </c>
      <c r="E319">
        <v>19.992151091488839</v>
      </c>
      <c r="G319">
        <v>316</v>
      </c>
      <c r="H319">
        <f t="shared" ca="1" si="13"/>
        <v>12.207077412766697</v>
      </c>
    </row>
    <row r="320" spans="2:8" x14ac:dyDescent="0.35">
      <c r="B320" s="1" t="s">
        <v>676</v>
      </c>
      <c r="C320" s="3">
        <v>815.5</v>
      </c>
      <c r="D320">
        <f t="shared" si="14"/>
        <v>-0.16789959695933876</v>
      </c>
      <c r="E320">
        <v>19.920985120574656</v>
      </c>
      <c r="G320">
        <v>317</v>
      </c>
      <c r="H320">
        <f t="shared" ca="1" si="13"/>
        <v>14.802362978206084</v>
      </c>
    </row>
    <row r="321" spans="2:8" x14ac:dyDescent="0.35">
      <c r="B321" s="2">
        <v>43500</v>
      </c>
      <c r="C321" s="3">
        <v>980.05</v>
      </c>
      <c r="D321">
        <f t="shared" si="14"/>
        <v>-1.7838352457784305E-2</v>
      </c>
      <c r="E321">
        <v>19.785790031813363</v>
      </c>
      <c r="G321">
        <v>318</v>
      </c>
      <c r="H321">
        <f t="shared" ca="1" si="13"/>
        <v>-1.6941755508659408</v>
      </c>
    </row>
    <row r="322" spans="2:8" x14ac:dyDescent="0.35">
      <c r="B322" s="1" t="s">
        <v>1004</v>
      </c>
      <c r="C322" s="3">
        <v>997.85</v>
      </c>
      <c r="D322">
        <f t="shared" si="14"/>
        <v>0.22729229444683607</v>
      </c>
      <c r="E322">
        <v>19.117943548387096</v>
      </c>
      <c r="G322">
        <v>319</v>
      </c>
      <c r="H322">
        <f t="shared" ca="1" si="13"/>
        <v>14.58966892499015</v>
      </c>
    </row>
    <row r="323" spans="2:8" x14ac:dyDescent="0.35">
      <c r="B323" s="1" t="s">
        <v>745</v>
      </c>
      <c r="C323" s="3">
        <v>813.05</v>
      </c>
      <c r="D323">
        <f t="shared" si="14"/>
        <v>-0.83096849305100773</v>
      </c>
      <c r="E323">
        <v>18.662636033857314</v>
      </c>
      <c r="G323">
        <v>320</v>
      </c>
      <c r="H323">
        <f t="shared" ca="1" si="13"/>
        <v>-13.901180520817213</v>
      </c>
    </row>
    <row r="324" spans="2:8" x14ac:dyDescent="0.35">
      <c r="B324" s="1" t="s">
        <v>480</v>
      </c>
      <c r="C324" s="3">
        <v>4810.05</v>
      </c>
      <c r="D324">
        <f t="shared" si="14"/>
        <v>4.0021318635607326</v>
      </c>
      <c r="E324">
        <v>18.33921678996462</v>
      </c>
      <c r="G324">
        <v>321</v>
      </c>
      <c r="H324">
        <f t="shared" ca="1" si="13"/>
        <v>29.122935102387938</v>
      </c>
    </row>
    <row r="325" spans="2:8" x14ac:dyDescent="0.35">
      <c r="B325" s="1" t="s">
        <v>702</v>
      </c>
      <c r="C325" s="3">
        <v>961.6</v>
      </c>
      <c r="D325">
        <f t="shared" si="14"/>
        <v>-2.7803053280760288E-2</v>
      </c>
      <c r="E325">
        <v>18.328643216080401</v>
      </c>
      <c r="G325">
        <v>322</v>
      </c>
      <c r="H325">
        <f t="shared" ref="H325:H388" ca="1" si="15">_xlfn.NORM.INV(RAND(),N$6,N$7)</f>
        <v>-11.082354038246848</v>
      </c>
    </row>
    <row r="326" spans="2:8" x14ac:dyDescent="0.35">
      <c r="B326" s="1" t="s">
        <v>895</v>
      </c>
      <c r="C326" s="3">
        <v>989.1</v>
      </c>
      <c r="D326">
        <f t="shared" si="14"/>
        <v>8.9768438233194612E-3</v>
      </c>
      <c r="E326">
        <v>18.057803468208093</v>
      </c>
      <c r="G326">
        <v>323</v>
      </c>
      <c r="H326">
        <f t="shared" ca="1" si="15"/>
        <v>31.293117068077741</v>
      </c>
    </row>
    <row r="327" spans="2:8" x14ac:dyDescent="0.35">
      <c r="B327" s="1" t="s">
        <v>843</v>
      </c>
      <c r="C327" s="3">
        <v>980.3</v>
      </c>
      <c r="D327">
        <f t="shared" si="14"/>
        <v>-0.40252933109858297</v>
      </c>
      <c r="E327">
        <v>17.672380952380951</v>
      </c>
      <c r="G327">
        <v>324</v>
      </c>
      <c r="H327">
        <f t="shared" ca="1" si="15"/>
        <v>15.103185608907104</v>
      </c>
    </row>
    <row r="328" spans="2:8" x14ac:dyDescent="0.35">
      <c r="B328" s="1" t="s">
        <v>578</v>
      </c>
      <c r="C328" s="3">
        <v>1640.75</v>
      </c>
      <c r="D328">
        <f t="shared" si="14"/>
        <v>-0.5646318973637775</v>
      </c>
      <c r="E328">
        <v>17.661851683348498</v>
      </c>
      <c r="G328">
        <v>325</v>
      </c>
      <c r="H328">
        <f t="shared" ca="1" si="15"/>
        <v>-6.6223969296824849</v>
      </c>
    </row>
    <row r="329" spans="2:8" x14ac:dyDescent="0.35">
      <c r="B329" s="1" t="s">
        <v>504</v>
      </c>
      <c r="C329" s="3">
        <v>3768.65</v>
      </c>
      <c r="D329">
        <f t="shared" si="14"/>
        <v>-1.5041032878573972E-2</v>
      </c>
      <c r="E329">
        <v>17.629016312407316</v>
      </c>
      <c r="G329">
        <v>326</v>
      </c>
      <c r="H329">
        <f t="shared" ca="1" si="15"/>
        <v>15.347101281967436</v>
      </c>
    </row>
    <row r="330" spans="2:8" x14ac:dyDescent="0.35">
      <c r="B330" s="1" t="s">
        <v>503</v>
      </c>
      <c r="C330" s="3">
        <v>3826.2</v>
      </c>
      <c r="D330">
        <f t="shared" si="14"/>
        <v>1.0953194565378106</v>
      </c>
      <c r="E330">
        <v>17.486737208291057</v>
      </c>
      <c r="G330">
        <v>327</v>
      </c>
      <c r="H330">
        <f t="shared" ca="1" si="15"/>
        <v>-14.3643761457176</v>
      </c>
    </row>
    <row r="331" spans="2:8" x14ac:dyDescent="0.35">
      <c r="B331" s="1" t="s">
        <v>575</v>
      </c>
      <c r="C331" s="3">
        <v>1826.07</v>
      </c>
      <c r="D331">
        <f t="shared" si="14"/>
        <v>0.18445991087702449</v>
      </c>
      <c r="E331">
        <v>17.242457542457544</v>
      </c>
      <c r="G331">
        <v>328</v>
      </c>
      <c r="H331">
        <f t="shared" ca="1" si="15"/>
        <v>26.307015276870573</v>
      </c>
    </row>
    <row r="332" spans="2:8" x14ac:dyDescent="0.35">
      <c r="B332" s="1" t="s">
        <v>579</v>
      </c>
      <c r="C332" s="3">
        <v>1541.69</v>
      </c>
      <c r="D332">
        <f t="shared" si="14"/>
        <v>-0.76515811601267369</v>
      </c>
      <c r="E332">
        <v>17.031461988304095</v>
      </c>
      <c r="G332">
        <v>329</v>
      </c>
      <c r="H332">
        <f t="shared" ca="1" si="15"/>
        <v>12.419195006299596</v>
      </c>
    </row>
    <row r="333" spans="2:8" x14ac:dyDescent="0.35">
      <c r="B333" s="2">
        <v>44595</v>
      </c>
      <c r="C333" s="3">
        <v>6564.8</v>
      </c>
      <c r="D333">
        <f t="shared" si="14"/>
        <v>3.6328863796753708</v>
      </c>
      <c r="E333">
        <v>16.999067803580729</v>
      </c>
      <c r="G333">
        <v>330</v>
      </c>
      <c r="H333">
        <f t="shared" ca="1" si="15"/>
        <v>-19.660667603467683</v>
      </c>
    </row>
    <row r="334" spans="2:8" x14ac:dyDescent="0.35">
      <c r="B334" s="1" t="s">
        <v>945</v>
      </c>
      <c r="C334" s="3">
        <v>1417</v>
      </c>
      <c r="D334">
        <f t="shared" si="14"/>
        <v>-7.1781367501211821E-2</v>
      </c>
      <c r="E334">
        <v>16.92990003796027</v>
      </c>
      <c r="G334">
        <v>331</v>
      </c>
      <c r="H334">
        <f t="shared" ca="1" si="15"/>
        <v>6.0016980942507416</v>
      </c>
    </row>
    <row r="335" spans="2:8" x14ac:dyDescent="0.35">
      <c r="B335" s="1" t="s">
        <v>587</v>
      </c>
      <c r="C335" s="3">
        <v>1526.58</v>
      </c>
      <c r="D335">
        <f t="shared" si="14"/>
        <v>-4.5982901709829112E-2</v>
      </c>
      <c r="E335">
        <v>16.775733581741964</v>
      </c>
      <c r="G335">
        <v>332</v>
      </c>
      <c r="H335">
        <f t="shared" ca="1" si="15"/>
        <v>19.933455463909386</v>
      </c>
    </row>
    <row r="336" spans="2:8" x14ac:dyDescent="0.35">
      <c r="B336" s="2">
        <v>44116</v>
      </c>
      <c r="C336" s="3">
        <v>1600.16</v>
      </c>
      <c r="D336">
        <f t="shared" si="14"/>
        <v>1.2124576564120291</v>
      </c>
      <c r="E336">
        <v>16.271019967620074</v>
      </c>
      <c r="G336">
        <v>333</v>
      </c>
      <c r="H336">
        <f t="shared" ca="1" si="15"/>
        <v>20.643198239419039</v>
      </c>
    </row>
    <row r="337" spans="2:8" x14ac:dyDescent="0.35">
      <c r="B337" s="1" t="s">
        <v>1147</v>
      </c>
      <c r="C337" s="3">
        <v>723.25</v>
      </c>
      <c r="D337">
        <f t="shared" si="14"/>
        <v>-0.53130974059217306</v>
      </c>
      <c r="E337">
        <v>16.220238095238095</v>
      </c>
      <c r="G337">
        <v>334</v>
      </c>
      <c r="H337">
        <f t="shared" ca="1" si="15"/>
        <v>-2.2247466164500143</v>
      </c>
    </row>
    <row r="338" spans="2:8" x14ac:dyDescent="0.35">
      <c r="B338" s="2">
        <v>43993</v>
      </c>
      <c r="C338" s="3">
        <v>1543.13</v>
      </c>
      <c r="D338">
        <f t="shared" si="14"/>
        <v>0.852830641772228</v>
      </c>
      <c r="E338">
        <v>16.199398127507802</v>
      </c>
      <c r="G338">
        <v>335</v>
      </c>
      <c r="H338">
        <f t="shared" ca="1" si="15"/>
        <v>-10.465423603526514</v>
      </c>
    </row>
    <row r="339" spans="2:8" x14ac:dyDescent="0.35">
      <c r="B339" s="1" t="s">
        <v>727</v>
      </c>
      <c r="C339" s="3">
        <v>832.85</v>
      </c>
      <c r="D339">
        <f t="shared" si="14"/>
        <v>-0.48769760718459743</v>
      </c>
      <c r="E339">
        <v>16.056113045259064</v>
      </c>
      <c r="G339">
        <v>336</v>
      </c>
      <c r="H339">
        <f t="shared" ca="1" si="15"/>
        <v>11.549871283301673</v>
      </c>
    </row>
    <row r="340" spans="2:8" x14ac:dyDescent="0.35">
      <c r="B340" s="1" t="s">
        <v>580</v>
      </c>
      <c r="C340" s="3">
        <v>1625.7</v>
      </c>
      <c r="D340">
        <f t="shared" si="14"/>
        <v>1.5909634233803489</v>
      </c>
      <c r="E340">
        <v>15.446130500758727</v>
      </c>
      <c r="G340">
        <v>337</v>
      </c>
      <c r="H340">
        <f t="shared" ca="1" si="15"/>
        <v>31.767788002615216</v>
      </c>
    </row>
    <row r="341" spans="2:8" x14ac:dyDescent="0.35">
      <c r="B341" s="2">
        <v>43533</v>
      </c>
      <c r="C341" s="3">
        <v>627.45000000000005</v>
      </c>
      <c r="D341">
        <f t="shared" si="14"/>
        <v>-0.54032967032967028</v>
      </c>
      <c r="E341">
        <v>15.369684320375686</v>
      </c>
      <c r="G341">
        <v>338</v>
      </c>
      <c r="H341">
        <f t="shared" ca="1" si="15"/>
        <v>14.686753165110581</v>
      </c>
    </row>
    <row r="342" spans="2:8" x14ac:dyDescent="0.35">
      <c r="B342" s="1" t="s">
        <v>921</v>
      </c>
      <c r="C342" s="3">
        <v>1365</v>
      </c>
      <c r="D342">
        <f t="shared" si="14"/>
        <v>0.66479656551858723</v>
      </c>
      <c r="E342">
        <v>15.153846153846153</v>
      </c>
      <c r="G342">
        <v>339</v>
      </c>
      <c r="H342">
        <f t="shared" ca="1" si="15"/>
        <v>-8.8772132734218019</v>
      </c>
    </row>
    <row r="343" spans="2:8" x14ac:dyDescent="0.35">
      <c r="B343" s="1" t="s">
        <v>1074</v>
      </c>
      <c r="C343" s="3">
        <v>819.92</v>
      </c>
      <c r="D343">
        <f t="shared" si="14"/>
        <v>-0.41738080011369288</v>
      </c>
      <c r="E343">
        <v>15.102120974076984</v>
      </c>
      <c r="G343">
        <v>340</v>
      </c>
      <c r="H343">
        <f t="shared" ca="1" si="15"/>
        <v>34.581020635761604</v>
      </c>
    </row>
    <row r="344" spans="2:8" x14ac:dyDescent="0.35">
      <c r="B344" s="1" t="s">
        <v>924</v>
      </c>
      <c r="C344" s="3">
        <v>1407.3</v>
      </c>
      <c r="D344">
        <f t="shared" si="14"/>
        <v>0.42360022254817664</v>
      </c>
      <c r="E344">
        <v>14.997499147436626</v>
      </c>
      <c r="G344">
        <v>341</v>
      </c>
      <c r="H344">
        <f t="shared" ca="1" si="15"/>
        <v>4.6391726521936194</v>
      </c>
    </row>
    <row r="345" spans="2:8" x14ac:dyDescent="0.35">
      <c r="B345" s="1" t="s">
        <v>1284</v>
      </c>
      <c r="C345" s="3">
        <v>988.55</v>
      </c>
      <c r="D345">
        <f t="shared" si="14"/>
        <v>0.33366161650230014</v>
      </c>
      <c r="E345">
        <v>14.796580377117289</v>
      </c>
      <c r="G345">
        <v>342</v>
      </c>
      <c r="H345">
        <f t="shared" ca="1" si="15"/>
        <v>2.8966724763306591</v>
      </c>
    </row>
    <row r="346" spans="2:8" x14ac:dyDescent="0.35">
      <c r="B346" s="1" t="s">
        <v>1167</v>
      </c>
      <c r="C346" s="3">
        <v>741.23</v>
      </c>
      <c r="D346">
        <f t="shared" si="14"/>
        <v>-0.84179668324333556</v>
      </c>
      <c r="E346">
        <v>14.549192364170338</v>
      </c>
      <c r="G346">
        <v>343</v>
      </c>
      <c r="H346">
        <f t="shared" ca="1" si="15"/>
        <v>-36.14628818238576</v>
      </c>
    </row>
    <row r="347" spans="2:8" x14ac:dyDescent="0.35">
      <c r="B347" s="1" t="s">
        <v>482</v>
      </c>
      <c r="C347" s="3">
        <v>4685.3</v>
      </c>
      <c r="D347">
        <f t="shared" si="14"/>
        <v>4.193194413655509</v>
      </c>
      <c r="E347">
        <v>14.287457582876531</v>
      </c>
      <c r="G347">
        <v>344</v>
      </c>
      <c r="H347">
        <f t="shared" ca="1" si="15"/>
        <v>15.512377419707928</v>
      </c>
    </row>
    <row r="348" spans="2:8" x14ac:dyDescent="0.35">
      <c r="B348" s="2">
        <v>43837</v>
      </c>
      <c r="C348" s="3">
        <v>902.2</v>
      </c>
      <c r="D348">
        <f t="shared" si="14"/>
        <v>-0.89516616314199393</v>
      </c>
      <c r="E348">
        <v>14.214165261382801</v>
      </c>
      <c r="G348">
        <v>345</v>
      </c>
      <c r="H348">
        <f t="shared" ca="1" si="15"/>
        <v>26.80040406014664</v>
      </c>
    </row>
    <row r="349" spans="2:8" x14ac:dyDescent="0.35">
      <c r="B349" s="2">
        <v>44567</v>
      </c>
      <c r="C349" s="3">
        <v>8606</v>
      </c>
      <c r="D349">
        <f t="shared" si="14"/>
        <v>5.2344248044045205</v>
      </c>
      <c r="E349">
        <v>14.16529216888701</v>
      </c>
      <c r="G349">
        <v>346</v>
      </c>
      <c r="H349">
        <f t="shared" ca="1" si="15"/>
        <v>19.542621975633025</v>
      </c>
    </row>
    <row r="350" spans="2:8" x14ac:dyDescent="0.35">
      <c r="B350" s="1" t="s">
        <v>942</v>
      </c>
      <c r="C350" s="3">
        <v>1380.4</v>
      </c>
      <c r="D350">
        <f t="shared" si="14"/>
        <v>1.03998995078842</v>
      </c>
      <c r="E350">
        <v>14.106150142263077</v>
      </c>
      <c r="G350">
        <v>347</v>
      </c>
      <c r="H350">
        <f t="shared" ca="1" si="15"/>
        <v>21.810830860935958</v>
      </c>
    </row>
    <row r="351" spans="2:8" x14ac:dyDescent="0.35">
      <c r="B351" s="1" t="s">
        <v>1206</v>
      </c>
      <c r="C351" s="3">
        <v>676.67</v>
      </c>
      <c r="D351">
        <f t="shared" si="14"/>
        <v>-0.52338792040852267</v>
      </c>
      <c r="E351">
        <v>13.898062527520915</v>
      </c>
      <c r="G351">
        <v>348</v>
      </c>
      <c r="H351">
        <f t="shared" ca="1" si="15"/>
        <v>-11.76789727794382</v>
      </c>
    </row>
    <row r="352" spans="2:8" x14ac:dyDescent="0.35">
      <c r="B352" s="1" t="s">
        <v>931</v>
      </c>
      <c r="C352" s="3">
        <v>1419.75</v>
      </c>
      <c r="D352">
        <f t="shared" si="14"/>
        <v>-0.67015542596937949</v>
      </c>
      <c r="E352">
        <v>13.707862840567699</v>
      </c>
      <c r="G352">
        <v>349</v>
      </c>
      <c r="H352">
        <f t="shared" ca="1" si="15"/>
        <v>8.5597659314009391</v>
      </c>
    </row>
    <row r="353" spans="2:8" x14ac:dyDescent="0.35">
      <c r="B353" s="1" t="s">
        <v>501</v>
      </c>
      <c r="C353" s="3">
        <v>4304.3</v>
      </c>
      <c r="D353">
        <f t="shared" si="14"/>
        <v>-1.7069912423927563E-2</v>
      </c>
      <c r="E353">
        <v>13.685431593312863</v>
      </c>
      <c r="G353">
        <v>350</v>
      </c>
      <c r="H353">
        <f t="shared" ca="1" si="15"/>
        <v>-20.045028000214813</v>
      </c>
    </row>
    <row r="354" spans="2:8" x14ac:dyDescent="0.35">
      <c r="B354" s="2">
        <v>44323</v>
      </c>
      <c r="C354" s="3">
        <v>4379.05</v>
      </c>
      <c r="D354">
        <f t="shared" si="14"/>
        <v>2.7138919514884239</v>
      </c>
      <c r="E354">
        <v>13.646631881731219</v>
      </c>
      <c r="G354">
        <v>351</v>
      </c>
      <c r="H354">
        <f t="shared" ca="1" si="15"/>
        <v>16.004792911105479</v>
      </c>
    </row>
    <row r="355" spans="2:8" x14ac:dyDescent="0.35">
      <c r="B355" s="2">
        <v>43317</v>
      </c>
      <c r="C355" s="3">
        <v>1179.0999999999999</v>
      </c>
      <c r="D355">
        <f t="shared" si="14"/>
        <v>0.7974085365853657</v>
      </c>
      <c r="E355">
        <v>13.565781346510189</v>
      </c>
      <c r="G355">
        <v>352</v>
      </c>
      <c r="H355">
        <f t="shared" ca="1" si="15"/>
        <v>-4.1850777312565297</v>
      </c>
    </row>
    <row r="356" spans="2:8" x14ac:dyDescent="0.35">
      <c r="B356" s="1" t="s">
        <v>1113</v>
      </c>
      <c r="C356" s="3">
        <v>656</v>
      </c>
      <c r="D356">
        <f t="shared" si="14"/>
        <v>-0.44075021312872975</v>
      </c>
      <c r="E356">
        <v>13.56159822419534</v>
      </c>
      <c r="G356">
        <v>353</v>
      </c>
      <c r="H356">
        <f t="shared" ca="1" si="15"/>
        <v>-12.23692188995928</v>
      </c>
    </row>
    <row r="357" spans="2:8" x14ac:dyDescent="0.35">
      <c r="B357" s="2">
        <v>43899</v>
      </c>
      <c r="C357" s="3">
        <v>1173</v>
      </c>
      <c r="D357">
        <f t="shared" si="14"/>
        <v>-0.19095078801255297</v>
      </c>
      <c r="E357">
        <v>13.47611995557201</v>
      </c>
      <c r="G357">
        <v>354</v>
      </c>
      <c r="H357">
        <f t="shared" ca="1" si="15"/>
        <v>36.753793197372879</v>
      </c>
    </row>
    <row r="358" spans="2:8" x14ac:dyDescent="0.35">
      <c r="B358" s="1" t="s">
        <v>939</v>
      </c>
      <c r="C358" s="3">
        <v>1449.85</v>
      </c>
      <c r="D358">
        <f t="shared" si="14"/>
        <v>1.2733829870638964</v>
      </c>
      <c r="E358">
        <v>13.466673318698861</v>
      </c>
      <c r="G358">
        <v>355</v>
      </c>
      <c r="H358">
        <f t="shared" ca="1" si="15"/>
        <v>-15.878183935928373</v>
      </c>
    </row>
    <row r="359" spans="2:8" x14ac:dyDescent="0.35">
      <c r="B359" s="2">
        <v>43718</v>
      </c>
      <c r="C359" s="3">
        <v>637.75</v>
      </c>
      <c r="D359">
        <f t="shared" si="14"/>
        <v>-0.52217726829999256</v>
      </c>
      <c r="E359">
        <v>13.461451247165533</v>
      </c>
      <c r="G359">
        <v>356</v>
      </c>
      <c r="H359">
        <f t="shared" ca="1" si="15"/>
        <v>-5.9453826677546813</v>
      </c>
    </row>
    <row r="360" spans="2:8" x14ac:dyDescent="0.35">
      <c r="B360" s="1" t="s">
        <v>949</v>
      </c>
      <c r="C360" s="3">
        <v>1334.7</v>
      </c>
      <c r="D360">
        <f t="shared" si="14"/>
        <v>1.0236524903343192</v>
      </c>
      <c r="E360">
        <v>13.402719326642925</v>
      </c>
      <c r="G360">
        <v>357</v>
      </c>
      <c r="H360">
        <f t="shared" ca="1" si="15"/>
        <v>-13.295314452841712</v>
      </c>
    </row>
    <row r="361" spans="2:8" x14ac:dyDescent="0.35">
      <c r="B361" s="1" t="s">
        <v>1433</v>
      </c>
      <c r="C361" s="3">
        <v>659.55</v>
      </c>
      <c r="D361">
        <f t="shared" si="14"/>
        <v>-0.54953385923573406</v>
      </c>
      <c r="E361">
        <v>13.344280121792083</v>
      </c>
      <c r="G361">
        <v>358</v>
      </c>
      <c r="H361">
        <f t="shared" ca="1" si="15"/>
        <v>20.218648173811093</v>
      </c>
    </row>
    <row r="362" spans="2:8" x14ac:dyDescent="0.35">
      <c r="B362" s="1" t="s">
        <v>606</v>
      </c>
      <c r="C362" s="3">
        <v>1464.15</v>
      </c>
      <c r="D362">
        <f t="shared" si="14"/>
        <v>0.21921059205595803</v>
      </c>
      <c r="E362">
        <v>13.312316715542524</v>
      </c>
      <c r="G362">
        <v>359</v>
      </c>
      <c r="H362">
        <f t="shared" ca="1" si="15"/>
        <v>-2.2693230179714874</v>
      </c>
    </row>
    <row r="363" spans="2:8" x14ac:dyDescent="0.35">
      <c r="B363" s="1" t="s">
        <v>968</v>
      </c>
      <c r="C363" s="3">
        <v>1200.9000000000001</v>
      </c>
      <c r="D363">
        <f t="shared" si="14"/>
        <v>-0.13320581760438843</v>
      </c>
      <c r="E363">
        <v>13.237107291049202</v>
      </c>
      <c r="G363">
        <v>360</v>
      </c>
      <c r="H363">
        <f t="shared" ca="1" si="15"/>
        <v>45.565957344795734</v>
      </c>
    </row>
    <row r="364" spans="2:8" x14ac:dyDescent="0.35">
      <c r="B364" s="2">
        <v>43289</v>
      </c>
      <c r="C364" s="3">
        <v>1385.45</v>
      </c>
      <c r="D364">
        <f t="shared" si="14"/>
        <v>-0.63399975695967126</v>
      </c>
      <c r="E364">
        <v>13.154577033101759</v>
      </c>
      <c r="G364">
        <v>361</v>
      </c>
      <c r="H364">
        <f t="shared" ca="1" si="15"/>
        <v>32.222345008284428</v>
      </c>
    </row>
    <row r="365" spans="2:8" x14ac:dyDescent="0.35">
      <c r="B365" s="1" t="s">
        <v>513</v>
      </c>
      <c r="C365" s="3">
        <v>3785.38</v>
      </c>
      <c r="D365">
        <f t="shared" si="14"/>
        <v>2.5321265279462537</v>
      </c>
      <c r="E365">
        <v>12.975927635222448</v>
      </c>
      <c r="G365">
        <v>362</v>
      </c>
      <c r="H365">
        <f t="shared" ca="1" si="15"/>
        <v>-6.2658194932793441</v>
      </c>
    </row>
    <row r="366" spans="2:8" x14ac:dyDescent="0.35">
      <c r="B366" s="1" t="s">
        <v>986</v>
      </c>
      <c r="C366" s="3">
        <v>1071.7</v>
      </c>
      <c r="D366">
        <f t="shared" si="14"/>
        <v>-0.75291934200970623</v>
      </c>
      <c r="E366">
        <v>12.867753623188406</v>
      </c>
      <c r="G366">
        <v>363</v>
      </c>
      <c r="H366">
        <f t="shared" ca="1" si="15"/>
        <v>-10.438581094092847</v>
      </c>
    </row>
    <row r="367" spans="2:8" x14ac:dyDescent="0.35">
      <c r="B367" s="2">
        <v>44537</v>
      </c>
      <c r="C367" s="3">
        <v>4337.45</v>
      </c>
      <c r="D367">
        <f t="shared" si="14"/>
        <v>-0.26152837721650457</v>
      </c>
      <c r="E367">
        <v>12.855454400255548</v>
      </c>
      <c r="G367">
        <v>364</v>
      </c>
      <c r="H367">
        <f t="shared" ca="1" si="15"/>
        <v>1.9172424276511233</v>
      </c>
    </row>
    <row r="368" spans="2:8" x14ac:dyDescent="0.35">
      <c r="B368" s="2">
        <v>44713</v>
      </c>
      <c r="C368" s="3">
        <v>5873.55</v>
      </c>
      <c r="D368">
        <f t="shared" si="14"/>
        <v>0.57040493028354478</v>
      </c>
      <c r="E368">
        <v>12.763444639718806</v>
      </c>
      <c r="G368">
        <v>365</v>
      </c>
      <c r="H368">
        <f t="shared" ca="1" si="15"/>
        <v>11.029234844044524</v>
      </c>
    </row>
    <row r="369" spans="2:8" x14ac:dyDescent="0.35">
      <c r="B369" s="1" t="s">
        <v>505</v>
      </c>
      <c r="C369" s="3">
        <v>3740.15</v>
      </c>
      <c r="D369">
        <f t="shared" si="14"/>
        <v>8.107131605037475E-2</v>
      </c>
      <c r="E369">
        <v>12.736915561758551</v>
      </c>
      <c r="G369">
        <v>366</v>
      </c>
      <c r="H369">
        <f t="shared" ca="1" si="15"/>
        <v>-3.6739774090310524</v>
      </c>
    </row>
    <row r="370" spans="2:8" x14ac:dyDescent="0.35">
      <c r="B370" s="1" t="s">
        <v>525</v>
      </c>
      <c r="C370" s="3">
        <v>3459.67</v>
      </c>
      <c r="D370">
        <f t="shared" si="14"/>
        <v>2.0799711559005774</v>
      </c>
      <c r="E370">
        <v>12.713611859838274</v>
      </c>
      <c r="G370">
        <v>367</v>
      </c>
      <c r="H370">
        <f t="shared" ca="1" si="15"/>
        <v>0.59000943761384583</v>
      </c>
    </row>
    <row r="371" spans="2:8" x14ac:dyDescent="0.35">
      <c r="B371" s="1" t="s">
        <v>1325</v>
      </c>
      <c r="C371" s="3">
        <v>1123.28</v>
      </c>
      <c r="D371">
        <f t="shared" si="14"/>
        <v>0.12496745117676512</v>
      </c>
      <c r="E371">
        <v>12.661882753587934</v>
      </c>
      <c r="G371">
        <v>368</v>
      </c>
      <c r="H371">
        <f t="shared" ca="1" si="15"/>
        <v>1.815309271272127</v>
      </c>
    </row>
    <row r="372" spans="2:8" x14ac:dyDescent="0.35">
      <c r="B372" s="1" t="s">
        <v>881</v>
      </c>
      <c r="C372" s="3">
        <v>998.5</v>
      </c>
      <c r="D372">
        <f t="shared" si="14"/>
        <v>-0.71946573464296149</v>
      </c>
      <c r="E372">
        <v>12.599836556796513</v>
      </c>
      <c r="G372">
        <v>369</v>
      </c>
      <c r="H372">
        <f t="shared" ca="1" si="15"/>
        <v>25.278683960349596</v>
      </c>
    </row>
    <row r="373" spans="2:8" x14ac:dyDescent="0.35">
      <c r="B373" s="1" t="s">
        <v>519</v>
      </c>
      <c r="C373" s="3">
        <v>3559.28</v>
      </c>
      <c r="D373">
        <f t="shared" si="14"/>
        <v>0.33231019161448017</v>
      </c>
      <c r="E373">
        <v>12.58400122128082</v>
      </c>
      <c r="G373">
        <v>370</v>
      </c>
      <c r="H373">
        <f t="shared" ca="1" si="15"/>
        <v>24.924677489811497</v>
      </c>
    </row>
    <row r="374" spans="2:8" x14ac:dyDescent="0.35">
      <c r="B374" s="1" t="s">
        <v>539</v>
      </c>
      <c r="C374" s="3">
        <v>2671.51</v>
      </c>
      <c r="D374">
        <f t="shared" si="14"/>
        <v>2.3883061703342001</v>
      </c>
      <c r="E374">
        <v>12.541717356042174</v>
      </c>
      <c r="G374">
        <v>371</v>
      </c>
      <c r="H374">
        <f t="shared" ca="1" si="15"/>
        <v>36.41651659483199</v>
      </c>
    </row>
    <row r="375" spans="2:8" x14ac:dyDescent="0.35">
      <c r="B375" s="2">
        <v>43508</v>
      </c>
      <c r="C375" s="3">
        <v>788.45</v>
      </c>
      <c r="D375">
        <f t="shared" si="14"/>
        <v>-0.7828541684453465</v>
      </c>
      <c r="E375">
        <v>12.397621070518268</v>
      </c>
      <c r="G375">
        <v>372</v>
      </c>
      <c r="H375">
        <f t="shared" ca="1" si="15"/>
        <v>-8.6495076464522853</v>
      </c>
    </row>
    <row r="376" spans="2:8" x14ac:dyDescent="0.35">
      <c r="B376" s="1" t="s">
        <v>522</v>
      </c>
      <c r="C376" s="3">
        <v>3630.97</v>
      </c>
      <c r="D376">
        <f t="shared" ref="D376:D439" si="16">(C376-C377)/C377</f>
        <v>1.6070507987793932</v>
      </c>
      <c r="E376">
        <v>12.393471043895239</v>
      </c>
      <c r="G376">
        <v>373</v>
      </c>
      <c r="H376">
        <f t="shared" ca="1" si="15"/>
        <v>-10.772225738873328</v>
      </c>
    </row>
    <row r="377" spans="2:8" x14ac:dyDescent="0.35">
      <c r="B377" s="2">
        <v>43992</v>
      </c>
      <c r="C377" s="3">
        <v>1392.75</v>
      </c>
      <c r="D377">
        <f t="shared" si="16"/>
        <v>-0.62874355249303604</v>
      </c>
      <c r="E377">
        <v>12.387965010093243</v>
      </c>
      <c r="G377">
        <v>374</v>
      </c>
      <c r="H377">
        <f t="shared" ca="1" si="15"/>
        <v>8.5203742529455972</v>
      </c>
    </row>
    <row r="378" spans="2:8" x14ac:dyDescent="0.35">
      <c r="B378" s="1" t="s">
        <v>511</v>
      </c>
      <c r="C378" s="3">
        <v>3751.45</v>
      </c>
      <c r="D378">
        <f t="shared" si="16"/>
        <v>8.4867465977246773E-2</v>
      </c>
      <c r="E378">
        <v>12.350355871886121</v>
      </c>
      <c r="G378">
        <v>375</v>
      </c>
      <c r="H378">
        <f t="shared" ca="1" si="15"/>
        <v>-18.333128195739413</v>
      </c>
    </row>
    <row r="379" spans="2:8" x14ac:dyDescent="0.35">
      <c r="B379" s="1" t="s">
        <v>526</v>
      </c>
      <c r="C379" s="3">
        <v>3457.98</v>
      </c>
      <c r="D379">
        <f t="shared" si="16"/>
        <v>-0.58126963945145771</v>
      </c>
      <c r="E379">
        <v>12.339428306908921</v>
      </c>
      <c r="G379">
        <v>376</v>
      </c>
      <c r="H379">
        <f t="shared" ca="1" si="15"/>
        <v>-4.086294415854554</v>
      </c>
    </row>
    <row r="380" spans="2:8" x14ac:dyDescent="0.35">
      <c r="B380" s="1" t="s">
        <v>368</v>
      </c>
      <c r="C380" s="3">
        <v>8258.25</v>
      </c>
      <c r="D380">
        <f t="shared" si="16"/>
        <v>4.828187303715727</v>
      </c>
      <c r="E380">
        <v>12.158460803059272</v>
      </c>
      <c r="G380">
        <v>377</v>
      </c>
      <c r="H380">
        <f t="shared" ca="1" si="15"/>
        <v>28.632247419729808</v>
      </c>
    </row>
    <row r="381" spans="2:8" x14ac:dyDescent="0.35">
      <c r="B381" s="2">
        <v>43167</v>
      </c>
      <c r="C381" s="3">
        <v>1416.95</v>
      </c>
      <c r="D381">
        <f t="shared" si="16"/>
        <v>-0.60012473613509876</v>
      </c>
      <c r="E381">
        <v>12.134501297738229</v>
      </c>
      <c r="G381">
        <v>378</v>
      </c>
      <c r="H381">
        <f t="shared" ca="1" si="15"/>
        <v>27.328085279269875</v>
      </c>
    </row>
    <row r="382" spans="2:8" x14ac:dyDescent="0.35">
      <c r="B382" s="1" t="s">
        <v>520</v>
      </c>
      <c r="C382" s="3">
        <v>3543.48</v>
      </c>
      <c r="D382">
        <f t="shared" si="16"/>
        <v>1.3833090079970944</v>
      </c>
      <c r="E382">
        <v>12.118169702354509</v>
      </c>
      <c r="G382">
        <v>379</v>
      </c>
      <c r="H382">
        <f t="shared" ca="1" si="15"/>
        <v>12.562169087365078</v>
      </c>
    </row>
    <row r="383" spans="2:8" x14ac:dyDescent="0.35">
      <c r="B383" s="2">
        <v>43872</v>
      </c>
      <c r="C383" s="3">
        <v>1486.79</v>
      </c>
      <c r="D383">
        <f t="shared" si="16"/>
        <v>2.8920415224913471E-2</v>
      </c>
      <c r="E383">
        <v>12.079880355414796</v>
      </c>
      <c r="G383">
        <v>380</v>
      </c>
      <c r="H383">
        <f t="shared" ca="1" si="15"/>
        <v>-3.732780267096989</v>
      </c>
    </row>
    <row r="384" spans="2:8" x14ac:dyDescent="0.35">
      <c r="B384" s="2">
        <v>43411</v>
      </c>
      <c r="C384" s="3">
        <v>1445</v>
      </c>
      <c r="D384">
        <f t="shared" si="16"/>
        <v>0.34593889716840548</v>
      </c>
      <c r="E384">
        <v>12.041516245487365</v>
      </c>
      <c r="G384">
        <v>381</v>
      </c>
      <c r="H384">
        <f t="shared" ca="1" si="15"/>
        <v>8.8934519403225885</v>
      </c>
    </row>
    <row r="385" spans="2:8" x14ac:dyDescent="0.35">
      <c r="B385" s="1" t="s">
        <v>987</v>
      </c>
      <c r="C385" s="3">
        <v>1073.5999999999999</v>
      </c>
      <c r="D385">
        <f t="shared" si="16"/>
        <v>0.41733115065744297</v>
      </c>
      <c r="E385">
        <v>11.966183574879228</v>
      </c>
      <c r="G385">
        <v>382</v>
      </c>
      <c r="H385">
        <f t="shared" ca="1" si="15"/>
        <v>-8.9800844410884686</v>
      </c>
    </row>
    <row r="386" spans="2:8" x14ac:dyDescent="0.35">
      <c r="B386" s="1" t="s">
        <v>1169</v>
      </c>
      <c r="C386" s="3">
        <v>757.48</v>
      </c>
      <c r="D386">
        <f t="shared" si="16"/>
        <v>0.17184405940594066</v>
      </c>
      <c r="E386">
        <v>11.89327659574468</v>
      </c>
      <c r="G386">
        <v>383</v>
      </c>
      <c r="H386">
        <f t="shared" ca="1" si="15"/>
        <v>-6.2243013546835941</v>
      </c>
    </row>
    <row r="387" spans="2:8" x14ac:dyDescent="0.35">
      <c r="B387" s="1" t="s">
        <v>763</v>
      </c>
      <c r="C387" s="3">
        <v>646.4</v>
      </c>
      <c r="D387">
        <f t="shared" si="16"/>
        <v>-0.32462647581234982</v>
      </c>
      <c r="E387">
        <v>11.868803503882143</v>
      </c>
      <c r="G387">
        <v>384</v>
      </c>
      <c r="H387">
        <f t="shared" ca="1" si="15"/>
        <v>-2.5296813460365213</v>
      </c>
    </row>
    <row r="388" spans="2:8" x14ac:dyDescent="0.35">
      <c r="B388" s="2">
        <v>43892</v>
      </c>
      <c r="C388" s="3">
        <v>957.1</v>
      </c>
      <c r="D388">
        <f t="shared" si="16"/>
        <v>-0.86473709872312154</v>
      </c>
      <c r="E388">
        <v>11.817731351278962</v>
      </c>
      <c r="G388">
        <v>385</v>
      </c>
      <c r="H388">
        <f t="shared" ca="1" si="15"/>
        <v>-13.473989561730541</v>
      </c>
    </row>
    <row r="389" spans="2:8" x14ac:dyDescent="0.35">
      <c r="B389" s="2">
        <v>45389</v>
      </c>
      <c r="C389" s="3">
        <v>7075.85</v>
      </c>
      <c r="D389">
        <f t="shared" si="16"/>
        <v>3.6384112645772837</v>
      </c>
      <c r="E389">
        <v>11.752036476355249</v>
      </c>
      <c r="G389">
        <v>386</v>
      </c>
      <c r="H389">
        <f t="shared" ref="H389:H452" ca="1" si="17">_xlfn.NORM.INV(RAND(),N$6,N$7)</f>
        <v>7.7707208319308112</v>
      </c>
    </row>
    <row r="390" spans="2:8" x14ac:dyDescent="0.35">
      <c r="B390" s="2">
        <v>43932</v>
      </c>
      <c r="C390" s="3">
        <v>1525.49</v>
      </c>
      <c r="D390">
        <f t="shared" si="16"/>
        <v>-0.53427831746826482</v>
      </c>
      <c r="E390">
        <v>11.662820619241305</v>
      </c>
      <c r="G390">
        <v>387</v>
      </c>
      <c r="H390">
        <f t="shared" ca="1" si="17"/>
        <v>11.332874959660124</v>
      </c>
    </row>
    <row r="391" spans="2:8" x14ac:dyDescent="0.35">
      <c r="B391" s="1" t="s">
        <v>528</v>
      </c>
      <c r="C391" s="3">
        <v>3275.54</v>
      </c>
      <c r="D391">
        <f t="shared" si="16"/>
        <v>-0.58839658205579293</v>
      </c>
      <c r="E391">
        <v>11.644431576915652</v>
      </c>
      <c r="G391">
        <v>388</v>
      </c>
      <c r="H391">
        <f t="shared" ca="1" si="17"/>
        <v>0.47524294998578576</v>
      </c>
    </row>
    <row r="392" spans="2:8" x14ac:dyDescent="0.35">
      <c r="B392" s="2">
        <v>44902</v>
      </c>
      <c r="C392" s="3">
        <v>7958</v>
      </c>
      <c r="D392">
        <f t="shared" si="16"/>
        <v>6.8338337352955651</v>
      </c>
      <c r="E392">
        <v>11.637764014610131</v>
      </c>
      <c r="G392">
        <v>389</v>
      </c>
      <c r="H392">
        <f t="shared" ca="1" si="17"/>
        <v>-12.97433411396506</v>
      </c>
    </row>
    <row r="393" spans="2:8" x14ac:dyDescent="0.35">
      <c r="B393" s="1" t="s">
        <v>1335</v>
      </c>
      <c r="C393" s="3">
        <v>1015.85</v>
      </c>
      <c r="D393">
        <f t="shared" si="16"/>
        <v>0.18653273374992704</v>
      </c>
      <c r="E393">
        <v>11.606726234797717</v>
      </c>
      <c r="G393">
        <v>390</v>
      </c>
      <c r="H393">
        <f t="shared" ca="1" si="17"/>
        <v>1.2088796486061621</v>
      </c>
    </row>
    <row r="394" spans="2:8" x14ac:dyDescent="0.35">
      <c r="B394" s="1" t="s">
        <v>735</v>
      </c>
      <c r="C394" s="3">
        <v>856.15</v>
      </c>
      <c r="D394">
        <f t="shared" si="16"/>
        <v>-0.3851484792990772</v>
      </c>
      <c r="E394">
        <v>11.590441176470588</v>
      </c>
      <c r="G394">
        <v>391</v>
      </c>
      <c r="H394">
        <f t="shared" ca="1" si="17"/>
        <v>1.746014210930086</v>
      </c>
    </row>
    <row r="395" spans="2:8" x14ac:dyDescent="0.35">
      <c r="B395" s="2">
        <v>43380</v>
      </c>
      <c r="C395" s="3">
        <v>1392.45</v>
      </c>
      <c r="D395">
        <f t="shared" si="16"/>
        <v>1.004642390831288E-2</v>
      </c>
      <c r="E395">
        <v>11.550247859396125</v>
      </c>
      <c r="G395">
        <v>392</v>
      </c>
      <c r="H395">
        <f t="shared" ca="1" si="17"/>
        <v>17.607333744765405</v>
      </c>
    </row>
    <row r="396" spans="2:8" x14ac:dyDescent="0.35">
      <c r="B396" s="1" t="s">
        <v>941</v>
      </c>
      <c r="C396" s="3">
        <v>1378.6</v>
      </c>
      <c r="D396">
        <f t="shared" si="16"/>
        <v>0.161562118212074</v>
      </c>
      <c r="E396">
        <v>11.507711849029214</v>
      </c>
      <c r="G396">
        <v>393</v>
      </c>
      <c r="H396">
        <f t="shared" ca="1" si="17"/>
        <v>29.504558288379101</v>
      </c>
    </row>
    <row r="397" spans="2:8" x14ac:dyDescent="0.35">
      <c r="B397" s="1" t="s">
        <v>915</v>
      </c>
      <c r="C397" s="3">
        <v>1186.8499999999999</v>
      </c>
      <c r="D397">
        <f t="shared" si="16"/>
        <v>-0.85722105263157888</v>
      </c>
      <c r="E397">
        <v>11.503687315634217</v>
      </c>
      <c r="G397">
        <v>394</v>
      </c>
      <c r="H397">
        <f t="shared" ca="1" si="17"/>
        <v>11.998138686306316</v>
      </c>
    </row>
    <row r="398" spans="2:8" x14ac:dyDescent="0.35">
      <c r="B398" s="2">
        <v>44630</v>
      </c>
      <c r="C398" s="3">
        <v>8312.5</v>
      </c>
      <c r="D398">
        <f t="shared" si="16"/>
        <v>7.6882675725111049</v>
      </c>
      <c r="E398">
        <v>11.406716417910447</v>
      </c>
      <c r="G398">
        <v>395</v>
      </c>
      <c r="H398">
        <f t="shared" ca="1" si="17"/>
        <v>-0.5599092815374993</v>
      </c>
    </row>
    <row r="399" spans="2:8" x14ac:dyDescent="0.35">
      <c r="B399" s="1" t="s">
        <v>842</v>
      </c>
      <c r="C399" s="3">
        <v>956.75</v>
      </c>
      <c r="D399">
        <f t="shared" si="16"/>
        <v>-0.86021521086427688</v>
      </c>
      <c r="E399">
        <v>11.300719979429159</v>
      </c>
      <c r="G399">
        <v>396</v>
      </c>
      <c r="H399">
        <f t="shared" ca="1" si="17"/>
        <v>4.5317430928739597</v>
      </c>
    </row>
    <row r="400" spans="2:8" x14ac:dyDescent="0.35">
      <c r="B400" s="2">
        <v>45481</v>
      </c>
      <c r="C400" s="3">
        <v>6844.45</v>
      </c>
      <c r="D400">
        <f t="shared" si="16"/>
        <v>7.0660538565788702</v>
      </c>
      <c r="E400">
        <v>11.182421728992756</v>
      </c>
      <c r="G400">
        <v>397</v>
      </c>
      <c r="H400">
        <f t="shared" ca="1" si="17"/>
        <v>-3.1056949403564582</v>
      </c>
    </row>
    <row r="401" spans="2:8" x14ac:dyDescent="0.35">
      <c r="B401" s="2">
        <v>44105</v>
      </c>
      <c r="C401" s="3">
        <v>848.55</v>
      </c>
      <c r="D401">
        <f t="shared" si="16"/>
        <v>-0.17198477751756441</v>
      </c>
      <c r="E401">
        <v>11.165591397849461</v>
      </c>
      <c r="G401">
        <v>398</v>
      </c>
      <c r="H401">
        <f t="shared" ca="1" si="17"/>
        <v>-17.973581519943025</v>
      </c>
    </row>
    <row r="402" spans="2:8" x14ac:dyDescent="0.35">
      <c r="B402" s="2">
        <v>43497</v>
      </c>
      <c r="C402" s="3">
        <v>1024.8</v>
      </c>
      <c r="D402">
        <f t="shared" si="16"/>
        <v>0.27291697719481284</v>
      </c>
      <c r="E402">
        <v>11.163798219584569</v>
      </c>
      <c r="G402">
        <v>399</v>
      </c>
      <c r="H402">
        <f t="shared" ca="1" si="17"/>
        <v>-14.461786575141531</v>
      </c>
    </row>
    <row r="403" spans="2:8" x14ac:dyDescent="0.35">
      <c r="B403" s="1" t="s">
        <v>1229</v>
      </c>
      <c r="C403" s="3">
        <v>805.08</v>
      </c>
      <c r="D403">
        <f t="shared" si="16"/>
        <v>-0.36430178846381617</v>
      </c>
      <c r="E403">
        <v>11.157656297191181</v>
      </c>
      <c r="G403">
        <v>400</v>
      </c>
      <c r="H403">
        <f t="shared" ca="1" si="17"/>
        <v>-8.8750583139773269</v>
      </c>
    </row>
    <row r="404" spans="2:8" x14ac:dyDescent="0.35">
      <c r="B404" s="1" t="s">
        <v>612</v>
      </c>
      <c r="C404" s="3">
        <v>1266.45</v>
      </c>
      <c r="D404">
        <f t="shared" si="16"/>
        <v>1.4562645461598138</v>
      </c>
      <c r="E404">
        <v>11.107552581261952</v>
      </c>
      <c r="G404">
        <v>401</v>
      </c>
      <c r="H404">
        <f t="shared" ca="1" si="17"/>
        <v>2.4773419197364914</v>
      </c>
    </row>
    <row r="405" spans="2:8" x14ac:dyDescent="0.35">
      <c r="B405" s="1" t="s">
        <v>1194</v>
      </c>
      <c r="C405" s="3">
        <v>515.6</v>
      </c>
      <c r="D405">
        <f t="shared" si="16"/>
        <v>-0.5741658407664354</v>
      </c>
      <c r="E405">
        <v>11.097606757390897</v>
      </c>
      <c r="G405">
        <v>402</v>
      </c>
      <c r="H405">
        <f t="shared" ca="1" si="17"/>
        <v>-4.3493308647002644</v>
      </c>
    </row>
    <row r="406" spans="2:8" x14ac:dyDescent="0.35">
      <c r="B406" s="2">
        <v>43287</v>
      </c>
      <c r="C406" s="3">
        <v>1210.8</v>
      </c>
      <c r="D406">
        <f t="shared" si="16"/>
        <v>-0.18028569494279328</v>
      </c>
      <c r="E406">
        <v>11.095904095904096</v>
      </c>
      <c r="G406">
        <v>403</v>
      </c>
      <c r="H406">
        <f t="shared" ca="1" si="17"/>
        <v>0.74771469419177006</v>
      </c>
    </row>
    <row r="407" spans="2:8" x14ac:dyDescent="0.35">
      <c r="B407" s="1" t="s">
        <v>594</v>
      </c>
      <c r="C407" s="3">
        <v>1477.1</v>
      </c>
      <c r="D407">
        <f t="shared" si="16"/>
        <v>0.68507152798375481</v>
      </c>
      <c r="E407">
        <v>11.065838915209932</v>
      </c>
      <c r="G407">
        <v>404</v>
      </c>
      <c r="H407">
        <f t="shared" ca="1" si="17"/>
        <v>12.884806314074286</v>
      </c>
    </row>
    <row r="408" spans="2:8" x14ac:dyDescent="0.35">
      <c r="B408" s="1" t="s">
        <v>1086</v>
      </c>
      <c r="C408" s="3">
        <v>876.58</v>
      </c>
      <c r="D408">
        <f t="shared" si="16"/>
        <v>0.53812949640287788</v>
      </c>
      <c r="E408">
        <v>11.062474198431266</v>
      </c>
      <c r="G408">
        <v>405</v>
      </c>
      <c r="H408">
        <f t="shared" ca="1" si="17"/>
        <v>12.33373176865604</v>
      </c>
    </row>
    <row r="409" spans="2:8" x14ac:dyDescent="0.35">
      <c r="B409" s="2">
        <v>42685</v>
      </c>
      <c r="C409" s="3">
        <v>569.9</v>
      </c>
      <c r="D409">
        <f t="shared" si="16"/>
        <v>-0.58247554855489214</v>
      </c>
      <c r="E409">
        <v>11.040988802028311</v>
      </c>
      <c r="G409">
        <v>406</v>
      </c>
      <c r="H409">
        <f t="shared" ca="1" si="17"/>
        <v>33.684649172255725</v>
      </c>
    </row>
    <row r="410" spans="2:8" x14ac:dyDescent="0.35">
      <c r="B410" s="2">
        <v>43258</v>
      </c>
      <c r="C410" s="3">
        <v>1364.95</v>
      </c>
      <c r="D410">
        <f t="shared" si="16"/>
        <v>-0.81797268823513725</v>
      </c>
      <c r="E410">
        <v>10.967996492766332</v>
      </c>
      <c r="G410">
        <v>407</v>
      </c>
      <c r="H410">
        <f t="shared" ca="1" si="17"/>
        <v>-4.5954495001922373</v>
      </c>
    </row>
    <row r="411" spans="2:8" x14ac:dyDescent="0.35">
      <c r="B411" s="2">
        <v>45628</v>
      </c>
      <c r="C411" s="3">
        <v>7498.6</v>
      </c>
      <c r="D411">
        <f t="shared" si="16"/>
        <v>6.7388926157180453</v>
      </c>
      <c r="E411">
        <v>10.874267616785431</v>
      </c>
      <c r="G411">
        <v>408</v>
      </c>
      <c r="H411">
        <f t="shared" ca="1" si="17"/>
        <v>4.5283590925033979</v>
      </c>
    </row>
    <row r="412" spans="2:8" x14ac:dyDescent="0.35">
      <c r="B412" s="1" t="s">
        <v>875</v>
      </c>
      <c r="C412" s="3">
        <v>968.95</v>
      </c>
      <c r="D412">
        <f t="shared" si="16"/>
        <v>-0.84503370570877945</v>
      </c>
      <c r="E412">
        <v>10.864209624096976</v>
      </c>
      <c r="G412">
        <v>409</v>
      </c>
      <c r="H412">
        <f t="shared" ca="1" si="17"/>
        <v>28.573878982959151</v>
      </c>
    </row>
    <row r="413" spans="2:8" x14ac:dyDescent="0.35">
      <c r="B413" s="1" t="s">
        <v>278</v>
      </c>
      <c r="C413" s="3">
        <v>6252.65</v>
      </c>
      <c r="D413">
        <f t="shared" si="16"/>
        <v>3.5031688872884406</v>
      </c>
      <c r="E413">
        <v>10.787444622490337</v>
      </c>
      <c r="G413">
        <v>410</v>
      </c>
      <c r="H413">
        <f t="shared" ca="1" si="17"/>
        <v>-13.560202109743795</v>
      </c>
    </row>
    <row r="414" spans="2:8" x14ac:dyDescent="0.35">
      <c r="B414" s="2">
        <v>43351</v>
      </c>
      <c r="C414" s="3">
        <v>1388.5</v>
      </c>
      <c r="D414">
        <f t="shared" si="16"/>
        <v>0.45232989906385657</v>
      </c>
      <c r="E414">
        <v>10.712357654997891</v>
      </c>
      <c r="G414">
        <v>411</v>
      </c>
      <c r="H414">
        <f t="shared" ca="1" si="17"/>
        <v>-17.793590815351706</v>
      </c>
    </row>
    <row r="415" spans="2:8" x14ac:dyDescent="0.35">
      <c r="B415" s="2">
        <v>43772</v>
      </c>
      <c r="C415" s="3">
        <v>956.05</v>
      </c>
      <c r="D415">
        <f t="shared" si="16"/>
        <v>-0.31778935350363929</v>
      </c>
      <c r="E415">
        <v>10.654882360112154</v>
      </c>
      <c r="G415">
        <v>412</v>
      </c>
      <c r="H415">
        <f t="shared" ca="1" si="17"/>
        <v>21.80776830372378</v>
      </c>
    </row>
    <row r="416" spans="2:8" x14ac:dyDescent="0.35">
      <c r="B416" s="2">
        <v>43259</v>
      </c>
      <c r="C416" s="3">
        <v>1401.4</v>
      </c>
      <c r="D416">
        <f t="shared" si="16"/>
        <v>-0.687682467517996</v>
      </c>
      <c r="E416">
        <v>10.634703196347033</v>
      </c>
      <c r="G416">
        <v>413</v>
      </c>
      <c r="H416">
        <f t="shared" ca="1" si="17"/>
        <v>-17.107894926847127</v>
      </c>
    </row>
    <row r="417" spans="2:8" x14ac:dyDescent="0.35">
      <c r="B417" s="1" t="s">
        <v>498</v>
      </c>
      <c r="C417" s="3">
        <v>4487.1000000000004</v>
      </c>
      <c r="D417">
        <f t="shared" si="16"/>
        <v>1.6774590066114519</v>
      </c>
      <c r="E417">
        <v>10.608972368829557</v>
      </c>
      <c r="G417">
        <v>414</v>
      </c>
      <c r="H417">
        <f t="shared" ca="1" si="17"/>
        <v>11.211022122558782</v>
      </c>
    </row>
    <row r="418" spans="2:8" x14ac:dyDescent="0.35">
      <c r="B418" s="2">
        <v>44055</v>
      </c>
      <c r="C418" s="3">
        <v>1675.88</v>
      </c>
      <c r="D418">
        <f t="shared" si="16"/>
        <v>0.43304972422933863</v>
      </c>
      <c r="E418">
        <v>10.605817174515234</v>
      </c>
      <c r="G418">
        <v>415</v>
      </c>
      <c r="H418">
        <f t="shared" ca="1" si="17"/>
        <v>11.310249706655533</v>
      </c>
    </row>
    <row r="419" spans="2:8" x14ac:dyDescent="0.35">
      <c r="B419" s="1" t="s">
        <v>969</v>
      </c>
      <c r="C419" s="3">
        <v>1169.45</v>
      </c>
      <c r="D419">
        <f t="shared" si="16"/>
        <v>-0.72309896172469723</v>
      </c>
      <c r="E419">
        <v>10.541004638310472</v>
      </c>
      <c r="G419">
        <v>416</v>
      </c>
      <c r="H419">
        <f t="shared" ca="1" si="17"/>
        <v>7.5297250845865795</v>
      </c>
    </row>
    <row r="420" spans="2:8" x14ac:dyDescent="0.35">
      <c r="B420" s="1" t="s">
        <v>496</v>
      </c>
      <c r="C420" s="3">
        <v>4223.3500000000004</v>
      </c>
      <c r="D420">
        <f t="shared" si="16"/>
        <v>4.2907610397745071</v>
      </c>
      <c r="E420">
        <v>10.432999458581484</v>
      </c>
      <c r="G420">
        <v>417</v>
      </c>
      <c r="H420">
        <f t="shared" ca="1" si="17"/>
        <v>12.430456624382185</v>
      </c>
    </row>
    <row r="421" spans="2:8" x14ac:dyDescent="0.35">
      <c r="B421" s="1" t="s">
        <v>740</v>
      </c>
      <c r="C421" s="3">
        <v>798.25</v>
      </c>
      <c r="D421">
        <f t="shared" si="16"/>
        <v>-0.91645910080375081</v>
      </c>
      <c r="E421">
        <v>10.395431834403999</v>
      </c>
      <c r="G421">
        <v>418</v>
      </c>
      <c r="H421">
        <f t="shared" ca="1" si="17"/>
        <v>-22.306376444458031</v>
      </c>
    </row>
    <row r="422" spans="2:8" x14ac:dyDescent="0.35">
      <c r="B422" s="2">
        <v>44781</v>
      </c>
      <c r="C422" s="3">
        <v>9555.2000000000007</v>
      </c>
      <c r="D422">
        <f t="shared" si="16"/>
        <v>0.2145385676244225</v>
      </c>
      <c r="E422">
        <v>10.362387775729829</v>
      </c>
      <c r="G422">
        <v>419</v>
      </c>
      <c r="H422">
        <f t="shared" ca="1" si="17"/>
        <v>12.574462834135169</v>
      </c>
    </row>
    <row r="423" spans="2:8" x14ac:dyDescent="0.35">
      <c r="B423" s="2">
        <v>45360</v>
      </c>
      <c r="C423" s="3">
        <v>7867.35</v>
      </c>
      <c r="D423">
        <f t="shared" si="16"/>
        <v>6.4572037914691949</v>
      </c>
      <c r="E423">
        <v>10.328893368853048</v>
      </c>
      <c r="G423">
        <v>420</v>
      </c>
      <c r="H423">
        <f t="shared" ca="1" si="17"/>
        <v>-6.7874106483219423</v>
      </c>
    </row>
    <row r="424" spans="2:8" x14ac:dyDescent="0.35">
      <c r="B424" s="1" t="s">
        <v>630</v>
      </c>
      <c r="C424" s="3">
        <v>1055</v>
      </c>
      <c r="D424">
        <f t="shared" si="16"/>
        <v>-0.18970814132104455</v>
      </c>
      <c r="E424">
        <v>10.27739176910743</v>
      </c>
      <c r="G424">
        <v>421</v>
      </c>
      <c r="H424">
        <f t="shared" ca="1" si="17"/>
        <v>-12.591418257562182</v>
      </c>
    </row>
    <row r="425" spans="2:8" x14ac:dyDescent="0.35">
      <c r="B425" s="1" t="s">
        <v>611</v>
      </c>
      <c r="C425" s="3">
        <v>1302</v>
      </c>
      <c r="D425">
        <f t="shared" si="16"/>
        <v>0.13286348211955107</v>
      </c>
      <c r="E425">
        <v>10.227041476243857</v>
      </c>
      <c r="G425">
        <v>422</v>
      </c>
      <c r="H425">
        <f t="shared" ca="1" si="17"/>
        <v>7.1902173611069244</v>
      </c>
    </row>
    <row r="426" spans="2:8" x14ac:dyDescent="0.35">
      <c r="B426" s="2">
        <v>42402</v>
      </c>
      <c r="C426" s="3">
        <v>1149.3</v>
      </c>
      <c r="D426">
        <f t="shared" si="16"/>
        <v>0.10297504798464487</v>
      </c>
      <c r="E426">
        <v>10.212682926829268</v>
      </c>
      <c r="G426">
        <v>423</v>
      </c>
      <c r="H426">
        <f t="shared" ca="1" si="17"/>
        <v>-15.952325290922467</v>
      </c>
    </row>
    <row r="427" spans="2:8" x14ac:dyDescent="0.35">
      <c r="B427" s="2">
        <v>43347</v>
      </c>
      <c r="C427" s="3">
        <v>1042</v>
      </c>
      <c r="D427">
        <f t="shared" si="16"/>
        <v>8.7058578060612429E-2</v>
      </c>
      <c r="E427">
        <v>10.168274383708468</v>
      </c>
      <c r="G427">
        <v>424</v>
      </c>
      <c r="H427">
        <f t="shared" ca="1" si="17"/>
        <v>-10.373001084414522</v>
      </c>
    </row>
    <row r="428" spans="2:8" x14ac:dyDescent="0.35">
      <c r="B428" s="1" t="s">
        <v>839</v>
      </c>
      <c r="C428" s="3">
        <v>958.55</v>
      </c>
      <c r="D428">
        <f t="shared" si="16"/>
        <v>-4.7024904309787806E-2</v>
      </c>
      <c r="E428">
        <v>10.165404775771695</v>
      </c>
      <c r="G428">
        <v>425</v>
      </c>
      <c r="H428">
        <f t="shared" ca="1" si="17"/>
        <v>3.9125105012189616</v>
      </c>
    </row>
    <row r="429" spans="2:8" x14ac:dyDescent="0.35">
      <c r="B429" s="2">
        <v>43221</v>
      </c>
      <c r="C429" s="3">
        <v>1005.85</v>
      </c>
      <c r="D429">
        <f t="shared" si="16"/>
        <v>0.22150707389641139</v>
      </c>
      <c r="E429">
        <v>10.148858346264687</v>
      </c>
      <c r="G429">
        <v>426</v>
      </c>
      <c r="H429">
        <f t="shared" ca="1" si="17"/>
        <v>1.0002407129288438</v>
      </c>
    </row>
    <row r="430" spans="2:8" x14ac:dyDescent="0.35">
      <c r="B430" s="1" t="s">
        <v>1085</v>
      </c>
      <c r="C430" s="3">
        <v>823.45</v>
      </c>
      <c r="D430">
        <f t="shared" si="16"/>
        <v>-0.31567356436466376</v>
      </c>
      <c r="E430">
        <v>10.139745670995673</v>
      </c>
      <c r="G430">
        <v>427</v>
      </c>
      <c r="H430">
        <f t="shared" ca="1" si="17"/>
        <v>6.3513002859346805</v>
      </c>
    </row>
    <row r="431" spans="2:8" x14ac:dyDescent="0.35">
      <c r="B431" s="1" t="s">
        <v>981</v>
      </c>
      <c r="C431" s="3">
        <v>1203.3</v>
      </c>
      <c r="D431">
        <f t="shared" si="16"/>
        <v>1.0876852076754917</v>
      </c>
      <c r="E431">
        <v>10.11901681759379</v>
      </c>
      <c r="G431">
        <v>428</v>
      </c>
      <c r="H431">
        <f t="shared" ca="1" si="17"/>
        <v>22.551485790267993</v>
      </c>
    </row>
    <row r="432" spans="2:8" x14ac:dyDescent="0.35">
      <c r="B432" s="1" t="s">
        <v>1431</v>
      </c>
      <c r="C432" s="3">
        <v>576.38</v>
      </c>
      <c r="D432">
        <f t="shared" si="16"/>
        <v>-0.33480288062044133</v>
      </c>
      <c r="E432">
        <v>10.101309707241912</v>
      </c>
      <c r="G432">
        <v>429</v>
      </c>
      <c r="H432">
        <f t="shared" ca="1" si="17"/>
        <v>18.580230432056556</v>
      </c>
    </row>
    <row r="433" spans="2:8" x14ac:dyDescent="0.35">
      <c r="B433" s="1" t="s">
        <v>1384</v>
      </c>
      <c r="C433" s="3">
        <v>866.48</v>
      </c>
      <c r="D433">
        <f t="shared" si="16"/>
        <v>-6.4326980184655186E-2</v>
      </c>
      <c r="E433">
        <v>10.091653865847414</v>
      </c>
      <c r="G433">
        <v>430</v>
      </c>
      <c r="H433">
        <f t="shared" ca="1" si="17"/>
        <v>14.042395786053397</v>
      </c>
    </row>
    <row r="434" spans="2:8" x14ac:dyDescent="0.35">
      <c r="B434" s="2">
        <v>43588</v>
      </c>
      <c r="C434" s="3">
        <v>926.05</v>
      </c>
      <c r="D434">
        <f t="shared" si="16"/>
        <v>-4.6802947957839292E-2</v>
      </c>
      <c r="E434">
        <v>10.083782166367445</v>
      </c>
      <c r="G434">
        <v>431</v>
      </c>
      <c r="H434">
        <f t="shared" ca="1" si="17"/>
        <v>-3.5042384706116652</v>
      </c>
    </row>
    <row r="435" spans="2:8" x14ac:dyDescent="0.35">
      <c r="B435" s="2">
        <v>42134</v>
      </c>
      <c r="C435" s="3">
        <v>971.52</v>
      </c>
      <c r="D435">
        <f t="shared" si="16"/>
        <v>5.0575831305758295E-2</v>
      </c>
      <c r="E435">
        <v>10.071452991452992</v>
      </c>
      <c r="G435">
        <v>432</v>
      </c>
      <c r="H435">
        <f t="shared" ca="1" si="17"/>
        <v>6.5575462693276272</v>
      </c>
    </row>
    <row r="436" spans="2:8" x14ac:dyDescent="0.35">
      <c r="B436" s="1" t="s">
        <v>1032</v>
      </c>
      <c r="C436" s="3">
        <v>924.75</v>
      </c>
      <c r="D436">
        <f t="shared" si="16"/>
        <v>-0.88966245480903461</v>
      </c>
      <c r="E436">
        <v>10.01548540798094</v>
      </c>
      <c r="G436">
        <v>433</v>
      </c>
      <c r="H436">
        <f t="shared" ca="1" si="17"/>
        <v>32.633643305501657</v>
      </c>
    </row>
    <row r="437" spans="2:8" x14ac:dyDescent="0.35">
      <c r="B437" s="1" t="s">
        <v>365</v>
      </c>
      <c r="C437" s="3">
        <v>8381.1</v>
      </c>
      <c r="D437">
        <f t="shared" si="16"/>
        <v>7.5338560228082674</v>
      </c>
      <c r="E437">
        <v>9.9488164289073531</v>
      </c>
      <c r="G437">
        <v>434</v>
      </c>
      <c r="H437">
        <f t="shared" ca="1" si="17"/>
        <v>-9.7814948441029337</v>
      </c>
    </row>
    <row r="438" spans="2:8" x14ac:dyDescent="0.35">
      <c r="B438" s="2">
        <v>42646</v>
      </c>
      <c r="C438" s="3">
        <v>982.1</v>
      </c>
      <c r="D438">
        <f t="shared" si="16"/>
        <v>-0.88420543778149829</v>
      </c>
      <c r="E438">
        <v>9.9426183844011149</v>
      </c>
      <c r="G438">
        <v>435</v>
      </c>
      <c r="H438">
        <f t="shared" ca="1" si="17"/>
        <v>-16.141799629954221</v>
      </c>
    </row>
    <row r="439" spans="2:8" x14ac:dyDescent="0.35">
      <c r="B439" s="1" t="s">
        <v>340</v>
      </c>
      <c r="C439" s="3">
        <v>8481.4</v>
      </c>
      <c r="D439">
        <f t="shared" si="16"/>
        <v>7.8509261674928252</v>
      </c>
      <c r="E439">
        <v>9.9338661853809462</v>
      </c>
      <c r="G439">
        <v>436</v>
      </c>
      <c r="H439">
        <f t="shared" ca="1" si="17"/>
        <v>-6.5453489001236997</v>
      </c>
    </row>
    <row r="440" spans="2:8" x14ac:dyDescent="0.35">
      <c r="B440" s="2">
        <v>43773</v>
      </c>
      <c r="C440" s="3">
        <v>958.25</v>
      </c>
      <c r="D440">
        <f t="shared" ref="D440:D503" si="18">(C440-C441)/C441</f>
        <v>-0.12014507391424105</v>
      </c>
      <c r="E440">
        <v>9.9326868225898455</v>
      </c>
      <c r="G440">
        <v>437</v>
      </c>
      <c r="H440">
        <f t="shared" ca="1" si="17"/>
        <v>-14.337335532705879</v>
      </c>
    </row>
    <row r="441" spans="2:8" x14ac:dyDescent="0.35">
      <c r="B441" s="1" t="s">
        <v>710</v>
      </c>
      <c r="C441" s="3">
        <v>1089.0999999999999</v>
      </c>
      <c r="D441">
        <f t="shared" si="18"/>
        <v>-0.1201324931329779</v>
      </c>
      <c r="E441">
        <v>9.9128256513026045</v>
      </c>
      <c r="G441">
        <v>438</v>
      </c>
      <c r="H441">
        <f t="shared" ca="1" si="17"/>
        <v>-3.4170305841561541</v>
      </c>
    </row>
    <row r="442" spans="2:8" x14ac:dyDescent="0.35">
      <c r="B442" s="1" t="s">
        <v>976</v>
      </c>
      <c r="C442" s="3">
        <v>1237.8</v>
      </c>
      <c r="D442">
        <f t="shared" si="18"/>
        <v>-0.84851581478739224</v>
      </c>
      <c r="E442">
        <v>9.9105332745702945</v>
      </c>
      <c r="G442">
        <v>439</v>
      </c>
      <c r="H442">
        <f t="shared" ca="1" si="17"/>
        <v>-16.396918518196014</v>
      </c>
    </row>
    <row r="443" spans="2:8" x14ac:dyDescent="0.35">
      <c r="B443" s="2">
        <v>45118</v>
      </c>
      <c r="C443" s="3">
        <v>8171.15</v>
      </c>
      <c r="D443">
        <f t="shared" si="18"/>
        <v>6.0334839681514953</v>
      </c>
      <c r="E443">
        <v>9.8356318790611308</v>
      </c>
      <c r="G443">
        <v>440</v>
      </c>
      <c r="H443">
        <f t="shared" ca="1" si="17"/>
        <v>16.493885761996037</v>
      </c>
    </row>
    <row r="444" spans="2:8" x14ac:dyDescent="0.35">
      <c r="B444" s="2">
        <v>43110</v>
      </c>
      <c r="C444" s="3">
        <v>1161.75</v>
      </c>
      <c r="D444">
        <f t="shared" si="18"/>
        <v>-0.67910915674830608</v>
      </c>
      <c r="E444">
        <v>9.835198656966984</v>
      </c>
      <c r="G444">
        <v>441</v>
      </c>
      <c r="H444">
        <f t="shared" ca="1" si="17"/>
        <v>-20.405220109621659</v>
      </c>
    </row>
    <row r="445" spans="2:8" x14ac:dyDescent="0.35">
      <c r="B445" s="1" t="s">
        <v>514</v>
      </c>
      <c r="C445" s="3">
        <v>3620.39</v>
      </c>
      <c r="D445">
        <f t="shared" si="18"/>
        <v>3.6835575679172057</v>
      </c>
      <c r="E445">
        <v>9.8093930074941031</v>
      </c>
      <c r="G445">
        <v>442</v>
      </c>
      <c r="H445">
        <f t="shared" ca="1" si="17"/>
        <v>-3.3914276175009546</v>
      </c>
    </row>
    <row r="446" spans="2:8" x14ac:dyDescent="0.35">
      <c r="B446" s="1" t="s">
        <v>1108</v>
      </c>
      <c r="C446" s="3">
        <v>773</v>
      </c>
      <c r="D446">
        <f t="shared" si="18"/>
        <v>5.9993143640726776E-2</v>
      </c>
      <c r="E446">
        <v>9.7991058955015369</v>
      </c>
      <c r="G446">
        <v>443</v>
      </c>
      <c r="H446">
        <f t="shared" ca="1" si="17"/>
        <v>37.244687670756136</v>
      </c>
    </row>
    <row r="447" spans="2:8" x14ac:dyDescent="0.35">
      <c r="B447" s="1" t="s">
        <v>1162</v>
      </c>
      <c r="C447" s="3">
        <v>729.25</v>
      </c>
      <c r="D447">
        <f t="shared" si="18"/>
        <v>-0.17505656108597284</v>
      </c>
      <c r="E447">
        <v>9.7957068837897872</v>
      </c>
      <c r="G447">
        <v>444</v>
      </c>
      <c r="H447">
        <f t="shared" ca="1" si="17"/>
        <v>14.360128594741045</v>
      </c>
    </row>
    <row r="448" spans="2:8" x14ac:dyDescent="0.35">
      <c r="B448" s="2">
        <v>44110</v>
      </c>
      <c r="C448" s="3">
        <v>884</v>
      </c>
      <c r="D448">
        <f t="shared" si="18"/>
        <v>-7.1038251366120242E-2</v>
      </c>
      <c r="E448">
        <v>9.7804878048780495</v>
      </c>
      <c r="G448">
        <v>445</v>
      </c>
      <c r="H448">
        <f t="shared" ca="1" si="17"/>
        <v>10.288365538467108</v>
      </c>
    </row>
    <row r="449" spans="2:8" x14ac:dyDescent="0.35">
      <c r="B449" s="1" t="s">
        <v>1028</v>
      </c>
      <c r="C449" s="3">
        <v>951.6</v>
      </c>
      <c r="D449">
        <f t="shared" si="18"/>
        <v>0.24551713305934406</v>
      </c>
      <c r="E449">
        <v>9.7186303221446284</v>
      </c>
      <c r="G449">
        <v>446</v>
      </c>
      <c r="H449">
        <f t="shared" ca="1" si="17"/>
        <v>3.6128915244511592</v>
      </c>
    </row>
    <row r="450" spans="2:8" x14ac:dyDescent="0.35">
      <c r="B450" s="1" t="s">
        <v>1119</v>
      </c>
      <c r="C450" s="3">
        <v>764.02</v>
      </c>
      <c r="D450">
        <f t="shared" si="18"/>
        <v>-0.89174736991250747</v>
      </c>
      <c r="E450">
        <v>9.7035584197254146</v>
      </c>
      <c r="G450">
        <v>447</v>
      </c>
      <c r="H450">
        <f t="shared" ca="1" si="17"/>
        <v>-40.489866065655903</v>
      </c>
    </row>
    <row r="451" spans="2:8" x14ac:dyDescent="0.35">
      <c r="B451" s="2">
        <v>45329</v>
      </c>
      <c r="C451" s="3">
        <v>7057.75</v>
      </c>
      <c r="D451">
        <f t="shared" si="18"/>
        <v>7.2215038732599455</v>
      </c>
      <c r="E451">
        <v>9.6919406150583232</v>
      </c>
      <c r="G451">
        <v>448</v>
      </c>
      <c r="H451">
        <f t="shared" ca="1" si="17"/>
        <v>17.504699821601239</v>
      </c>
    </row>
    <row r="452" spans="2:8" x14ac:dyDescent="0.35">
      <c r="B452" s="2">
        <v>42955</v>
      </c>
      <c r="C452" s="3">
        <v>858.45</v>
      </c>
      <c r="D452">
        <f t="shared" si="18"/>
        <v>-0.3701991856498294</v>
      </c>
      <c r="E452">
        <v>9.6745834369559827</v>
      </c>
      <c r="G452">
        <v>449</v>
      </c>
      <c r="H452">
        <f t="shared" ca="1" si="17"/>
        <v>42.051622827074915</v>
      </c>
    </row>
    <row r="453" spans="2:8" x14ac:dyDescent="0.35">
      <c r="B453" s="2">
        <v>43290</v>
      </c>
      <c r="C453" s="3">
        <v>1363.05</v>
      </c>
      <c r="D453">
        <f t="shared" si="18"/>
        <v>0.47948550960599157</v>
      </c>
      <c r="E453">
        <v>9.632215288611544</v>
      </c>
      <c r="G453">
        <v>450</v>
      </c>
      <c r="H453">
        <f t="shared" ref="H453:H516" ca="1" si="19">_xlfn.NORM.INV(RAND(),N$6,N$7)</f>
        <v>16.310127433434197</v>
      </c>
    </row>
    <row r="454" spans="2:8" x14ac:dyDescent="0.35">
      <c r="B454" s="1" t="s">
        <v>643</v>
      </c>
      <c r="C454" s="3">
        <v>921.3</v>
      </c>
      <c r="D454">
        <f t="shared" si="18"/>
        <v>-0.67874328753748525</v>
      </c>
      <c r="E454">
        <v>9.6238468634686338</v>
      </c>
      <c r="G454">
        <v>451</v>
      </c>
      <c r="H454">
        <f t="shared" ca="1" si="19"/>
        <v>-9.3560347462101312</v>
      </c>
    </row>
    <row r="455" spans="2:8" x14ac:dyDescent="0.35">
      <c r="B455" s="1" t="s">
        <v>558</v>
      </c>
      <c r="C455" s="3">
        <v>2867.8</v>
      </c>
      <c r="D455">
        <f t="shared" si="18"/>
        <v>1.7038136991467496</v>
      </c>
      <c r="E455">
        <v>9.6124412537468089</v>
      </c>
      <c r="G455">
        <v>452</v>
      </c>
      <c r="H455">
        <f t="shared" ca="1" si="19"/>
        <v>-20.386486539645638</v>
      </c>
    </row>
    <row r="456" spans="2:8" x14ac:dyDescent="0.35">
      <c r="B456" s="1" t="s">
        <v>628</v>
      </c>
      <c r="C456" s="3">
        <v>1060.6500000000001</v>
      </c>
      <c r="D456">
        <f t="shared" si="18"/>
        <v>-0.12872222450404552</v>
      </c>
      <c r="E456">
        <v>9.6118059029514757</v>
      </c>
      <c r="G456">
        <v>453</v>
      </c>
      <c r="H456">
        <f t="shared" ca="1" si="19"/>
        <v>-0.95462389766203959</v>
      </c>
    </row>
    <row r="457" spans="2:8" x14ac:dyDescent="0.35">
      <c r="B457" s="1" t="s">
        <v>978</v>
      </c>
      <c r="C457" s="3">
        <v>1217.3499999999999</v>
      </c>
      <c r="D457">
        <f t="shared" si="18"/>
        <v>0.34320865055721061</v>
      </c>
      <c r="E457">
        <v>9.6087145969498895</v>
      </c>
      <c r="G457">
        <v>454</v>
      </c>
      <c r="H457">
        <f t="shared" ca="1" si="19"/>
        <v>28.667176195048047</v>
      </c>
    </row>
    <row r="458" spans="2:8" x14ac:dyDescent="0.35">
      <c r="B458" s="1" t="s">
        <v>1048</v>
      </c>
      <c r="C458" s="3">
        <v>906.3</v>
      </c>
      <c r="D458">
        <f t="shared" si="18"/>
        <v>-0.43201474016695501</v>
      </c>
      <c r="E458">
        <v>9.6062024575775293</v>
      </c>
      <c r="G458">
        <v>455</v>
      </c>
      <c r="H458">
        <f t="shared" ca="1" si="19"/>
        <v>12.395058851210361</v>
      </c>
    </row>
    <row r="459" spans="2:8" x14ac:dyDescent="0.35">
      <c r="B459" s="2">
        <v>44147</v>
      </c>
      <c r="C459" s="3">
        <v>1595.64</v>
      </c>
      <c r="D459">
        <f t="shared" si="18"/>
        <v>1.755854922279793</v>
      </c>
      <c r="E459">
        <v>9.5895938412529862</v>
      </c>
      <c r="G459">
        <v>456</v>
      </c>
      <c r="H459">
        <f t="shared" ca="1" si="19"/>
        <v>11.846325438943037</v>
      </c>
    </row>
    <row r="460" spans="2:8" x14ac:dyDescent="0.35">
      <c r="B460" s="1" t="s">
        <v>1191</v>
      </c>
      <c r="C460" s="3">
        <v>579</v>
      </c>
      <c r="D460">
        <f t="shared" si="18"/>
        <v>-0.30339160460555598</v>
      </c>
      <c r="E460">
        <v>9.5850091407678235</v>
      </c>
      <c r="G460">
        <v>457</v>
      </c>
      <c r="H460">
        <f t="shared" ca="1" si="19"/>
        <v>10.331625686130149</v>
      </c>
    </row>
    <row r="461" spans="2:8" x14ac:dyDescent="0.35">
      <c r="B461" s="1" t="s">
        <v>1090</v>
      </c>
      <c r="C461" s="3">
        <v>831.17</v>
      </c>
      <c r="D461">
        <f t="shared" si="18"/>
        <v>-2.5991679850003002E-2</v>
      </c>
      <c r="E461">
        <v>9.5719918595777145</v>
      </c>
      <c r="G461">
        <v>458</v>
      </c>
      <c r="H461">
        <f t="shared" ca="1" si="19"/>
        <v>1.1883105730093941</v>
      </c>
    </row>
    <row r="462" spans="2:8" x14ac:dyDescent="0.35">
      <c r="B462" s="1" t="s">
        <v>1096</v>
      </c>
      <c r="C462" s="3">
        <v>853.35</v>
      </c>
      <c r="D462">
        <f t="shared" si="18"/>
        <v>-0.86352623203819057</v>
      </c>
      <c r="E462">
        <v>9.5638771973260717</v>
      </c>
      <c r="G462">
        <v>459</v>
      </c>
      <c r="H462">
        <f t="shared" ca="1" si="19"/>
        <v>-2.3361322866104253</v>
      </c>
    </row>
    <row r="463" spans="2:8" x14ac:dyDescent="0.35">
      <c r="B463" s="1" t="s">
        <v>272</v>
      </c>
      <c r="C463" s="3">
        <v>6252.85</v>
      </c>
      <c r="D463">
        <f t="shared" si="18"/>
        <v>5.2763864491844421</v>
      </c>
      <c r="E463">
        <v>9.5337769541778972</v>
      </c>
      <c r="G463">
        <v>460</v>
      </c>
      <c r="H463">
        <f t="shared" ca="1" si="19"/>
        <v>14.79584628243483</v>
      </c>
    </row>
    <row r="464" spans="2:8" x14ac:dyDescent="0.35">
      <c r="B464" s="2">
        <v>43445</v>
      </c>
      <c r="C464" s="3">
        <v>996.25</v>
      </c>
      <c r="D464">
        <f t="shared" si="18"/>
        <v>-1.968019680196802E-2</v>
      </c>
      <c r="E464">
        <v>9.5089662447257393</v>
      </c>
      <c r="G464">
        <v>461</v>
      </c>
      <c r="H464">
        <f t="shared" ca="1" si="19"/>
        <v>-8.1216673408019453</v>
      </c>
    </row>
    <row r="465" spans="2:8" x14ac:dyDescent="0.35">
      <c r="B465" s="1" t="s">
        <v>884</v>
      </c>
      <c r="C465" s="3">
        <v>1016.25</v>
      </c>
      <c r="D465">
        <f t="shared" si="18"/>
        <v>-0.8702372439859033</v>
      </c>
      <c r="E465">
        <v>9.4984504132231411</v>
      </c>
      <c r="G465">
        <v>462</v>
      </c>
      <c r="H465">
        <f t="shared" ca="1" si="19"/>
        <v>23.894780972386247</v>
      </c>
    </row>
    <row r="466" spans="2:8" x14ac:dyDescent="0.35">
      <c r="B466" s="2">
        <v>45088</v>
      </c>
      <c r="C466" s="3">
        <v>7831.6</v>
      </c>
      <c r="D466">
        <f t="shared" si="18"/>
        <v>-9.915340020244777E-2</v>
      </c>
      <c r="E466">
        <v>9.4791596975981793</v>
      </c>
      <c r="G466">
        <v>463</v>
      </c>
      <c r="H466">
        <f t="shared" ca="1" si="19"/>
        <v>34.550963015499299</v>
      </c>
    </row>
    <row r="467" spans="2:8" x14ac:dyDescent="0.35">
      <c r="B467" s="2">
        <v>44810</v>
      </c>
      <c r="C467" s="3">
        <v>8693.6</v>
      </c>
      <c r="D467">
        <f t="shared" si="18"/>
        <v>7.6310250682551501</v>
      </c>
      <c r="E467">
        <v>9.4780040978666982</v>
      </c>
      <c r="G467">
        <v>464</v>
      </c>
      <c r="H467">
        <f t="shared" ca="1" si="19"/>
        <v>6.2705884608690932</v>
      </c>
    </row>
    <row r="468" spans="2:8" x14ac:dyDescent="0.35">
      <c r="B468" s="1" t="s">
        <v>989</v>
      </c>
      <c r="C468" s="3">
        <v>1007.25</v>
      </c>
      <c r="D468">
        <f t="shared" si="18"/>
        <v>0.18793489798325277</v>
      </c>
      <c r="E468">
        <v>9.4758190327613097</v>
      </c>
      <c r="G468">
        <v>465</v>
      </c>
      <c r="H468">
        <f t="shared" ca="1" si="19"/>
        <v>16.930845368694612</v>
      </c>
    </row>
    <row r="469" spans="2:8" x14ac:dyDescent="0.35">
      <c r="B469" s="2">
        <v>42923</v>
      </c>
      <c r="C469" s="3">
        <v>847.9</v>
      </c>
      <c r="D469">
        <f t="shared" si="18"/>
        <v>-0.1322280216968581</v>
      </c>
      <c r="E469">
        <v>9.464025669505121</v>
      </c>
      <c r="G469">
        <v>466</v>
      </c>
      <c r="H469">
        <f t="shared" ca="1" si="19"/>
        <v>7.4497204578432434</v>
      </c>
    </row>
    <row r="470" spans="2:8" x14ac:dyDescent="0.35">
      <c r="B470" s="1" t="s">
        <v>1312</v>
      </c>
      <c r="C470" s="3">
        <v>977.1</v>
      </c>
      <c r="D470">
        <f t="shared" si="18"/>
        <v>0.340973032320044</v>
      </c>
      <c r="E470">
        <v>9.4413336182945073</v>
      </c>
      <c r="G470">
        <v>467</v>
      </c>
      <c r="H470">
        <f t="shared" ca="1" si="19"/>
        <v>28.320758000969164</v>
      </c>
    </row>
    <row r="471" spans="2:8" x14ac:dyDescent="0.35">
      <c r="B471" s="1" t="s">
        <v>1184</v>
      </c>
      <c r="C471" s="3">
        <v>728.65</v>
      </c>
      <c r="D471">
        <f t="shared" si="18"/>
        <v>-0.917633627048138</v>
      </c>
      <c r="E471">
        <v>9.4167262330235868</v>
      </c>
      <c r="G471">
        <v>468</v>
      </c>
      <c r="H471">
        <f t="shared" ca="1" si="19"/>
        <v>13.772482423758284</v>
      </c>
    </row>
    <row r="472" spans="2:8" x14ac:dyDescent="0.35">
      <c r="B472" s="2">
        <v>44721</v>
      </c>
      <c r="C472" s="3">
        <v>8846.4500000000007</v>
      </c>
      <c r="D472">
        <f t="shared" si="18"/>
        <v>6.6855479779331919</v>
      </c>
      <c r="E472">
        <v>9.3788936469760085</v>
      </c>
      <c r="G472">
        <v>469</v>
      </c>
      <c r="H472">
        <f t="shared" ca="1" si="19"/>
        <v>-5.5581968783195252</v>
      </c>
    </row>
    <row r="473" spans="2:8" x14ac:dyDescent="0.35">
      <c r="B473" s="2">
        <v>43200</v>
      </c>
      <c r="C473" s="3">
        <v>1151.05</v>
      </c>
      <c r="D473">
        <f t="shared" si="18"/>
        <v>0.15793974146169709</v>
      </c>
      <c r="E473">
        <v>9.3726232315040097</v>
      </c>
      <c r="G473">
        <v>470</v>
      </c>
      <c r="H473">
        <f t="shared" ca="1" si="19"/>
        <v>7.8049027952789451</v>
      </c>
    </row>
    <row r="474" spans="2:8" x14ac:dyDescent="0.35">
      <c r="B474" s="2">
        <v>43160</v>
      </c>
      <c r="C474" s="3">
        <v>994.05</v>
      </c>
      <c r="D474">
        <f t="shared" si="18"/>
        <v>0.1770870337477797</v>
      </c>
      <c r="E474">
        <v>9.367647058823529</v>
      </c>
      <c r="G474">
        <v>471</v>
      </c>
      <c r="H474">
        <f t="shared" ca="1" si="19"/>
        <v>8.9639132009471538</v>
      </c>
    </row>
    <row r="475" spans="2:8" x14ac:dyDescent="0.35">
      <c r="B475" s="2">
        <v>42986</v>
      </c>
      <c r="C475" s="3">
        <v>844.5</v>
      </c>
      <c r="D475">
        <f t="shared" si="18"/>
        <v>-4.5223289994347091E-2</v>
      </c>
      <c r="E475">
        <v>9.3581503740954251</v>
      </c>
      <c r="G475">
        <v>472</v>
      </c>
      <c r="H475">
        <f t="shared" ca="1" si="19"/>
        <v>10.823491556225902</v>
      </c>
    </row>
    <row r="476" spans="2:8" x14ac:dyDescent="0.35">
      <c r="B476" s="1" t="s">
        <v>815</v>
      </c>
      <c r="C476" s="3">
        <v>884.5</v>
      </c>
      <c r="D476">
        <f t="shared" si="18"/>
        <v>-0.21628566365408464</v>
      </c>
      <c r="E476">
        <v>9.3486603486603492</v>
      </c>
      <c r="G476">
        <v>473</v>
      </c>
      <c r="H476">
        <f t="shared" ca="1" si="19"/>
        <v>2.7226561546516539</v>
      </c>
    </row>
    <row r="477" spans="2:8" x14ac:dyDescent="0.35">
      <c r="B477" s="1" t="s">
        <v>1324</v>
      </c>
      <c r="C477" s="3">
        <v>1128.5999999999999</v>
      </c>
      <c r="D477">
        <f t="shared" si="18"/>
        <v>8.2486092461154806E-2</v>
      </c>
      <c r="E477">
        <v>9.3275988286969245</v>
      </c>
      <c r="G477">
        <v>474</v>
      </c>
      <c r="H477">
        <f t="shared" ca="1" si="19"/>
        <v>3.6761235095636735</v>
      </c>
    </row>
    <row r="478" spans="2:8" x14ac:dyDescent="0.35">
      <c r="B478" s="2">
        <v>43408</v>
      </c>
      <c r="C478" s="3">
        <v>1042.5999999999999</v>
      </c>
      <c r="D478">
        <f t="shared" si="18"/>
        <v>7.8068452073208436E-2</v>
      </c>
      <c r="E478">
        <v>9.2840797001380935</v>
      </c>
      <c r="G478">
        <v>475</v>
      </c>
      <c r="H478">
        <f t="shared" ca="1" si="19"/>
        <v>-29.760468087776843</v>
      </c>
    </row>
    <row r="479" spans="2:8" x14ac:dyDescent="0.35">
      <c r="B479" s="1" t="s">
        <v>904</v>
      </c>
      <c r="C479" s="3">
        <v>967.1</v>
      </c>
      <c r="D479">
        <f t="shared" si="18"/>
        <v>-0.36351131674377896</v>
      </c>
      <c r="E479">
        <v>9.2795493197278915</v>
      </c>
      <c r="G479">
        <v>476</v>
      </c>
      <c r="H479">
        <f t="shared" ca="1" si="19"/>
        <v>17.605227983753878</v>
      </c>
    </row>
    <row r="480" spans="2:8" x14ac:dyDescent="0.35">
      <c r="B480" s="1" t="s">
        <v>591</v>
      </c>
      <c r="C480" s="3">
        <v>1519.43</v>
      </c>
      <c r="D480">
        <f t="shared" si="18"/>
        <v>0.4546263941410178</v>
      </c>
      <c r="E480">
        <v>9.2789203084832916</v>
      </c>
      <c r="G480">
        <v>477</v>
      </c>
      <c r="H480">
        <f t="shared" ca="1" si="19"/>
        <v>18.900454319479657</v>
      </c>
    </row>
    <row r="481" spans="2:8" x14ac:dyDescent="0.35">
      <c r="B481" s="2">
        <v>43103</v>
      </c>
      <c r="C481" s="3">
        <v>1044.55</v>
      </c>
      <c r="D481">
        <f t="shared" si="18"/>
        <v>-0.88153671675645018</v>
      </c>
      <c r="E481">
        <v>9.2708947885939033</v>
      </c>
      <c r="G481">
        <v>478</v>
      </c>
      <c r="H481">
        <f t="shared" ca="1" si="19"/>
        <v>30.825356843036054</v>
      </c>
    </row>
    <row r="482" spans="2:8" x14ac:dyDescent="0.35">
      <c r="B482" s="1" t="s">
        <v>320</v>
      </c>
      <c r="C482" s="3">
        <v>8817.5</v>
      </c>
      <c r="D482">
        <f t="shared" si="18"/>
        <v>4.922077747629154</v>
      </c>
      <c r="E482">
        <v>9.2708211997670347</v>
      </c>
      <c r="G482">
        <v>479</v>
      </c>
      <c r="H482">
        <f t="shared" ca="1" si="19"/>
        <v>6.092024073976976</v>
      </c>
    </row>
    <row r="483" spans="2:8" x14ac:dyDescent="0.35">
      <c r="B483" s="2">
        <v>44146</v>
      </c>
      <c r="C483" s="3">
        <v>1488.92</v>
      </c>
      <c r="D483">
        <f t="shared" si="18"/>
        <v>0.94508021110936935</v>
      </c>
      <c r="E483">
        <v>9.2705387321514792</v>
      </c>
      <c r="G483">
        <v>480</v>
      </c>
      <c r="H483">
        <f t="shared" ca="1" si="19"/>
        <v>19.379854836348873</v>
      </c>
    </row>
    <row r="484" spans="2:8" x14ac:dyDescent="0.35">
      <c r="B484" s="2">
        <v>42771</v>
      </c>
      <c r="C484" s="3">
        <v>765.48</v>
      </c>
      <c r="D484">
        <f t="shared" si="18"/>
        <v>-0.91453548740049351</v>
      </c>
      <c r="E484">
        <v>9.2405351170568562</v>
      </c>
      <c r="G484">
        <v>481</v>
      </c>
      <c r="H484">
        <f t="shared" ca="1" si="19"/>
        <v>-29.6267703633143</v>
      </c>
    </row>
    <row r="485" spans="2:8" x14ac:dyDescent="0.35">
      <c r="B485" s="2">
        <v>44659</v>
      </c>
      <c r="C485" s="3">
        <v>8956.7000000000007</v>
      </c>
      <c r="D485">
        <f t="shared" si="18"/>
        <v>7.415182975524969</v>
      </c>
      <c r="E485">
        <v>9.2268782827129492</v>
      </c>
      <c r="G485">
        <v>482</v>
      </c>
      <c r="H485">
        <f t="shared" ca="1" si="19"/>
        <v>5.8512414759640556</v>
      </c>
    </row>
    <row r="486" spans="2:8" x14ac:dyDescent="0.35">
      <c r="B486" s="1" t="s">
        <v>984</v>
      </c>
      <c r="C486" s="3">
        <v>1064.3499999999999</v>
      </c>
      <c r="D486">
        <f t="shared" si="18"/>
        <v>-0.87087675454027103</v>
      </c>
      <c r="E486">
        <v>9.2125311840337734</v>
      </c>
      <c r="G486">
        <v>483</v>
      </c>
      <c r="H486">
        <f t="shared" ca="1" si="19"/>
        <v>-10.607562484953796</v>
      </c>
    </row>
    <row r="487" spans="2:8" x14ac:dyDescent="0.35">
      <c r="B487" s="2">
        <v>45149</v>
      </c>
      <c r="C487" s="3">
        <v>8242.9</v>
      </c>
      <c r="D487">
        <f t="shared" si="18"/>
        <v>3.9680265671803703</v>
      </c>
      <c r="E487">
        <v>9.2072936660268709</v>
      </c>
      <c r="G487">
        <v>484</v>
      </c>
      <c r="H487">
        <f t="shared" ca="1" si="19"/>
        <v>42.355879112449855</v>
      </c>
    </row>
    <row r="488" spans="2:8" x14ac:dyDescent="0.35">
      <c r="B488" s="2">
        <v>43933</v>
      </c>
      <c r="C488" s="3">
        <v>1659.19</v>
      </c>
      <c r="D488">
        <f t="shared" si="18"/>
        <v>0.63571745452752992</v>
      </c>
      <c r="E488">
        <v>9.196595378564405</v>
      </c>
      <c r="G488">
        <v>485</v>
      </c>
      <c r="H488">
        <f t="shared" ca="1" si="19"/>
        <v>4.8774076029840669</v>
      </c>
    </row>
    <row r="489" spans="2:8" x14ac:dyDescent="0.35">
      <c r="B489" s="2">
        <v>44173</v>
      </c>
      <c r="C489" s="3">
        <v>1014.35</v>
      </c>
      <c r="D489">
        <f t="shared" si="18"/>
        <v>1.0043669848044738</v>
      </c>
      <c r="E489">
        <v>9.1913995780166786</v>
      </c>
      <c r="G489">
        <v>486</v>
      </c>
      <c r="H489">
        <f t="shared" ca="1" si="19"/>
        <v>-35.864658840926403</v>
      </c>
    </row>
    <row r="490" spans="2:8" x14ac:dyDescent="0.35">
      <c r="B490" s="1" t="s">
        <v>1458</v>
      </c>
      <c r="C490" s="3">
        <v>506.07</v>
      </c>
      <c r="D490">
        <f t="shared" si="18"/>
        <v>-0.49210156563629065</v>
      </c>
      <c r="E490">
        <v>9.172261306532663</v>
      </c>
      <c r="G490">
        <v>487</v>
      </c>
      <c r="H490">
        <f t="shared" ca="1" si="19"/>
        <v>-11.346332200947344</v>
      </c>
    </row>
    <row r="491" spans="2:8" x14ac:dyDescent="0.35">
      <c r="B491" s="1" t="s">
        <v>705</v>
      </c>
      <c r="C491" s="3">
        <v>996.4</v>
      </c>
      <c r="D491">
        <f t="shared" si="18"/>
        <v>-0.85913521690264305</v>
      </c>
      <c r="E491">
        <v>9.1518084564442184</v>
      </c>
      <c r="G491">
        <v>488</v>
      </c>
      <c r="H491">
        <f t="shared" ca="1" si="19"/>
        <v>-10.931485455976464</v>
      </c>
    </row>
    <row r="492" spans="2:8" x14ac:dyDescent="0.35">
      <c r="B492" s="1" t="s">
        <v>185</v>
      </c>
      <c r="C492" s="3">
        <v>7073.45</v>
      </c>
      <c r="D492">
        <f t="shared" si="18"/>
        <v>4.9570911234630275</v>
      </c>
      <c r="E492">
        <v>9.1414377473189177</v>
      </c>
      <c r="G492">
        <v>489</v>
      </c>
      <c r="H492">
        <f t="shared" ca="1" si="19"/>
        <v>-15.202498041050127</v>
      </c>
    </row>
    <row r="493" spans="2:8" x14ac:dyDescent="0.35">
      <c r="B493" s="2">
        <v>43169</v>
      </c>
      <c r="C493" s="3">
        <v>1187.4000000000001</v>
      </c>
      <c r="D493">
        <f t="shared" si="18"/>
        <v>0.15951369562033119</v>
      </c>
      <c r="E493">
        <v>9.140051238257902</v>
      </c>
      <c r="G493">
        <v>490</v>
      </c>
      <c r="H493">
        <f t="shared" ca="1" si="19"/>
        <v>-20.669740761404821</v>
      </c>
    </row>
    <row r="494" spans="2:8" x14ac:dyDescent="0.35">
      <c r="B494" s="1" t="s">
        <v>888</v>
      </c>
      <c r="C494" s="3">
        <v>1024.05</v>
      </c>
      <c r="D494">
        <f t="shared" si="18"/>
        <v>-0.21941458952664084</v>
      </c>
      <c r="E494">
        <v>9.0941350418925566</v>
      </c>
      <c r="G494">
        <v>491</v>
      </c>
      <c r="H494">
        <f t="shared" ca="1" si="19"/>
        <v>-8.0881924546231119</v>
      </c>
    </row>
    <row r="495" spans="2:8" x14ac:dyDescent="0.35">
      <c r="B495" s="2">
        <v>43413</v>
      </c>
      <c r="C495" s="3">
        <v>1311.9</v>
      </c>
      <c r="D495">
        <f t="shared" si="18"/>
        <v>8.9572692163946796E-2</v>
      </c>
      <c r="E495">
        <v>9.0837817063797104</v>
      </c>
      <c r="G495">
        <v>492</v>
      </c>
      <c r="H495">
        <f t="shared" ca="1" si="19"/>
        <v>18.269855482599059</v>
      </c>
    </row>
    <row r="496" spans="2:8" x14ac:dyDescent="0.35">
      <c r="B496" s="1" t="s">
        <v>980</v>
      </c>
      <c r="C496" s="3">
        <v>1204.05</v>
      </c>
      <c r="D496">
        <f t="shared" si="18"/>
        <v>-0.83074327886136001</v>
      </c>
      <c r="E496">
        <v>9.0799497697781497</v>
      </c>
      <c r="G496">
        <v>493</v>
      </c>
      <c r="H496">
        <f t="shared" ca="1" si="19"/>
        <v>1.1852430026992904</v>
      </c>
    </row>
    <row r="497" spans="2:8" x14ac:dyDescent="0.35">
      <c r="B497" s="2">
        <v>45238</v>
      </c>
      <c r="C497" s="3">
        <v>7113.75</v>
      </c>
      <c r="D497">
        <f t="shared" si="18"/>
        <v>5.6036203295428173</v>
      </c>
      <c r="E497">
        <v>9.0707126475834539</v>
      </c>
      <c r="G497">
        <v>494</v>
      </c>
      <c r="H497">
        <f t="shared" ca="1" si="19"/>
        <v>-18.032724063624727</v>
      </c>
    </row>
    <row r="498" spans="2:8" x14ac:dyDescent="0.35">
      <c r="B498" s="1" t="s">
        <v>1016</v>
      </c>
      <c r="C498" s="3">
        <v>1077.25</v>
      </c>
      <c r="D498">
        <f t="shared" si="18"/>
        <v>-0.87647065568882876</v>
      </c>
      <c r="E498">
        <v>9.0649350649350655</v>
      </c>
      <c r="G498">
        <v>495</v>
      </c>
      <c r="H498">
        <f t="shared" ca="1" si="19"/>
        <v>13.035256276975623</v>
      </c>
    </row>
    <row r="499" spans="2:8" x14ac:dyDescent="0.35">
      <c r="B499" s="2">
        <v>44569</v>
      </c>
      <c r="C499" s="3">
        <v>8720.6</v>
      </c>
      <c r="D499">
        <f t="shared" si="18"/>
        <v>8.3253488745121107</v>
      </c>
      <c r="E499">
        <v>9.0632370929400636</v>
      </c>
      <c r="G499">
        <v>496</v>
      </c>
      <c r="H499">
        <f t="shared" ca="1" si="19"/>
        <v>-13.483787560587867</v>
      </c>
    </row>
    <row r="500" spans="2:8" x14ac:dyDescent="0.35">
      <c r="B500" s="1" t="s">
        <v>1360</v>
      </c>
      <c r="C500" s="3">
        <v>935.15</v>
      </c>
      <c r="D500">
        <f t="shared" si="18"/>
        <v>-5.8305221287951244E-2</v>
      </c>
      <c r="E500">
        <v>9.0499731327243431</v>
      </c>
      <c r="G500">
        <v>497</v>
      </c>
      <c r="H500">
        <f t="shared" ca="1" si="19"/>
        <v>-7.7556282029208612</v>
      </c>
    </row>
    <row r="501" spans="2:8" x14ac:dyDescent="0.35">
      <c r="B501" s="2">
        <v>43133</v>
      </c>
      <c r="C501" s="3">
        <v>993.05</v>
      </c>
      <c r="D501">
        <f t="shared" si="18"/>
        <v>-0.8720180944157333</v>
      </c>
      <c r="E501">
        <v>9.0136129877987301</v>
      </c>
      <c r="G501">
        <v>498</v>
      </c>
      <c r="H501">
        <f t="shared" ca="1" si="19"/>
        <v>28.36673836025215</v>
      </c>
    </row>
    <row r="502" spans="2:8" x14ac:dyDescent="0.35">
      <c r="B502" s="2">
        <v>45575</v>
      </c>
      <c r="C502" s="3">
        <v>7759.3</v>
      </c>
      <c r="D502">
        <f t="shared" si="18"/>
        <v>4.6163729144801131</v>
      </c>
      <c r="E502">
        <v>9.0020624669683027</v>
      </c>
      <c r="G502">
        <v>499</v>
      </c>
      <c r="H502">
        <f t="shared" ca="1" si="19"/>
        <v>-8.1485966782702377</v>
      </c>
    </row>
    <row r="503" spans="2:8" x14ac:dyDescent="0.35">
      <c r="B503" s="2">
        <v>43350</v>
      </c>
      <c r="C503" s="3">
        <v>1381.55</v>
      </c>
      <c r="D503">
        <f t="shared" si="18"/>
        <v>0.38723767446530777</v>
      </c>
      <c r="E503">
        <v>8.9967438494934875</v>
      </c>
      <c r="G503">
        <v>500</v>
      </c>
      <c r="H503">
        <f t="shared" ca="1" si="19"/>
        <v>-2.9122116672156606</v>
      </c>
    </row>
    <row r="504" spans="2:8" x14ac:dyDescent="0.35">
      <c r="B504" s="2">
        <v>43314</v>
      </c>
      <c r="C504" s="3">
        <v>995.9</v>
      </c>
      <c r="D504">
        <f t="shared" ref="D504:D567" si="20">(C504-C505)/C505</f>
        <v>-1.0924620121163969E-2</v>
      </c>
      <c r="E504">
        <v>8.9709651581898289</v>
      </c>
      <c r="G504">
        <v>501</v>
      </c>
      <c r="H504">
        <f t="shared" ca="1" si="19"/>
        <v>-1.4900587109180545</v>
      </c>
    </row>
    <row r="505" spans="2:8" x14ac:dyDescent="0.35">
      <c r="B505" s="2">
        <v>43344</v>
      </c>
      <c r="C505" s="3">
        <v>1006.9</v>
      </c>
      <c r="D505">
        <f t="shared" si="20"/>
        <v>-0.8835091859873202</v>
      </c>
      <c r="E505">
        <v>8.9496047430830039</v>
      </c>
      <c r="G505">
        <v>502</v>
      </c>
      <c r="H505">
        <f t="shared" ca="1" si="19"/>
        <v>1.302052750956082</v>
      </c>
    </row>
    <row r="506" spans="2:8" x14ac:dyDescent="0.35">
      <c r="B506" s="2">
        <v>45536</v>
      </c>
      <c r="C506" s="3">
        <v>8643.6</v>
      </c>
      <c r="D506">
        <f t="shared" si="20"/>
        <v>9.8390494701862181</v>
      </c>
      <c r="E506">
        <v>8.944659847900871</v>
      </c>
      <c r="G506">
        <v>503</v>
      </c>
      <c r="H506">
        <f t="shared" ca="1" si="19"/>
        <v>25.326004445249804</v>
      </c>
    </row>
    <row r="507" spans="2:8" x14ac:dyDescent="0.35">
      <c r="B507" s="1" t="s">
        <v>1101</v>
      </c>
      <c r="C507" s="3">
        <v>797.45</v>
      </c>
      <c r="D507">
        <f t="shared" si="20"/>
        <v>-0.17792897273336417</v>
      </c>
      <c r="E507">
        <v>8.9432668329177059</v>
      </c>
      <c r="G507">
        <v>504</v>
      </c>
      <c r="H507">
        <f t="shared" ca="1" si="19"/>
        <v>11.719885235726466</v>
      </c>
    </row>
    <row r="508" spans="2:8" x14ac:dyDescent="0.35">
      <c r="B508" s="1" t="s">
        <v>707</v>
      </c>
      <c r="C508" s="3">
        <v>970.05</v>
      </c>
      <c r="D508">
        <f t="shared" si="20"/>
        <v>-0.33162228270231164</v>
      </c>
      <c r="E508">
        <v>8.9370006146281487</v>
      </c>
      <c r="G508">
        <v>505</v>
      </c>
      <c r="H508">
        <f t="shared" ca="1" si="19"/>
        <v>1.005892179808078</v>
      </c>
    </row>
    <row r="509" spans="2:8" x14ac:dyDescent="0.35">
      <c r="B509" s="1" t="s">
        <v>938</v>
      </c>
      <c r="C509" s="3">
        <v>1451.35</v>
      </c>
      <c r="D509">
        <f t="shared" si="20"/>
        <v>1.8354986812542735</v>
      </c>
      <c r="E509">
        <v>8.930550803968524</v>
      </c>
      <c r="G509">
        <v>506</v>
      </c>
      <c r="H509">
        <f t="shared" ca="1" si="19"/>
        <v>15.567734430268324</v>
      </c>
    </row>
    <row r="510" spans="2:8" x14ac:dyDescent="0.35">
      <c r="B510" s="1" t="s">
        <v>1452</v>
      </c>
      <c r="C510" s="3">
        <v>511.85</v>
      </c>
      <c r="D510">
        <f t="shared" si="20"/>
        <v>-0.9295399482407356</v>
      </c>
      <c r="E510">
        <v>8.9234199302055064</v>
      </c>
      <c r="G510">
        <v>507</v>
      </c>
      <c r="H510">
        <f t="shared" ca="1" si="19"/>
        <v>-7.7169935230950619</v>
      </c>
    </row>
    <row r="511" spans="2:8" x14ac:dyDescent="0.35">
      <c r="B511" s="1" t="s">
        <v>172</v>
      </c>
      <c r="C511" s="3">
        <v>7264.4</v>
      </c>
      <c r="D511">
        <f t="shared" si="20"/>
        <v>6.2063885719954364</v>
      </c>
      <c r="E511">
        <v>8.9050995364057819</v>
      </c>
      <c r="G511">
        <v>508</v>
      </c>
      <c r="H511">
        <f t="shared" ca="1" si="19"/>
        <v>-1.1231139776201129</v>
      </c>
    </row>
    <row r="512" spans="2:8" x14ac:dyDescent="0.35">
      <c r="B512" s="2">
        <v>43293</v>
      </c>
      <c r="C512" s="3">
        <v>1008.05</v>
      </c>
      <c r="D512">
        <f t="shared" si="20"/>
        <v>-9.0535907614579691E-2</v>
      </c>
      <c r="E512">
        <v>8.8635029354207422</v>
      </c>
      <c r="G512">
        <v>509</v>
      </c>
      <c r="H512">
        <f t="shared" ca="1" si="19"/>
        <v>-11.790744032729666</v>
      </c>
    </row>
    <row r="513" spans="2:8" x14ac:dyDescent="0.35">
      <c r="B513" s="1" t="s">
        <v>983</v>
      </c>
      <c r="C513" s="3">
        <v>1108.4000000000001</v>
      </c>
      <c r="D513">
        <f t="shared" si="20"/>
        <v>0.10624282648834776</v>
      </c>
      <c r="E513">
        <v>8.8349600709849163</v>
      </c>
      <c r="G513">
        <v>510</v>
      </c>
      <c r="H513">
        <f t="shared" ca="1" si="19"/>
        <v>14.859300956940647</v>
      </c>
    </row>
    <row r="514" spans="2:8" x14ac:dyDescent="0.35">
      <c r="B514" s="2">
        <v>43315</v>
      </c>
      <c r="C514" s="3">
        <v>1001.95</v>
      </c>
      <c r="D514">
        <f t="shared" si="20"/>
        <v>8.4772370486656271E-2</v>
      </c>
      <c r="E514">
        <v>8.8259291948612333</v>
      </c>
      <c r="G514">
        <v>511</v>
      </c>
      <c r="H514">
        <f t="shared" ca="1" si="19"/>
        <v>8.1514519319290422</v>
      </c>
    </row>
    <row r="515" spans="2:8" x14ac:dyDescent="0.35">
      <c r="B515" s="2">
        <v>44050</v>
      </c>
      <c r="C515" s="3">
        <v>923.65</v>
      </c>
      <c r="D515">
        <f t="shared" si="20"/>
        <v>-0.89282751338713329</v>
      </c>
      <c r="E515">
        <v>8.8208399787347158</v>
      </c>
      <c r="G515">
        <v>512</v>
      </c>
      <c r="H515">
        <f t="shared" ca="1" si="19"/>
        <v>21.999411221295855</v>
      </c>
    </row>
    <row r="516" spans="2:8" x14ac:dyDescent="0.35">
      <c r="B516" s="2">
        <v>44748</v>
      </c>
      <c r="C516" s="3">
        <v>8618.35</v>
      </c>
      <c r="D516">
        <f t="shared" si="20"/>
        <v>8.1936911949819731</v>
      </c>
      <c r="E516">
        <v>8.8181248575985425</v>
      </c>
      <c r="G516">
        <v>513</v>
      </c>
      <c r="H516">
        <f t="shared" ca="1" si="19"/>
        <v>7.6848141065848612</v>
      </c>
    </row>
    <row r="517" spans="2:8" x14ac:dyDescent="0.35">
      <c r="B517" s="2">
        <v>42463</v>
      </c>
      <c r="C517" s="3">
        <v>937.42</v>
      </c>
      <c r="D517">
        <f t="shared" si="20"/>
        <v>-5.6536727658446466E-3</v>
      </c>
      <c r="E517">
        <v>8.8077003557229538</v>
      </c>
      <c r="G517">
        <v>514</v>
      </c>
      <c r="H517">
        <f t="shared" ref="H517:H580" ca="1" si="21">_xlfn.NORM.INV(RAND(),N$6,N$7)</f>
        <v>36.16487284803403</v>
      </c>
    </row>
    <row r="518" spans="2:8" x14ac:dyDescent="0.35">
      <c r="B518" s="1" t="s">
        <v>715</v>
      </c>
      <c r="C518" s="3">
        <v>942.75</v>
      </c>
      <c r="D518">
        <f t="shared" si="20"/>
        <v>-0.8666859926608359</v>
      </c>
      <c r="E518">
        <v>8.7846393357550596</v>
      </c>
      <c r="G518">
        <v>515</v>
      </c>
      <c r="H518">
        <f t="shared" ca="1" si="21"/>
        <v>20.181625330667575</v>
      </c>
    </row>
    <row r="519" spans="2:8" x14ac:dyDescent="0.35">
      <c r="B519" s="2">
        <v>44573</v>
      </c>
      <c r="C519" s="3">
        <v>7071.65</v>
      </c>
      <c r="D519">
        <f t="shared" si="20"/>
        <v>10.091914359658066</v>
      </c>
      <c r="E519">
        <v>8.7832823762157073</v>
      </c>
      <c r="G519">
        <v>516</v>
      </c>
      <c r="H519">
        <f t="shared" ca="1" si="21"/>
        <v>17.55213544686243</v>
      </c>
    </row>
    <row r="520" spans="2:8" x14ac:dyDescent="0.35">
      <c r="B520" s="2">
        <v>44047</v>
      </c>
      <c r="C520" s="3">
        <v>637.54999999999995</v>
      </c>
      <c r="D520">
        <f t="shared" si="20"/>
        <v>-0.90004389884451963</v>
      </c>
      <c r="E520">
        <v>8.778374233128833</v>
      </c>
      <c r="G520">
        <v>517</v>
      </c>
      <c r="H520">
        <f t="shared" ca="1" si="21"/>
        <v>22.682501904626264</v>
      </c>
    </row>
    <row r="521" spans="2:8" x14ac:dyDescent="0.35">
      <c r="B521" s="1" t="s">
        <v>268</v>
      </c>
      <c r="C521" s="3">
        <v>6378.3</v>
      </c>
      <c r="D521">
        <f t="shared" si="20"/>
        <v>3.5305252690272408</v>
      </c>
      <c r="E521">
        <v>8.7627538916014878</v>
      </c>
      <c r="G521">
        <v>518</v>
      </c>
      <c r="H521">
        <f t="shared" ca="1" si="21"/>
        <v>13.899148041683965</v>
      </c>
    </row>
    <row r="522" spans="2:8" x14ac:dyDescent="0.35">
      <c r="B522" s="2">
        <v>43320</v>
      </c>
      <c r="C522" s="3">
        <v>1407.85</v>
      </c>
      <c r="D522">
        <f t="shared" si="20"/>
        <v>0.36724288627755641</v>
      </c>
      <c r="E522">
        <v>8.7550582039911315</v>
      </c>
      <c r="G522">
        <v>519</v>
      </c>
      <c r="H522">
        <f t="shared" ca="1" si="21"/>
        <v>29.474868955707933</v>
      </c>
    </row>
    <row r="523" spans="2:8" x14ac:dyDescent="0.35">
      <c r="B523" s="2">
        <v>43525</v>
      </c>
      <c r="C523" s="3">
        <v>1029.7</v>
      </c>
      <c r="D523">
        <f t="shared" si="20"/>
        <v>-0.89159512141199004</v>
      </c>
      <c r="E523">
        <v>8.7463322290582113</v>
      </c>
      <c r="G523">
        <v>520</v>
      </c>
      <c r="H523">
        <f t="shared" ca="1" si="21"/>
        <v>38.594677781710899</v>
      </c>
    </row>
    <row r="524" spans="2:8" x14ac:dyDescent="0.35">
      <c r="B524" s="2">
        <v>44873</v>
      </c>
      <c r="C524" s="3">
        <v>9498.65</v>
      </c>
      <c r="D524">
        <f t="shared" si="20"/>
        <v>9.4934268669907187</v>
      </c>
      <c r="E524">
        <v>8.7417055535613564</v>
      </c>
      <c r="G524">
        <v>521</v>
      </c>
      <c r="H524">
        <f t="shared" ca="1" si="21"/>
        <v>17.589502811315718</v>
      </c>
    </row>
    <row r="525" spans="2:8" x14ac:dyDescent="0.35">
      <c r="B525" s="1" t="s">
        <v>854</v>
      </c>
      <c r="C525" s="3">
        <v>905.2</v>
      </c>
      <c r="D525">
        <f t="shared" si="20"/>
        <v>-4.9429258508616188E-2</v>
      </c>
      <c r="E525">
        <v>8.7364741314402501</v>
      </c>
      <c r="G525">
        <v>522</v>
      </c>
      <c r="H525">
        <f t="shared" ca="1" si="21"/>
        <v>19.943989572936459</v>
      </c>
    </row>
    <row r="526" spans="2:8" x14ac:dyDescent="0.35">
      <c r="B526" s="2">
        <v>42373</v>
      </c>
      <c r="C526" s="3">
        <v>952.27</v>
      </c>
      <c r="D526">
        <f t="shared" si="20"/>
        <v>0.17855198019801977</v>
      </c>
      <c r="E526">
        <v>8.69527591121971</v>
      </c>
      <c r="G526">
        <v>523</v>
      </c>
      <c r="H526">
        <f t="shared" ca="1" si="21"/>
        <v>4.1200493859860856</v>
      </c>
    </row>
    <row r="527" spans="2:8" x14ac:dyDescent="0.35">
      <c r="B527" s="1" t="s">
        <v>1063</v>
      </c>
      <c r="C527" s="3">
        <v>808</v>
      </c>
      <c r="D527">
        <f t="shared" si="20"/>
        <v>-4.1688904702603308E-2</v>
      </c>
      <c r="E527">
        <v>8.6859266362982499</v>
      </c>
      <c r="G527">
        <v>524</v>
      </c>
      <c r="H527">
        <f t="shared" ca="1" si="21"/>
        <v>21.398922733322511</v>
      </c>
    </row>
    <row r="528" spans="2:8" x14ac:dyDescent="0.35">
      <c r="B528" s="2">
        <v>44075</v>
      </c>
      <c r="C528" s="3">
        <v>843.15</v>
      </c>
      <c r="D528">
        <f t="shared" si="20"/>
        <v>-0.71200647613972889</v>
      </c>
      <c r="E528">
        <v>8.6746987951807224</v>
      </c>
      <c r="G528">
        <v>525</v>
      </c>
      <c r="H528">
        <f t="shared" ca="1" si="21"/>
        <v>-1.4742633057958248</v>
      </c>
    </row>
    <row r="529" spans="2:8" x14ac:dyDescent="0.35">
      <c r="B529" s="2">
        <v>44381</v>
      </c>
      <c r="C529" s="3">
        <v>2927.67</v>
      </c>
      <c r="D529">
        <f t="shared" si="20"/>
        <v>6.6594458833686518</v>
      </c>
      <c r="E529">
        <v>8.6590894094358291</v>
      </c>
      <c r="G529">
        <v>526</v>
      </c>
      <c r="H529">
        <f t="shared" ca="1" si="21"/>
        <v>-28.174901467828427</v>
      </c>
    </row>
    <row r="530" spans="2:8" x14ac:dyDescent="0.35">
      <c r="B530" s="1" t="s">
        <v>1462</v>
      </c>
      <c r="C530" s="3">
        <v>382.23</v>
      </c>
      <c r="D530">
        <f t="shared" si="20"/>
        <v>-0.73036822799097068</v>
      </c>
      <c r="E530">
        <v>8.6571500757958582</v>
      </c>
      <c r="G530">
        <v>527</v>
      </c>
      <c r="H530">
        <f t="shared" ca="1" si="21"/>
        <v>-11.086702983556528</v>
      </c>
    </row>
    <row r="531" spans="2:8" x14ac:dyDescent="0.35">
      <c r="B531" s="1" t="s">
        <v>926</v>
      </c>
      <c r="C531" s="3">
        <v>1417.6</v>
      </c>
      <c r="D531">
        <f t="shared" si="20"/>
        <v>-0.78627105100486994</v>
      </c>
      <c r="E531">
        <v>8.6533878106911821</v>
      </c>
      <c r="G531">
        <v>528</v>
      </c>
      <c r="H531">
        <f t="shared" ca="1" si="21"/>
        <v>17.592567712878296</v>
      </c>
    </row>
    <row r="532" spans="2:8" x14ac:dyDescent="0.35">
      <c r="B532" s="1" t="s">
        <v>262</v>
      </c>
      <c r="C532" s="3">
        <v>6632.7</v>
      </c>
      <c r="D532">
        <f t="shared" si="20"/>
        <v>6.0027978672860689</v>
      </c>
      <c r="E532">
        <v>8.6503710170231347</v>
      </c>
      <c r="G532">
        <v>529</v>
      </c>
      <c r="H532">
        <f t="shared" ca="1" si="21"/>
        <v>42.390611832435162</v>
      </c>
    </row>
    <row r="533" spans="2:8" x14ac:dyDescent="0.35">
      <c r="B533" s="1" t="s">
        <v>721</v>
      </c>
      <c r="C533" s="3">
        <v>947.15</v>
      </c>
      <c r="D533">
        <f t="shared" si="20"/>
        <v>-0.87384789557805009</v>
      </c>
      <c r="E533">
        <v>8.6451120162932789</v>
      </c>
      <c r="G533">
        <v>530</v>
      </c>
      <c r="H533">
        <f t="shared" ca="1" si="21"/>
        <v>0.90924578816053092</v>
      </c>
    </row>
    <row r="534" spans="2:8" x14ac:dyDescent="0.35">
      <c r="B534" s="2">
        <v>44717</v>
      </c>
      <c r="C534" s="3">
        <v>7508</v>
      </c>
      <c r="D534">
        <f t="shared" si="20"/>
        <v>2.7184545715731988E-2</v>
      </c>
      <c r="E534">
        <v>8.6392348183335486</v>
      </c>
      <c r="G534">
        <v>531</v>
      </c>
      <c r="H534">
        <f t="shared" ca="1" si="21"/>
        <v>16.391445154555644</v>
      </c>
    </row>
    <row r="535" spans="2:8" x14ac:dyDescent="0.35">
      <c r="B535" s="1" t="s">
        <v>305</v>
      </c>
      <c r="C535" s="3">
        <v>7309.3</v>
      </c>
      <c r="D535">
        <f t="shared" si="20"/>
        <v>6.5392470345538936</v>
      </c>
      <c r="E535">
        <v>8.6352491431584486</v>
      </c>
      <c r="G535">
        <v>532</v>
      </c>
      <c r="H535">
        <f t="shared" ca="1" si="21"/>
        <v>-2.9728442843721803</v>
      </c>
    </row>
    <row r="536" spans="2:8" x14ac:dyDescent="0.35">
      <c r="B536" s="2">
        <v>43739</v>
      </c>
      <c r="C536" s="3">
        <v>969.5</v>
      </c>
      <c r="D536">
        <f t="shared" si="20"/>
        <v>-0.31670014448320821</v>
      </c>
      <c r="E536">
        <v>8.6323894684550417</v>
      </c>
      <c r="G536">
        <v>533</v>
      </c>
      <c r="H536">
        <f t="shared" ca="1" si="21"/>
        <v>30.909380049031672</v>
      </c>
    </row>
    <row r="537" spans="2:8" x14ac:dyDescent="0.35">
      <c r="B537" s="1" t="s">
        <v>928</v>
      </c>
      <c r="C537" s="3">
        <v>1418.85</v>
      </c>
      <c r="D537">
        <f t="shared" si="20"/>
        <v>-0.70857424542737724</v>
      </c>
      <c r="E537">
        <v>8.6271542950196753</v>
      </c>
      <c r="G537">
        <v>534</v>
      </c>
      <c r="H537">
        <f t="shared" ca="1" si="21"/>
        <v>16.807630656609525</v>
      </c>
    </row>
    <row r="538" spans="2:8" x14ac:dyDescent="0.35">
      <c r="B538" s="1" t="s">
        <v>478</v>
      </c>
      <c r="C538" s="3">
        <v>4868.6499999999996</v>
      </c>
      <c r="D538">
        <f t="shared" si="20"/>
        <v>3.9066767447719823</v>
      </c>
      <c r="E538">
        <v>8.6205070444800125</v>
      </c>
      <c r="G538">
        <v>535</v>
      </c>
      <c r="H538">
        <f t="shared" ca="1" si="21"/>
        <v>-6.7849543237676953</v>
      </c>
    </row>
    <row r="539" spans="2:8" x14ac:dyDescent="0.35">
      <c r="B539" s="1" t="s">
        <v>992</v>
      </c>
      <c r="C539" s="3">
        <v>992.25</v>
      </c>
      <c r="D539">
        <f t="shared" si="20"/>
        <v>-0.88775642947235056</v>
      </c>
      <c r="E539">
        <v>8.6176214015702239</v>
      </c>
      <c r="G539">
        <v>536</v>
      </c>
      <c r="H539">
        <f t="shared" ca="1" si="21"/>
        <v>-12.118539614412498</v>
      </c>
    </row>
    <row r="540" spans="2:8" x14ac:dyDescent="0.35">
      <c r="B540" s="1" t="s">
        <v>389</v>
      </c>
      <c r="C540" s="3">
        <v>8840.15</v>
      </c>
      <c r="D540">
        <f t="shared" si="20"/>
        <v>5.2230474112139662</v>
      </c>
      <c r="E540">
        <v>8.6005104257167684</v>
      </c>
      <c r="G540">
        <v>537</v>
      </c>
      <c r="H540">
        <f t="shared" ca="1" si="21"/>
        <v>20.709820048038036</v>
      </c>
    </row>
    <row r="541" spans="2:8" x14ac:dyDescent="0.35">
      <c r="B541" s="1" t="s">
        <v>947</v>
      </c>
      <c r="C541" s="3">
        <v>1420.55</v>
      </c>
      <c r="D541">
        <f t="shared" si="20"/>
        <v>0.79868822568595921</v>
      </c>
      <c r="E541">
        <v>8.5937732153711082</v>
      </c>
      <c r="G541">
        <v>538</v>
      </c>
      <c r="H541">
        <f t="shared" ca="1" si="21"/>
        <v>-5.3419171887803563</v>
      </c>
    </row>
    <row r="542" spans="2:8" x14ac:dyDescent="0.35">
      <c r="B542" s="1" t="s">
        <v>1225</v>
      </c>
      <c r="C542" s="3">
        <v>789.77</v>
      </c>
      <c r="D542">
        <f t="shared" si="20"/>
        <v>0.2748506860371267</v>
      </c>
      <c r="E542">
        <v>8.5845873786407765</v>
      </c>
      <c r="G542">
        <v>539</v>
      </c>
      <c r="H542">
        <f t="shared" ca="1" si="21"/>
        <v>-0.77380854792802012</v>
      </c>
    </row>
    <row r="543" spans="2:8" x14ac:dyDescent="0.35">
      <c r="B543" s="1" t="s">
        <v>1201</v>
      </c>
      <c r="C543" s="3">
        <v>619.5</v>
      </c>
      <c r="D543">
        <f t="shared" si="20"/>
        <v>-0.28505481823427581</v>
      </c>
      <c r="E543">
        <v>8.5823665893271457</v>
      </c>
      <c r="G543">
        <v>540</v>
      </c>
      <c r="H543">
        <f t="shared" ca="1" si="21"/>
        <v>34.929620484134702</v>
      </c>
    </row>
    <row r="544" spans="2:8" x14ac:dyDescent="0.35">
      <c r="B544" s="1" t="s">
        <v>804</v>
      </c>
      <c r="C544" s="3">
        <v>866.5</v>
      </c>
      <c r="D544">
        <f t="shared" si="20"/>
        <v>-0.44303390647597624</v>
      </c>
      <c r="E544">
        <v>8.5777605836188791</v>
      </c>
      <c r="G544">
        <v>541</v>
      </c>
      <c r="H544">
        <f t="shared" ca="1" si="21"/>
        <v>15.833099246876117</v>
      </c>
    </row>
    <row r="545" spans="2:8" x14ac:dyDescent="0.35">
      <c r="B545" s="2">
        <v>43962</v>
      </c>
      <c r="C545" s="3">
        <v>1555.75</v>
      </c>
      <c r="D545">
        <f t="shared" si="20"/>
        <v>0.65593400745077168</v>
      </c>
      <c r="E545">
        <v>8.5650169074700262</v>
      </c>
      <c r="G545">
        <v>542</v>
      </c>
      <c r="H545">
        <f t="shared" ca="1" si="21"/>
        <v>-8.2679985014913271</v>
      </c>
    </row>
    <row r="546" spans="2:8" x14ac:dyDescent="0.35">
      <c r="B546" s="2">
        <v>42102</v>
      </c>
      <c r="C546" s="3">
        <v>939.5</v>
      </c>
      <c r="D546">
        <f t="shared" si="20"/>
        <v>-2.430158895004671E-2</v>
      </c>
      <c r="E546">
        <v>8.5623409669211199</v>
      </c>
      <c r="G546">
        <v>543</v>
      </c>
      <c r="H546">
        <f t="shared" ca="1" si="21"/>
        <v>-2.6956124301567632</v>
      </c>
    </row>
    <row r="547" spans="2:8" x14ac:dyDescent="0.35">
      <c r="B547" s="1" t="s">
        <v>871</v>
      </c>
      <c r="C547" s="3">
        <v>962.9</v>
      </c>
      <c r="D547">
        <f t="shared" si="20"/>
        <v>9.8197992700729958E-2</v>
      </c>
      <c r="E547">
        <v>8.5601667990468631</v>
      </c>
      <c r="G547">
        <v>544</v>
      </c>
      <c r="H547">
        <f t="shared" ca="1" si="21"/>
        <v>10.816541499508972</v>
      </c>
    </row>
    <row r="548" spans="2:8" x14ac:dyDescent="0.35">
      <c r="B548" s="1" t="s">
        <v>861</v>
      </c>
      <c r="C548" s="3">
        <v>876.8</v>
      </c>
      <c r="D548">
        <f t="shared" si="20"/>
        <v>1.2272417654732901E-2</v>
      </c>
      <c r="E548">
        <v>8.5480779701622556</v>
      </c>
      <c r="G548">
        <v>545</v>
      </c>
      <c r="H548">
        <f t="shared" ca="1" si="21"/>
        <v>53.551297134297577</v>
      </c>
    </row>
    <row r="549" spans="2:8" x14ac:dyDescent="0.35">
      <c r="B549" s="2">
        <v>42589</v>
      </c>
      <c r="C549" s="3">
        <v>866.17</v>
      </c>
      <c r="D549">
        <f t="shared" si="20"/>
        <v>-0.88845561958726371</v>
      </c>
      <c r="E549">
        <v>8.5414188147168986</v>
      </c>
      <c r="G549">
        <v>546</v>
      </c>
      <c r="H549">
        <f t="shared" ca="1" si="21"/>
        <v>16.05509710901126</v>
      </c>
    </row>
    <row r="550" spans="2:8" x14ac:dyDescent="0.35">
      <c r="B550" s="2">
        <v>45301</v>
      </c>
      <c r="C550" s="3">
        <v>7765.25</v>
      </c>
      <c r="D550">
        <f t="shared" si="20"/>
        <v>7.1192492680886668</v>
      </c>
      <c r="E550">
        <v>8.5314226095495265</v>
      </c>
      <c r="G550">
        <v>547</v>
      </c>
      <c r="H550">
        <f t="shared" ca="1" si="21"/>
        <v>5.2572461519612457</v>
      </c>
    </row>
    <row r="551" spans="2:8" x14ac:dyDescent="0.35">
      <c r="B551" s="1" t="s">
        <v>834</v>
      </c>
      <c r="C551" s="3">
        <v>956.4</v>
      </c>
      <c r="D551">
        <f t="shared" si="20"/>
        <v>-0.88099593116577701</v>
      </c>
      <c r="E551">
        <v>8.525896414342629</v>
      </c>
      <c r="G551">
        <v>548</v>
      </c>
      <c r="H551">
        <f t="shared" ca="1" si="21"/>
        <v>-21.693522366806128</v>
      </c>
    </row>
    <row r="552" spans="2:8" x14ac:dyDescent="0.35">
      <c r="B552" s="1" t="s">
        <v>353</v>
      </c>
      <c r="C552" s="3">
        <v>8036.7</v>
      </c>
      <c r="D552">
        <f t="shared" si="20"/>
        <v>9.2031959127102783E-2</v>
      </c>
      <c r="E552">
        <v>8.5151665837891599</v>
      </c>
      <c r="G552">
        <v>549</v>
      </c>
      <c r="H552">
        <f t="shared" ca="1" si="21"/>
        <v>20.987828984716767</v>
      </c>
    </row>
    <row r="553" spans="2:8" x14ac:dyDescent="0.35">
      <c r="B553" s="2">
        <v>45209</v>
      </c>
      <c r="C553" s="3">
        <v>7359.4</v>
      </c>
      <c r="D553">
        <f t="shared" si="20"/>
        <v>6.2610132701889398</v>
      </c>
      <c r="E553">
        <v>8.5088830027779565</v>
      </c>
      <c r="G553">
        <v>550</v>
      </c>
      <c r="H553">
        <f t="shared" ca="1" si="21"/>
        <v>26.243065670328377</v>
      </c>
    </row>
    <row r="554" spans="2:8" x14ac:dyDescent="0.35">
      <c r="B554" s="2">
        <v>43437</v>
      </c>
      <c r="C554" s="3">
        <v>1013.55</v>
      </c>
      <c r="D554">
        <f t="shared" si="20"/>
        <v>-0.83735577771715575</v>
      </c>
      <c r="E554">
        <v>8.5061902082160934</v>
      </c>
      <c r="G554">
        <v>551</v>
      </c>
      <c r="H554">
        <f t="shared" ca="1" si="21"/>
        <v>28.784784068507889</v>
      </c>
    </row>
    <row r="555" spans="2:8" x14ac:dyDescent="0.35">
      <c r="B555" s="2">
        <v>44418</v>
      </c>
      <c r="C555" s="3">
        <v>6231.7</v>
      </c>
      <c r="D555">
        <f t="shared" si="20"/>
        <v>-0.30906671840784988</v>
      </c>
      <c r="E555">
        <v>8.5046137420880044</v>
      </c>
      <c r="G555">
        <v>552</v>
      </c>
      <c r="H555">
        <f t="shared" ca="1" si="21"/>
        <v>-30.21693509448226</v>
      </c>
    </row>
    <row r="556" spans="2:8" x14ac:dyDescent="0.35">
      <c r="B556" s="1" t="s">
        <v>327</v>
      </c>
      <c r="C556" s="3">
        <v>9019.25</v>
      </c>
      <c r="D556">
        <f t="shared" si="20"/>
        <v>9.1757206521125951</v>
      </c>
      <c r="E556">
        <v>8.4949468365091061</v>
      </c>
      <c r="G556">
        <v>553</v>
      </c>
      <c r="H556">
        <f t="shared" ca="1" si="21"/>
        <v>17.293855671596621</v>
      </c>
    </row>
    <row r="557" spans="2:8" x14ac:dyDescent="0.35">
      <c r="B557" s="1" t="s">
        <v>1341</v>
      </c>
      <c r="C557" s="3">
        <v>886.35</v>
      </c>
      <c r="D557">
        <f t="shared" si="20"/>
        <v>-8.5765858690046395E-2</v>
      </c>
      <c r="E557">
        <v>8.4918612122510186</v>
      </c>
      <c r="G557">
        <v>554</v>
      </c>
      <c r="H557">
        <f t="shared" ca="1" si="21"/>
        <v>39.551669972129432</v>
      </c>
    </row>
    <row r="558" spans="2:8" x14ac:dyDescent="0.35">
      <c r="B558" s="2">
        <v>42289</v>
      </c>
      <c r="C558" s="3">
        <v>969.5</v>
      </c>
      <c r="D558">
        <f t="shared" si="20"/>
        <v>0.33096290601576023</v>
      </c>
      <c r="E558">
        <v>8.4788815017598758</v>
      </c>
      <c r="G558">
        <v>555</v>
      </c>
      <c r="H558">
        <f t="shared" ca="1" si="21"/>
        <v>36.913375451172527</v>
      </c>
    </row>
    <row r="559" spans="2:8" x14ac:dyDescent="0.35">
      <c r="B559" s="2">
        <v>42919</v>
      </c>
      <c r="C559" s="3">
        <v>728.42</v>
      </c>
      <c r="D559">
        <f t="shared" si="20"/>
        <v>0.97795095989355629</v>
      </c>
      <c r="E559">
        <v>8.4747658688865766</v>
      </c>
      <c r="G559">
        <v>556</v>
      </c>
      <c r="H559">
        <f t="shared" ca="1" si="21"/>
        <v>-16.921653581518743</v>
      </c>
    </row>
    <row r="560" spans="2:8" x14ac:dyDescent="0.35">
      <c r="B560" s="1" t="s">
        <v>1471</v>
      </c>
      <c r="C560" s="3">
        <v>368.27</v>
      </c>
      <c r="D560">
        <f t="shared" si="20"/>
        <v>-0.68267631726336653</v>
      </c>
      <c r="E560">
        <v>8.4719650205761301</v>
      </c>
      <c r="G560">
        <v>557</v>
      </c>
      <c r="H560">
        <f t="shared" ca="1" si="21"/>
        <v>-25.906920845943265</v>
      </c>
    </row>
    <row r="561" spans="2:8" x14ac:dyDescent="0.35">
      <c r="B561" s="2">
        <v>43195</v>
      </c>
      <c r="C561" s="3">
        <v>1160.55</v>
      </c>
      <c r="D561">
        <f t="shared" si="20"/>
        <v>-0.13774657305249086</v>
      </c>
      <c r="E561">
        <v>8.422343103028334</v>
      </c>
      <c r="G561">
        <v>558</v>
      </c>
      <c r="H561">
        <f t="shared" ca="1" si="21"/>
        <v>4.7847496998157553</v>
      </c>
    </row>
    <row r="562" spans="2:8" x14ac:dyDescent="0.35">
      <c r="B562" s="1" t="s">
        <v>922</v>
      </c>
      <c r="C562" s="3">
        <v>1345.95</v>
      </c>
      <c r="D562">
        <f t="shared" si="20"/>
        <v>0.41671490974159264</v>
      </c>
      <c r="E562">
        <v>8.4221211060553038</v>
      </c>
      <c r="G562">
        <v>559</v>
      </c>
      <c r="H562">
        <f t="shared" ca="1" si="21"/>
        <v>22.653703543902807</v>
      </c>
    </row>
    <row r="563" spans="2:8" x14ac:dyDescent="0.35">
      <c r="B563" s="1" t="s">
        <v>848</v>
      </c>
      <c r="C563" s="3">
        <v>950.05</v>
      </c>
      <c r="D563">
        <f t="shared" si="20"/>
        <v>0.11305723156229865</v>
      </c>
      <c r="E563">
        <v>8.4176249008723243</v>
      </c>
      <c r="G563">
        <v>560</v>
      </c>
      <c r="H563">
        <f t="shared" ca="1" si="21"/>
        <v>8.4791109141581753</v>
      </c>
    </row>
    <row r="564" spans="2:8" x14ac:dyDescent="0.35">
      <c r="B564" s="2">
        <v>42746</v>
      </c>
      <c r="C564" s="3">
        <v>853.55</v>
      </c>
      <c r="D564">
        <f t="shared" si="20"/>
        <v>-0.13352215048523985</v>
      </c>
      <c r="E564">
        <v>8.4055096418732784</v>
      </c>
      <c r="G564">
        <v>561</v>
      </c>
      <c r="H564">
        <f t="shared" ca="1" si="21"/>
        <v>16.310840641235142</v>
      </c>
    </row>
    <row r="565" spans="2:8" x14ac:dyDescent="0.35">
      <c r="B565" s="2">
        <v>42047</v>
      </c>
      <c r="C565" s="3">
        <v>985.08</v>
      </c>
      <c r="D565">
        <f t="shared" si="20"/>
        <v>3.0580111942250372E-2</v>
      </c>
      <c r="E565">
        <v>8.4014124832983406</v>
      </c>
      <c r="G565">
        <v>562</v>
      </c>
      <c r="H565">
        <f t="shared" ca="1" si="21"/>
        <v>-1.0864324446576985</v>
      </c>
    </row>
    <row r="566" spans="2:8" x14ac:dyDescent="0.35">
      <c r="B566" s="1" t="s">
        <v>835</v>
      </c>
      <c r="C566" s="3">
        <v>955.85</v>
      </c>
      <c r="D566">
        <f t="shared" si="20"/>
        <v>-0.83291964551032172</v>
      </c>
      <c r="E566">
        <v>8.3987217305801369</v>
      </c>
      <c r="G566">
        <v>563</v>
      </c>
      <c r="H566">
        <f t="shared" ca="1" si="21"/>
        <v>18.257979195727469</v>
      </c>
    </row>
    <row r="567" spans="2:8" x14ac:dyDescent="0.35">
      <c r="B567" s="1" t="s">
        <v>465</v>
      </c>
      <c r="C567" s="3">
        <v>5720.9</v>
      </c>
      <c r="D567">
        <f t="shared" si="20"/>
        <v>-0.35113646674530441</v>
      </c>
      <c r="E567">
        <v>8.3746825071691919</v>
      </c>
      <c r="G567">
        <v>564</v>
      </c>
      <c r="H567">
        <f t="shared" ca="1" si="21"/>
        <v>13.927162866667945</v>
      </c>
    </row>
    <row r="568" spans="2:8" x14ac:dyDescent="0.35">
      <c r="B568" s="2">
        <v>44813</v>
      </c>
      <c r="C568" s="3">
        <v>8816.7999999999993</v>
      </c>
      <c r="D568">
        <f t="shared" ref="D568:D631" si="22">(C568-C569)/C569</f>
        <v>8.1655491449659543</v>
      </c>
      <c r="E568">
        <v>8.3704034349360192</v>
      </c>
      <c r="G568">
        <v>565</v>
      </c>
      <c r="H568">
        <f t="shared" ca="1" si="21"/>
        <v>-4.5928917925516748</v>
      </c>
    </row>
    <row r="569" spans="2:8" x14ac:dyDescent="0.35">
      <c r="B569" s="2">
        <v>43770</v>
      </c>
      <c r="C569" s="3">
        <v>961.95</v>
      </c>
      <c r="D569">
        <f t="shared" si="22"/>
        <v>8.2911178655859619E-2</v>
      </c>
      <c r="E569">
        <v>8.3666017526777026</v>
      </c>
      <c r="G569">
        <v>566</v>
      </c>
      <c r="H569">
        <f t="shared" ca="1" si="21"/>
        <v>17.996194951679293</v>
      </c>
    </row>
    <row r="570" spans="2:8" x14ac:dyDescent="0.35">
      <c r="B570" s="2">
        <v>43801</v>
      </c>
      <c r="C570" s="3">
        <v>888.3</v>
      </c>
      <c r="D570">
        <f t="shared" si="22"/>
        <v>0.11841359773371099</v>
      </c>
      <c r="E570">
        <v>8.3387300252312855</v>
      </c>
      <c r="G570">
        <v>567</v>
      </c>
      <c r="H570">
        <f t="shared" ca="1" si="21"/>
        <v>-17.25390132025008</v>
      </c>
    </row>
    <row r="571" spans="2:8" x14ac:dyDescent="0.35">
      <c r="B571" s="1" t="s">
        <v>1102</v>
      </c>
      <c r="C571" s="3">
        <v>794.25</v>
      </c>
      <c r="D571">
        <f t="shared" si="22"/>
        <v>-0.89651668045575661</v>
      </c>
      <c r="E571">
        <v>8.3331374853113989</v>
      </c>
      <c r="G571">
        <v>568</v>
      </c>
      <c r="H571">
        <f t="shared" ca="1" si="21"/>
        <v>6.1523456971675037</v>
      </c>
    </row>
    <row r="572" spans="2:8" x14ac:dyDescent="0.35">
      <c r="B572" s="2">
        <v>45606</v>
      </c>
      <c r="C572" s="3">
        <v>7675.15</v>
      </c>
      <c r="D572">
        <f t="shared" si="22"/>
        <v>5.8404142491733735</v>
      </c>
      <c r="E572">
        <v>8.3252536297916286</v>
      </c>
      <c r="G572">
        <v>569</v>
      </c>
      <c r="H572">
        <f t="shared" ca="1" si="21"/>
        <v>17.9460604800136</v>
      </c>
    </row>
    <row r="573" spans="2:8" x14ac:dyDescent="0.35">
      <c r="B573" s="1" t="s">
        <v>1322</v>
      </c>
      <c r="C573" s="3">
        <v>1122.03</v>
      </c>
      <c r="D573">
        <f t="shared" si="22"/>
        <v>0.32127885068299566</v>
      </c>
      <c r="E573">
        <v>8.3207343412527006</v>
      </c>
      <c r="G573">
        <v>570</v>
      </c>
      <c r="H573">
        <f t="shared" ca="1" si="21"/>
        <v>14.263494178790147</v>
      </c>
    </row>
    <row r="574" spans="2:8" x14ac:dyDescent="0.35">
      <c r="B574" s="1" t="s">
        <v>826</v>
      </c>
      <c r="C574" s="3">
        <v>849.2</v>
      </c>
      <c r="D574">
        <f t="shared" si="22"/>
        <v>1.0711735301118781E-2</v>
      </c>
      <c r="E574">
        <v>8.314467478337173</v>
      </c>
      <c r="G574">
        <v>571</v>
      </c>
      <c r="H574">
        <f t="shared" ca="1" si="21"/>
        <v>5.4558043799728582</v>
      </c>
    </row>
    <row r="575" spans="2:8" x14ac:dyDescent="0.35">
      <c r="B575" s="1" t="s">
        <v>1052</v>
      </c>
      <c r="C575" s="3">
        <v>840.2</v>
      </c>
      <c r="D575">
        <f t="shared" si="22"/>
        <v>-0.13738937598817266</v>
      </c>
      <c r="E575">
        <v>8.3066016836508645</v>
      </c>
      <c r="G575">
        <v>572</v>
      </c>
      <c r="H575">
        <f t="shared" ca="1" si="21"/>
        <v>8.3533188602235491</v>
      </c>
    </row>
    <row r="576" spans="2:8" x14ac:dyDescent="0.35">
      <c r="B576" s="1" t="s">
        <v>1285</v>
      </c>
      <c r="C576" s="3">
        <v>974.02</v>
      </c>
      <c r="D576">
        <f t="shared" si="22"/>
        <v>-3.6482342467108513E-2</v>
      </c>
      <c r="E576">
        <v>8.2940839694656496</v>
      </c>
      <c r="G576">
        <v>573</v>
      </c>
      <c r="H576">
        <f t="shared" ca="1" si="21"/>
        <v>18.304375033599982</v>
      </c>
    </row>
    <row r="577" spans="2:8" x14ac:dyDescent="0.35">
      <c r="B577" s="1" t="s">
        <v>878</v>
      </c>
      <c r="C577" s="3">
        <v>1010.9</v>
      </c>
      <c r="D577">
        <f t="shared" si="22"/>
        <v>4.6805426115770869E-2</v>
      </c>
      <c r="E577">
        <v>8.2870923288929728</v>
      </c>
      <c r="G577">
        <v>574</v>
      </c>
      <c r="H577">
        <f t="shared" ca="1" si="21"/>
        <v>25.210117835050955</v>
      </c>
    </row>
    <row r="578" spans="2:8" x14ac:dyDescent="0.35">
      <c r="B578" s="2">
        <v>43742</v>
      </c>
      <c r="C578" s="3">
        <v>965.7</v>
      </c>
      <c r="D578">
        <f t="shared" si="22"/>
        <v>3.5492172421188101E-2</v>
      </c>
      <c r="E578">
        <v>8.2811148486304678</v>
      </c>
      <c r="G578">
        <v>575</v>
      </c>
      <c r="H578">
        <f t="shared" ca="1" si="21"/>
        <v>13.909376901893285</v>
      </c>
    </row>
    <row r="579" spans="2:8" x14ac:dyDescent="0.35">
      <c r="B579" s="1" t="s">
        <v>713</v>
      </c>
      <c r="C579" s="3">
        <v>932.6</v>
      </c>
      <c r="D579">
        <f t="shared" si="22"/>
        <v>-0.8808361656998287</v>
      </c>
      <c r="E579">
        <v>8.2796019900497519</v>
      </c>
      <c r="G579">
        <v>576</v>
      </c>
      <c r="H579">
        <f t="shared" ca="1" si="21"/>
        <v>-18.82330720533232</v>
      </c>
    </row>
    <row r="580" spans="2:8" x14ac:dyDescent="0.35">
      <c r="B580" s="2">
        <v>44686</v>
      </c>
      <c r="C580" s="3">
        <v>7826.2</v>
      </c>
      <c r="D580">
        <f t="shared" si="22"/>
        <v>7.4288637587506727</v>
      </c>
      <c r="E580">
        <v>8.2672587329780942</v>
      </c>
      <c r="G580">
        <v>577</v>
      </c>
      <c r="H580">
        <f t="shared" ca="1" si="21"/>
        <v>-1.1088748319922894</v>
      </c>
    </row>
    <row r="581" spans="2:8" x14ac:dyDescent="0.35">
      <c r="B581" s="2">
        <v>44111</v>
      </c>
      <c r="C581" s="3">
        <v>928.5</v>
      </c>
      <c r="D581">
        <f t="shared" si="22"/>
        <v>-1.3199846958296093E-2</v>
      </c>
      <c r="E581">
        <v>8.2664670658682624</v>
      </c>
      <c r="G581">
        <v>578</v>
      </c>
      <c r="H581">
        <f t="shared" ref="H581:H644" ca="1" si="23">_xlfn.NORM.INV(RAND(),N$6,N$7)</f>
        <v>2.3199180914108291</v>
      </c>
    </row>
    <row r="582" spans="2:8" x14ac:dyDescent="0.35">
      <c r="B582" s="1" t="s">
        <v>1361</v>
      </c>
      <c r="C582" s="3">
        <v>940.92</v>
      </c>
      <c r="D582">
        <f t="shared" si="22"/>
        <v>5.5493858320713345E-2</v>
      </c>
      <c r="E582">
        <v>8.2519174041297916</v>
      </c>
      <c r="G582">
        <v>579</v>
      </c>
      <c r="H582">
        <f t="shared" ca="1" si="23"/>
        <v>15.942848651942796</v>
      </c>
    </row>
    <row r="583" spans="2:8" x14ac:dyDescent="0.35">
      <c r="B583" s="1" t="s">
        <v>1319</v>
      </c>
      <c r="C583" s="3">
        <v>891.45</v>
      </c>
      <c r="D583">
        <f t="shared" si="22"/>
        <v>-0.84074851502835968</v>
      </c>
      <c r="E583">
        <v>8.2187176835573936</v>
      </c>
      <c r="G583">
        <v>580</v>
      </c>
      <c r="H583">
        <f t="shared" ca="1" si="23"/>
        <v>-20.672213810408984</v>
      </c>
    </row>
    <row r="584" spans="2:8" x14ac:dyDescent="0.35">
      <c r="B584" s="1" t="s">
        <v>463</v>
      </c>
      <c r="C584" s="3">
        <v>5597.75</v>
      </c>
      <c r="D584">
        <f t="shared" si="22"/>
        <v>-0.28395543389275485</v>
      </c>
      <c r="E584">
        <v>8.2109160317904344</v>
      </c>
      <c r="G584">
        <v>581</v>
      </c>
      <c r="H584">
        <f t="shared" ca="1" si="23"/>
        <v>2.74651964043293</v>
      </c>
    </row>
    <row r="585" spans="2:8" x14ac:dyDescent="0.35">
      <c r="B585" s="2">
        <v>45175</v>
      </c>
      <c r="C585" s="3">
        <v>7817.6</v>
      </c>
      <c r="D585">
        <f t="shared" si="22"/>
        <v>-3.6505706327491408E-2</v>
      </c>
      <c r="E585">
        <v>8.2058407913330189</v>
      </c>
      <c r="G585">
        <v>582</v>
      </c>
      <c r="H585">
        <f t="shared" ca="1" si="23"/>
        <v>11.408052937198757</v>
      </c>
    </row>
    <row r="586" spans="2:8" x14ac:dyDescent="0.35">
      <c r="B586" s="1" t="s">
        <v>345</v>
      </c>
      <c r="C586" s="3">
        <v>8113.8</v>
      </c>
      <c r="D586">
        <f t="shared" si="22"/>
        <v>-3.1023276672338907E-3</v>
      </c>
      <c r="E586">
        <v>8.202762938514411</v>
      </c>
      <c r="G586">
        <v>583</v>
      </c>
      <c r="H586">
        <f t="shared" ca="1" si="23"/>
        <v>34.775365534479711</v>
      </c>
    </row>
    <row r="587" spans="2:8" x14ac:dyDescent="0.35">
      <c r="B587" s="2">
        <v>45271</v>
      </c>
      <c r="C587" s="3">
        <v>8139.05</v>
      </c>
      <c r="D587">
        <f t="shared" si="22"/>
        <v>0.37341275533018919</v>
      </c>
      <c r="E587">
        <v>8.1854572950523661</v>
      </c>
      <c r="G587">
        <v>584</v>
      </c>
      <c r="H587">
        <f t="shared" ca="1" si="23"/>
        <v>16.050853762714056</v>
      </c>
    </row>
    <row r="588" spans="2:8" x14ac:dyDescent="0.35">
      <c r="B588" s="1" t="s">
        <v>238</v>
      </c>
      <c r="C588" s="3">
        <v>5926.15</v>
      </c>
      <c r="D588">
        <f t="shared" si="22"/>
        <v>5.3939988994745525</v>
      </c>
      <c r="E588">
        <v>8.1807126258714167</v>
      </c>
      <c r="G588">
        <v>585</v>
      </c>
      <c r="H588">
        <f t="shared" ca="1" si="23"/>
        <v>34.568557932912576</v>
      </c>
    </row>
    <row r="589" spans="2:8" x14ac:dyDescent="0.35">
      <c r="B589" s="2">
        <v>42226</v>
      </c>
      <c r="C589" s="3">
        <v>926.83</v>
      </c>
      <c r="D589">
        <f t="shared" si="22"/>
        <v>6.7444458520967046E-2</v>
      </c>
      <c r="E589">
        <v>8.1738097594773844</v>
      </c>
      <c r="G589">
        <v>586</v>
      </c>
      <c r="H589">
        <f t="shared" ca="1" si="23"/>
        <v>4.2844488433153369</v>
      </c>
    </row>
    <row r="590" spans="2:8" x14ac:dyDescent="0.35">
      <c r="B590" s="1" t="s">
        <v>1088</v>
      </c>
      <c r="C590" s="3">
        <v>868.27</v>
      </c>
      <c r="D590">
        <f t="shared" si="22"/>
        <v>-0.10859812124634256</v>
      </c>
      <c r="E590">
        <v>8.173481246698362</v>
      </c>
      <c r="G590">
        <v>587</v>
      </c>
      <c r="H590">
        <f t="shared" ca="1" si="23"/>
        <v>17.6685346353729</v>
      </c>
    </row>
    <row r="591" spans="2:8" x14ac:dyDescent="0.35">
      <c r="B591" s="2">
        <v>42256</v>
      </c>
      <c r="C591" s="3">
        <v>974.05</v>
      </c>
      <c r="D591">
        <f t="shared" si="22"/>
        <v>0.33853236223718552</v>
      </c>
      <c r="E591">
        <v>8.1718455743879463</v>
      </c>
      <c r="G591">
        <v>588</v>
      </c>
      <c r="H591">
        <f t="shared" ca="1" si="23"/>
        <v>13.602833165229512</v>
      </c>
    </row>
    <row r="592" spans="2:8" x14ac:dyDescent="0.35">
      <c r="B592" s="1" t="s">
        <v>1118</v>
      </c>
      <c r="C592" s="3">
        <v>727.7</v>
      </c>
      <c r="D592">
        <f t="shared" si="22"/>
        <v>-0.23204373245530718</v>
      </c>
      <c r="E592">
        <v>8.1649874055415612</v>
      </c>
      <c r="G592">
        <v>589</v>
      </c>
      <c r="H592">
        <f t="shared" ca="1" si="23"/>
        <v>30.158444275601951</v>
      </c>
    </row>
    <row r="593" spans="2:8" x14ac:dyDescent="0.35">
      <c r="B593" s="1" t="s">
        <v>1305</v>
      </c>
      <c r="C593" s="3">
        <v>947.58</v>
      </c>
      <c r="D593">
        <f t="shared" si="22"/>
        <v>-4.7849678456591639E-2</v>
      </c>
      <c r="E593">
        <v>8.1509415741187841</v>
      </c>
      <c r="G593">
        <v>590</v>
      </c>
      <c r="H593">
        <f t="shared" ca="1" si="23"/>
        <v>-24.960504405071141</v>
      </c>
    </row>
    <row r="594" spans="2:8" x14ac:dyDescent="0.35">
      <c r="B594" s="1" t="s">
        <v>1311</v>
      </c>
      <c r="C594" s="3">
        <v>995.2</v>
      </c>
      <c r="D594">
        <f t="shared" si="22"/>
        <v>0.16889828517735503</v>
      </c>
      <c r="E594">
        <v>8.1445373518331348</v>
      </c>
      <c r="G594">
        <v>591</v>
      </c>
      <c r="H594">
        <f t="shared" ca="1" si="23"/>
        <v>15.240062498290882</v>
      </c>
    </row>
    <row r="595" spans="2:8" x14ac:dyDescent="0.35">
      <c r="B595" s="1" t="s">
        <v>825</v>
      </c>
      <c r="C595" s="3">
        <v>851.4</v>
      </c>
      <c r="D595">
        <f t="shared" si="22"/>
        <v>-0.40453210239194293</v>
      </c>
      <c r="E595">
        <v>8.1381345926800481</v>
      </c>
      <c r="G595">
        <v>592</v>
      </c>
      <c r="H595">
        <f t="shared" ca="1" si="23"/>
        <v>-14.889177819693142</v>
      </c>
    </row>
    <row r="596" spans="2:8" x14ac:dyDescent="0.35">
      <c r="B596" s="1" t="s">
        <v>948</v>
      </c>
      <c r="C596" s="3">
        <v>1429.8</v>
      </c>
      <c r="D596">
        <f t="shared" si="22"/>
        <v>-0.82500566057364555</v>
      </c>
      <c r="E596">
        <v>8.1070063694267507</v>
      </c>
      <c r="G596">
        <v>593</v>
      </c>
      <c r="H596">
        <f t="shared" ca="1" si="23"/>
        <v>9.6134043337596715</v>
      </c>
    </row>
    <row r="597" spans="2:8" x14ac:dyDescent="0.35">
      <c r="B597" s="1" t="s">
        <v>351</v>
      </c>
      <c r="C597" s="3">
        <v>8170.55</v>
      </c>
      <c r="D597">
        <f t="shared" si="22"/>
        <v>9.6014661995588426</v>
      </c>
      <c r="E597">
        <v>8.0998240299371851</v>
      </c>
      <c r="G597">
        <v>594</v>
      </c>
      <c r="H597">
        <f t="shared" ca="1" si="23"/>
        <v>-12.150124208418681</v>
      </c>
    </row>
    <row r="598" spans="2:8" x14ac:dyDescent="0.35">
      <c r="B598" s="1" t="s">
        <v>698</v>
      </c>
      <c r="C598" s="3">
        <v>770.7</v>
      </c>
      <c r="D598">
        <f t="shared" si="22"/>
        <v>-0.90118660691963004</v>
      </c>
      <c r="E598">
        <v>8.0991735537190088</v>
      </c>
      <c r="G598">
        <v>595</v>
      </c>
      <c r="H598">
        <f t="shared" ca="1" si="23"/>
        <v>30.16647686927795</v>
      </c>
    </row>
    <row r="599" spans="2:8" x14ac:dyDescent="0.35">
      <c r="B599" s="1" t="s">
        <v>349</v>
      </c>
      <c r="C599" s="3">
        <v>7799.55</v>
      </c>
      <c r="D599">
        <f t="shared" si="22"/>
        <v>-0.1066114566509741</v>
      </c>
      <c r="E599">
        <v>8.0988684087727485</v>
      </c>
      <c r="G599">
        <v>596</v>
      </c>
      <c r="H599">
        <f t="shared" ca="1" si="23"/>
        <v>33.513838386970839</v>
      </c>
    </row>
    <row r="600" spans="2:8" x14ac:dyDescent="0.35">
      <c r="B600" s="1" t="s">
        <v>323</v>
      </c>
      <c r="C600" s="3">
        <v>8730.2999999999993</v>
      </c>
      <c r="D600">
        <f t="shared" si="22"/>
        <v>3.6452675629952726E-2</v>
      </c>
      <c r="E600">
        <v>8.0812919332189104</v>
      </c>
      <c r="G600">
        <v>597</v>
      </c>
      <c r="H600">
        <f t="shared" ca="1" si="23"/>
        <v>23.22615535575045</v>
      </c>
    </row>
    <row r="601" spans="2:8" x14ac:dyDescent="0.35">
      <c r="B601" s="2">
        <v>44938</v>
      </c>
      <c r="C601" s="3">
        <v>8423.25</v>
      </c>
      <c r="D601">
        <f t="shared" si="22"/>
        <v>9.6860133206470032</v>
      </c>
      <c r="E601">
        <v>8.0797132693758762</v>
      </c>
      <c r="G601">
        <v>598</v>
      </c>
      <c r="H601">
        <f t="shared" ca="1" si="23"/>
        <v>8.5337787466749369</v>
      </c>
    </row>
    <row r="602" spans="2:8" x14ac:dyDescent="0.35">
      <c r="B602" s="2">
        <v>43536</v>
      </c>
      <c r="C602" s="3">
        <v>788.25</v>
      </c>
      <c r="D602">
        <f t="shared" si="22"/>
        <v>-0.90653125111166444</v>
      </c>
      <c r="E602">
        <v>8.0686838472158318</v>
      </c>
      <c r="G602">
        <v>599</v>
      </c>
      <c r="H602">
        <f t="shared" ca="1" si="23"/>
        <v>-32.811855339795159</v>
      </c>
    </row>
    <row r="603" spans="2:8" x14ac:dyDescent="0.35">
      <c r="B603" s="2">
        <v>44626</v>
      </c>
      <c r="C603" s="3">
        <v>8433.2999999999993</v>
      </c>
      <c r="D603">
        <f t="shared" si="22"/>
        <v>8.055892617449663</v>
      </c>
      <c r="E603">
        <v>8.062704851969265</v>
      </c>
      <c r="G603">
        <v>600</v>
      </c>
      <c r="H603">
        <f t="shared" ca="1" si="23"/>
        <v>-8.5266915882292231</v>
      </c>
    </row>
    <row r="604" spans="2:8" x14ac:dyDescent="0.35">
      <c r="B604" s="1" t="s">
        <v>1031</v>
      </c>
      <c r="C604" s="3">
        <v>931.25</v>
      </c>
      <c r="D604">
        <f t="shared" si="22"/>
        <v>-0.88046722074254724</v>
      </c>
      <c r="E604">
        <v>8.0456532297231664</v>
      </c>
      <c r="G604">
        <v>601</v>
      </c>
      <c r="H604">
        <f t="shared" ca="1" si="23"/>
        <v>16.684026521501064</v>
      </c>
    </row>
    <row r="605" spans="2:8" x14ac:dyDescent="0.35">
      <c r="B605" s="1" t="s">
        <v>205</v>
      </c>
      <c r="C605" s="3">
        <v>7790.75</v>
      </c>
      <c r="D605">
        <f t="shared" si="22"/>
        <v>11.205467648441171</v>
      </c>
      <c r="E605">
        <v>8.0442883677733921</v>
      </c>
      <c r="G605">
        <v>602</v>
      </c>
      <c r="H605">
        <f t="shared" ca="1" si="23"/>
        <v>12.327739101882649</v>
      </c>
    </row>
    <row r="606" spans="2:8" x14ac:dyDescent="0.35">
      <c r="B606" s="1" t="s">
        <v>772</v>
      </c>
      <c r="C606" s="3">
        <v>638.29999999999995</v>
      </c>
      <c r="D606">
        <f t="shared" si="22"/>
        <v>-0.76124929867215263</v>
      </c>
      <c r="E606">
        <v>8.0436384244828556</v>
      </c>
      <c r="G606">
        <v>603</v>
      </c>
      <c r="H606">
        <f t="shared" ca="1" si="23"/>
        <v>12.663892453327215</v>
      </c>
    </row>
    <row r="607" spans="2:8" x14ac:dyDescent="0.35">
      <c r="B607" s="1" t="s">
        <v>560</v>
      </c>
      <c r="C607" s="3">
        <v>2673.5</v>
      </c>
      <c r="D607">
        <f t="shared" si="22"/>
        <v>1.6724310275889644</v>
      </c>
      <c r="E607">
        <v>8.0375904266107767</v>
      </c>
      <c r="G607">
        <v>604</v>
      </c>
      <c r="H607">
        <f t="shared" ca="1" si="23"/>
        <v>-22.637520637624462</v>
      </c>
    </row>
    <row r="608" spans="2:8" x14ac:dyDescent="0.35">
      <c r="B608" s="1" t="s">
        <v>1280</v>
      </c>
      <c r="C608" s="3">
        <v>1000.4</v>
      </c>
      <c r="D608">
        <f t="shared" si="22"/>
        <v>5.3940160134850326E-2</v>
      </c>
      <c r="E608">
        <v>8.0166741775574568</v>
      </c>
      <c r="G608">
        <v>605</v>
      </c>
      <c r="H608">
        <f t="shared" ca="1" si="23"/>
        <v>17.359700786342302</v>
      </c>
    </row>
    <row r="609" spans="2:8" x14ac:dyDescent="0.35">
      <c r="B609" s="1" t="s">
        <v>711</v>
      </c>
      <c r="C609" s="3">
        <v>949.2</v>
      </c>
      <c r="D609">
        <f t="shared" si="22"/>
        <v>0.4586694942602923</v>
      </c>
      <c r="E609">
        <v>7.9826819343238391</v>
      </c>
      <c r="G609">
        <v>606</v>
      </c>
      <c r="H609">
        <f t="shared" ca="1" si="23"/>
        <v>-3.9011596256265824</v>
      </c>
    </row>
    <row r="610" spans="2:8" x14ac:dyDescent="0.35">
      <c r="B610" s="2">
        <v>42381</v>
      </c>
      <c r="C610" s="3">
        <v>650.73</v>
      </c>
      <c r="D610">
        <f t="shared" si="22"/>
        <v>-0.895677057866344</v>
      </c>
      <c r="E610">
        <v>7.9793017800469164</v>
      </c>
      <c r="G610">
        <v>607</v>
      </c>
      <c r="H610">
        <f t="shared" ca="1" si="23"/>
        <v>-1.0551534200769126</v>
      </c>
    </row>
    <row r="611" spans="2:8" x14ac:dyDescent="0.35">
      <c r="B611" s="2">
        <v>45080</v>
      </c>
      <c r="C611" s="3">
        <v>6237.65</v>
      </c>
      <c r="D611">
        <f t="shared" si="22"/>
        <v>5.7569192438931918</v>
      </c>
      <c r="E611">
        <v>7.9605958742745502</v>
      </c>
      <c r="G611">
        <v>608</v>
      </c>
      <c r="H611">
        <f t="shared" ca="1" si="23"/>
        <v>-7.4782391223734317</v>
      </c>
    </row>
    <row r="612" spans="2:8" x14ac:dyDescent="0.35">
      <c r="B612" s="1" t="s">
        <v>1355</v>
      </c>
      <c r="C612" s="3">
        <v>923.15</v>
      </c>
      <c r="D612">
        <f t="shared" si="22"/>
        <v>6.2128726361108848E-3</v>
      </c>
      <c r="E612">
        <v>7.9539282250242485</v>
      </c>
      <c r="G612">
        <v>609</v>
      </c>
      <c r="H612">
        <f t="shared" ca="1" si="23"/>
        <v>4.4042627611682237</v>
      </c>
    </row>
    <row r="613" spans="2:8" x14ac:dyDescent="0.35">
      <c r="B613" s="1" t="s">
        <v>1270</v>
      </c>
      <c r="C613" s="3">
        <v>917.45</v>
      </c>
      <c r="D613">
        <f t="shared" si="22"/>
        <v>-0.88154675446241249</v>
      </c>
      <c r="E613">
        <v>7.9533522006440913</v>
      </c>
      <c r="G613">
        <v>610</v>
      </c>
      <c r="H613">
        <f t="shared" ca="1" si="23"/>
        <v>-2.8570412675342327</v>
      </c>
    </row>
    <row r="614" spans="2:8" x14ac:dyDescent="0.35">
      <c r="B614" s="2">
        <v>45294</v>
      </c>
      <c r="C614" s="3">
        <v>7745.25</v>
      </c>
      <c r="D614">
        <f t="shared" si="22"/>
        <v>4.8740662090933222</v>
      </c>
      <c r="E614">
        <v>7.9349368402837852</v>
      </c>
      <c r="G614">
        <v>611</v>
      </c>
      <c r="H614">
        <f t="shared" ca="1" si="23"/>
        <v>-13.689675870999697</v>
      </c>
    </row>
    <row r="615" spans="2:8" x14ac:dyDescent="0.35">
      <c r="B615" s="1" t="s">
        <v>954</v>
      </c>
      <c r="C615" s="3">
        <v>1318.55</v>
      </c>
      <c r="D615">
        <f t="shared" si="22"/>
        <v>0.39205025337837829</v>
      </c>
      <c r="E615">
        <v>7.9302404334574996</v>
      </c>
      <c r="G615">
        <v>612</v>
      </c>
      <c r="H615">
        <f t="shared" ca="1" si="23"/>
        <v>-6.0093476163436543</v>
      </c>
    </row>
    <row r="616" spans="2:8" x14ac:dyDescent="0.35">
      <c r="B616" s="1" t="s">
        <v>714</v>
      </c>
      <c r="C616" s="3">
        <v>947.2</v>
      </c>
      <c r="D616">
        <f t="shared" si="22"/>
        <v>-0.26902299737613822</v>
      </c>
      <c r="E616">
        <v>7.9274269557021686</v>
      </c>
      <c r="G616">
        <v>613</v>
      </c>
      <c r="H616">
        <f t="shared" ca="1" si="23"/>
        <v>3.595625117833622</v>
      </c>
    </row>
    <row r="617" spans="2:8" x14ac:dyDescent="0.35">
      <c r="B617" s="1" t="s">
        <v>958</v>
      </c>
      <c r="C617" s="3">
        <v>1295.8</v>
      </c>
      <c r="D617">
        <f t="shared" si="22"/>
        <v>0.27470365451773154</v>
      </c>
      <c r="E617">
        <v>7.9119669876203567</v>
      </c>
      <c r="G617">
        <v>614</v>
      </c>
      <c r="H617">
        <f t="shared" ca="1" si="23"/>
        <v>10.778066543419198</v>
      </c>
    </row>
    <row r="618" spans="2:8" x14ac:dyDescent="0.35">
      <c r="B618" s="2">
        <v>43383</v>
      </c>
      <c r="C618" s="3">
        <v>1016.55</v>
      </c>
      <c r="D618">
        <f t="shared" si="22"/>
        <v>0.1395022979486604</v>
      </c>
      <c r="E618">
        <v>7.9092900964066608</v>
      </c>
      <c r="G618">
        <v>615</v>
      </c>
      <c r="H618">
        <f t="shared" ca="1" si="23"/>
        <v>11.219564459182521</v>
      </c>
    </row>
    <row r="619" spans="2:8" x14ac:dyDescent="0.35">
      <c r="B619" s="1" t="s">
        <v>1380</v>
      </c>
      <c r="C619" s="3">
        <v>892.1</v>
      </c>
      <c r="D619">
        <f t="shared" si="22"/>
        <v>-0.89573947139292576</v>
      </c>
      <c r="E619">
        <v>7.9014168828577134</v>
      </c>
      <c r="G619">
        <v>616</v>
      </c>
      <c r="H619">
        <f t="shared" ca="1" si="23"/>
        <v>-6.8110686319070135</v>
      </c>
    </row>
    <row r="620" spans="2:8" x14ac:dyDescent="0.35">
      <c r="B620" s="1" t="s">
        <v>313</v>
      </c>
      <c r="C620" s="3">
        <v>8556.4500000000007</v>
      </c>
      <c r="D620">
        <f t="shared" si="22"/>
        <v>0.13328962530297617</v>
      </c>
      <c r="E620">
        <v>7.8999895985021853</v>
      </c>
      <c r="G620">
        <v>617</v>
      </c>
      <c r="H620">
        <f t="shared" ca="1" si="23"/>
        <v>-15.147954215748815</v>
      </c>
    </row>
    <row r="621" spans="2:8" x14ac:dyDescent="0.35">
      <c r="B621" s="2">
        <v>45514</v>
      </c>
      <c r="C621" s="3">
        <v>7550.1</v>
      </c>
      <c r="D621">
        <f t="shared" si="22"/>
        <v>7.0113961927802899</v>
      </c>
      <c r="E621">
        <v>7.8824705882352948</v>
      </c>
      <c r="G621">
        <v>618</v>
      </c>
      <c r="H621">
        <f t="shared" ca="1" si="23"/>
        <v>27.103786248315444</v>
      </c>
    </row>
    <row r="622" spans="2:8" x14ac:dyDescent="0.35">
      <c r="B622" s="2">
        <v>42434</v>
      </c>
      <c r="C622" s="3">
        <v>942.42</v>
      </c>
      <c r="D622">
        <f t="shared" si="22"/>
        <v>5.9434545556742178E-2</v>
      </c>
      <c r="E622">
        <v>7.8765187906188183</v>
      </c>
      <c r="G622">
        <v>619</v>
      </c>
      <c r="H622">
        <f t="shared" ca="1" si="23"/>
        <v>3.6000076398113396</v>
      </c>
    </row>
    <row r="623" spans="2:8" x14ac:dyDescent="0.35">
      <c r="B623" s="2">
        <v>44141</v>
      </c>
      <c r="C623" s="3">
        <v>889.55</v>
      </c>
      <c r="D623">
        <f t="shared" si="22"/>
        <v>-0.26668315403322207</v>
      </c>
      <c r="E623">
        <v>7.8706621459912247</v>
      </c>
      <c r="G623">
        <v>620</v>
      </c>
      <c r="H623">
        <f t="shared" ca="1" si="23"/>
        <v>15.529353330016868</v>
      </c>
    </row>
    <row r="624" spans="2:8" x14ac:dyDescent="0.35">
      <c r="B624" s="2">
        <v>43106</v>
      </c>
      <c r="C624" s="3">
        <v>1213.05</v>
      </c>
      <c r="D624">
        <f t="shared" si="22"/>
        <v>-0.86162506844314657</v>
      </c>
      <c r="E624">
        <v>7.8705667276051186</v>
      </c>
      <c r="G624">
        <v>621</v>
      </c>
      <c r="H624">
        <f t="shared" ca="1" si="23"/>
        <v>-9.4685358268270292</v>
      </c>
    </row>
    <row r="625" spans="2:8" x14ac:dyDescent="0.35">
      <c r="B625" s="2">
        <v>44782</v>
      </c>
      <c r="C625" s="3">
        <v>8766.4</v>
      </c>
      <c r="D625">
        <f t="shared" si="22"/>
        <v>2.2762035742848807</v>
      </c>
      <c r="E625">
        <v>7.8616628759160978</v>
      </c>
      <c r="G625">
        <v>622</v>
      </c>
      <c r="H625">
        <f t="shared" ca="1" si="23"/>
        <v>33.094948324419448</v>
      </c>
    </row>
    <row r="626" spans="2:8" x14ac:dyDescent="0.35">
      <c r="B626" s="1" t="s">
        <v>538</v>
      </c>
      <c r="C626" s="3">
        <v>2675.78</v>
      </c>
      <c r="D626">
        <f t="shared" si="22"/>
        <v>-0.57275702949113028</v>
      </c>
      <c r="E626">
        <v>7.8587319980135737</v>
      </c>
      <c r="G626">
        <v>623</v>
      </c>
      <c r="H626">
        <f t="shared" ca="1" si="23"/>
        <v>-15.007493904237307</v>
      </c>
    </row>
    <row r="627" spans="2:8" x14ac:dyDescent="0.35">
      <c r="B627" s="1" t="s">
        <v>270</v>
      </c>
      <c r="C627" s="3">
        <v>6262.9</v>
      </c>
      <c r="D627">
        <f t="shared" si="22"/>
        <v>-0.14334760426212917</v>
      </c>
      <c r="E627">
        <v>7.8555349744778926</v>
      </c>
      <c r="G627">
        <v>624</v>
      </c>
      <c r="H627">
        <f t="shared" ca="1" si="23"/>
        <v>21.511659419465346</v>
      </c>
    </row>
    <row r="628" spans="2:8" x14ac:dyDescent="0.35">
      <c r="B628" s="1" t="s">
        <v>164</v>
      </c>
      <c r="C628" s="3">
        <v>7310.9</v>
      </c>
      <c r="D628">
        <f t="shared" si="22"/>
        <v>-0.18855233803567276</v>
      </c>
      <c r="E628">
        <v>7.8200024128362893</v>
      </c>
      <c r="G628">
        <v>625</v>
      </c>
      <c r="H628">
        <f t="shared" ca="1" si="23"/>
        <v>6.396905676892815</v>
      </c>
    </row>
    <row r="629" spans="2:8" x14ac:dyDescent="0.35">
      <c r="B629" s="2">
        <v>44655</v>
      </c>
      <c r="C629" s="3">
        <v>9009.7000000000007</v>
      </c>
      <c r="D629">
        <f t="shared" si="22"/>
        <v>11.460170382253693</v>
      </c>
      <c r="E629">
        <v>7.8187735525865039</v>
      </c>
      <c r="G629">
        <v>626</v>
      </c>
      <c r="H629">
        <f t="shared" ca="1" si="23"/>
        <v>-27.294107147447271</v>
      </c>
    </row>
    <row r="630" spans="2:8" x14ac:dyDescent="0.35">
      <c r="B630" s="1" t="s">
        <v>1183</v>
      </c>
      <c r="C630" s="3">
        <v>723.08</v>
      </c>
      <c r="D630">
        <f t="shared" si="22"/>
        <v>-0.20762697934359753</v>
      </c>
      <c r="E630">
        <v>7.8126751980499707</v>
      </c>
      <c r="G630">
        <v>627</v>
      </c>
      <c r="H630">
        <f t="shared" ca="1" si="23"/>
        <v>11.798989950331119</v>
      </c>
    </row>
    <row r="631" spans="2:8" x14ac:dyDescent="0.35">
      <c r="B631" s="2">
        <v>42257</v>
      </c>
      <c r="C631" s="3">
        <v>912.55</v>
      </c>
      <c r="D631">
        <f t="shared" si="22"/>
        <v>-0.89220428678585562</v>
      </c>
      <c r="E631">
        <v>7.812650893288267</v>
      </c>
      <c r="G631">
        <v>628</v>
      </c>
      <c r="H631">
        <f t="shared" ca="1" si="23"/>
        <v>29.696971427140802</v>
      </c>
    </row>
    <row r="632" spans="2:8" x14ac:dyDescent="0.35">
      <c r="B632" s="1" t="s">
        <v>311</v>
      </c>
      <c r="C632" s="3">
        <v>8465.5499999999993</v>
      </c>
      <c r="D632">
        <f t="shared" ref="D632:D695" si="24">(C632-C633)/C633</f>
        <v>-4.5904078171050008E-2</v>
      </c>
      <c r="E632">
        <v>7.8113973458235746</v>
      </c>
      <c r="G632">
        <v>629</v>
      </c>
      <c r="H632">
        <f t="shared" ca="1" si="23"/>
        <v>16.495872821898864</v>
      </c>
    </row>
    <row r="633" spans="2:8" x14ac:dyDescent="0.35">
      <c r="B633" s="2">
        <v>44690</v>
      </c>
      <c r="C633" s="3">
        <v>8872.85</v>
      </c>
      <c r="D633">
        <f t="shared" si="24"/>
        <v>9.5399546226672847</v>
      </c>
      <c r="E633">
        <v>7.7954500396510715</v>
      </c>
      <c r="G633">
        <v>630</v>
      </c>
      <c r="H633">
        <f t="shared" ca="1" si="23"/>
        <v>-1.8223626068029013</v>
      </c>
    </row>
    <row r="634" spans="2:8" x14ac:dyDescent="0.35">
      <c r="B634" s="1" t="s">
        <v>1092</v>
      </c>
      <c r="C634" s="3">
        <v>841.83</v>
      </c>
      <c r="D634">
        <f t="shared" si="24"/>
        <v>-0.16223316912972083</v>
      </c>
      <c r="E634">
        <v>7.7919582245430812</v>
      </c>
      <c r="G634">
        <v>631</v>
      </c>
      <c r="H634">
        <f t="shared" ca="1" si="23"/>
        <v>47.179752307916914</v>
      </c>
    </row>
    <row r="635" spans="2:8" x14ac:dyDescent="0.35">
      <c r="B635" s="1" t="s">
        <v>704</v>
      </c>
      <c r="C635" s="3">
        <v>1004.85</v>
      </c>
      <c r="D635">
        <f t="shared" si="24"/>
        <v>-0.85103954341622501</v>
      </c>
      <c r="E635">
        <v>7.7913385826771657</v>
      </c>
      <c r="G635">
        <v>632</v>
      </c>
      <c r="H635">
        <f t="shared" ca="1" si="23"/>
        <v>-10.353186687207533</v>
      </c>
    </row>
    <row r="636" spans="2:8" x14ac:dyDescent="0.35">
      <c r="B636" s="2">
        <v>44816</v>
      </c>
      <c r="C636" s="3">
        <v>6745.75</v>
      </c>
      <c r="D636">
        <f t="shared" si="24"/>
        <v>9.4229758961681078</v>
      </c>
      <c r="E636">
        <v>7.7758726111335168</v>
      </c>
      <c r="G636">
        <v>633</v>
      </c>
      <c r="H636">
        <f t="shared" ca="1" si="23"/>
        <v>1.6199540764684546</v>
      </c>
    </row>
    <row r="637" spans="2:8" x14ac:dyDescent="0.35">
      <c r="B637" s="1" t="s">
        <v>780</v>
      </c>
      <c r="C637" s="3">
        <v>647.20000000000005</v>
      </c>
      <c r="D637">
        <f t="shared" si="24"/>
        <v>-0.92499840656379828</v>
      </c>
      <c r="E637">
        <v>7.7755932203389833</v>
      </c>
      <c r="G637">
        <v>634</v>
      </c>
      <c r="H637">
        <f t="shared" ca="1" si="23"/>
        <v>3.3995744691603189</v>
      </c>
    </row>
    <row r="638" spans="2:8" x14ac:dyDescent="0.35">
      <c r="B638" s="2">
        <v>44598</v>
      </c>
      <c r="C638" s="3">
        <v>8629.15</v>
      </c>
      <c r="D638">
        <f t="shared" si="24"/>
        <v>12.291974738139247</v>
      </c>
      <c r="E638">
        <v>7.7583354478558739</v>
      </c>
      <c r="G638">
        <v>635</v>
      </c>
      <c r="H638">
        <f t="shared" ca="1" si="23"/>
        <v>12.736391564889209</v>
      </c>
    </row>
    <row r="639" spans="2:8" x14ac:dyDescent="0.35">
      <c r="B639" s="1" t="s">
        <v>769</v>
      </c>
      <c r="C639" s="3">
        <v>649.20000000000005</v>
      </c>
      <c r="D639">
        <f t="shared" si="24"/>
        <v>-0.75417936727314028</v>
      </c>
      <c r="E639">
        <v>7.7340239472622097</v>
      </c>
      <c r="G639">
        <v>636</v>
      </c>
      <c r="H639">
        <f t="shared" ca="1" si="23"/>
        <v>12.714773555999965</v>
      </c>
    </row>
    <row r="640" spans="2:8" x14ac:dyDescent="0.35">
      <c r="B640" s="1" t="s">
        <v>550</v>
      </c>
      <c r="C640" s="3">
        <v>2640.95</v>
      </c>
      <c r="D640">
        <f t="shared" si="24"/>
        <v>2.886057683179186E-3</v>
      </c>
      <c r="E640">
        <v>7.7333002645502642</v>
      </c>
      <c r="G640">
        <v>637</v>
      </c>
      <c r="H640">
        <f t="shared" ca="1" si="23"/>
        <v>-40.205185628110605</v>
      </c>
    </row>
    <row r="641" spans="2:8" x14ac:dyDescent="0.35">
      <c r="B641" s="1" t="s">
        <v>540</v>
      </c>
      <c r="C641" s="3">
        <v>2633.35</v>
      </c>
      <c r="D641">
        <f t="shared" si="24"/>
        <v>1.7386511361863659</v>
      </c>
      <c r="E641">
        <v>7.7225902616760518</v>
      </c>
      <c r="G641">
        <v>638</v>
      </c>
      <c r="H641">
        <f t="shared" ca="1" si="23"/>
        <v>27.612675669710981</v>
      </c>
    </row>
    <row r="642" spans="2:8" x14ac:dyDescent="0.35">
      <c r="B642" s="1" t="s">
        <v>1026</v>
      </c>
      <c r="C642" s="3">
        <v>961.55</v>
      </c>
      <c r="D642">
        <f t="shared" si="24"/>
        <v>-0.83684982990167378</v>
      </c>
      <c r="E642">
        <v>7.7136384231989119</v>
      </c>
      <c r="G642">
        <v>639</v>
      </c>
      <c r="H642">
        <f t="shared" ca="1" si="23"/>
        <v>20.36373441527158</v>
      </c>
    </row>
    <row r="643" spans="2:8" x14ac:dyDescent="0.35">
      <c r="B643" s="2">
        <v>44621</v>
      </c>
      <c r="C643" s="3">
        <v>5893.65</v>
      </c>
      <c r="D643">
        <f t="shared" si="24"/>
        <v>-0.29484924623115583</v>
      </c>
      <c r="E643">
        <v>7.7126173405277543</v>
      </c>
      <c r="G643">
        <v>640</v>
      </c>
      <c r="H643">
        <f t="shared" ca="1" si="23"/>
        <v>6.5294279131170914</v>
      </c>
    </row>
    <row r="644" spans="2:8" x14ac:dyDescent="0.35">
      <c r="B644" s="1" t="s">
        <v>383</v>
      </c>
      <c r="C644" s="3">
        <v>8358</v>
      </c>
      <c r="D644">
        <f t="shared" si="24"/>
        <v>-3.3293429795798024E-2</v>
      </c>
      <c r="E644">
        <v>7.6940240287096264</v>
      </c>
      <c r="G644">
        <v>641</v>
      </c>
      <c r="H644">
        <f t="shared" ca="1" si="23"/>
        <v>-5.5691183494376615</v>
      </c>
    </row>
    <row r="645" spans="2:8" x14ac:dyDescent="0.35">
      <c r="B645" s="2">
        <v>45413</v>
      </c>
      <c r="C645" s="3">
        <v>8645.85</v>
      </c>
      <c r="D645">
        <f t="shared" si="24"/>
        <v>7.1876656395800089E-3</v>
      </c>
      <c r="E645">
        <v>7.687550241157556</v>
      </c>
      <c r="G645">
        <v>642</v>
      </c>
      <c r="H645">
        <f t="shared" ref="H645:H708" ca="1" si="25">_xlfn.NORM.INV(RAND(),N$6,N$7)</f>
        <v>14.196379369479661</v>
      </c>
    </row>
    <row r="646" spans="2:8" x14ac:dyDescent="0.35">
      <c r="B646" s="2">
        <v>45505</v>
      </c>
      <c r="C646" s="3">
        <v>8584.15</v>
      </c>
      <c r="D646">
        <f t="shared" si="24"/>
        <v>0.1195208471901613</v>
      </c>
      <c r="E646">
        <v>7.6875316263536071</v>
      </c>
      <c r="G646">
        <v>643</v>
      </c>
      <c r="H646">
        <f t="shared" ca="1" si="25"/>
        <v>3.4952176877674144</v>
      </c>
    </row>
    <row r="647" spans="2:8" x14ac:dyDescent="0.35">
      <c r="B647" s="2">
        <v>44806</v>
      </c>
      <c r="C647" s="3">
        <v>7667.7</v>
      </c>
      <c r="D647">
        <f t="shared" si="24"/>
        <v>7.9560240612042286</v>
      </c>
      <c r="E647">
        <v>7.6861512319456242</v>
      </c>
      <c r="G647">
        <v>644</v>
      </c>
      <c r="H647">
        <f t="shared" ca="1" si="25"/>
        <v>9.7519522671959322</v>
      </c>
    </row>
    <row r="648" spans="2:8" x14ac:dyDescent="0.35">
      <c r="B648" s="1" t="s">
        <v>857</v>
      </c>
      <c r="C648" s="3">
        <v>856.15</v>
      </c>
      <c r="D648">
        <f t="shared" si="24"/>
        <v>-7.6728135446996637E-2</v>
      </c>
      <c r="E648">
        <v>7.6848245080137954</v>
      </c>
      <c r="G648">
        <v>645</v>
      </c>
      <c r="H648">
        <f t="shared" ca="1" si="25"/>
        <v>-3.3707640982973457</v>
      </c>
    </row>
    <row r="649" spans="2:8" x14ac:dyDescent="0.35">
      <c r="B649" s="1" t="s">
        <v>831</v>
      </c>
      <c r="C649" s="3">
        <v>927.3</v>
      </c>
      <c r="D649">
        <f t="shared" si="24"/>
        <v>-5.1209904333145817E-2</v>
      </c>
      <c r="E649">
        <v>7.6842105263157894</v>
      </c>
      <c r="G649">
        <v>646</v>
      </c>
      <c r="H649">
        <f t="shared" ca="1" si="25"/>
        <v>13.106044678950539</v>
      </c>
    </row>
    <row r="650" spans="2:8" x14ac:dyDescent="0.35">
      <c r="B650" s="1" t="s">
        <v>990</v>
      </c>
      <c r="C650" s="3">
        <v>977.35</v>
      </c>
      <c r="D650">
        <f t="shared" si="24"/>
        <v>-0.86102282988147794</v>
      </c>
      <c r="E650">
        <v>7.6813821282643451</v>
      </c>
      <c r="G650">
        <v>647</v>
      </c>
      <c r="H650">
        <f t="shared" ca="1" si="25"/>
        <v>1.7901977580327402</v>
      </c>
    </row>
    <row r="651" spans="2:8" x14ac:dyDescent="0.35">
      <c r="B651" s="1" t="s">
        <v>217</v>
      </c>
      <c r="C651" s="3">
        <v>7032.45</v>
      </c>
      <c r="D651">
        <f t="shared" si="24"/>
        <v>5.6702551455942327</v>
      </c>
      <c r="E651">
        <v>7.6798938533695376</v>
      </c>
      <c r="G651">
        <v>648</v>
      </c>
      <c r="H651">
        <f t="shared" ca="1" si="25"/>
        <v>18.021505000925483</v>
      </c>
    </row>
    <row r="652" spans="2:8" x14ac:dyDescent="0.35">
      <c r="B652" s="2">
        <v>42584</v>
      </c>
      <c r="C652" s="3">
        <v>1054.3</v>
      </c>
      <c r="D652">
        <f t="shared" si="24"/>
        <v>-0.60314682024353983</v>
      </c>
      <c r="E652">
        <v>7.6666666666666661</v>
      </c>
      <c r="G652">
        <v>649</v>
      </c>
      <c r="H652">
        <f t="shared" ca="1" si="25"/>
        <v>8.5148001351037106</v>
      </c>
    </row>
    <row r="653" spans="2:8" x14ac:dyDescent="0.35">
      <c r="B653" s="1" t="s">
        <v>567</v>
      </c>
      <c r="C653" s="3">
        <v>2656.65</v>
      </c>
      <c r="D653">
        <f t="shared" si="24"/>
        <v>1.0035823371922019</v>
      </c>
      <c r="E653">
        <v>7.663459970650579</v>
      </c>
      <c r="G653">
        <v>650</v>
      </c>
      <c r="H653">
        <f t="shared" ca="1" si="25"/>
        <v>-8.6938916068682239</v>
      </c>
    </row>
    <row r="654" spans="2:8" x14ac:dyDescent="0.35">
      <c r="B654" s="1" t="s">
        <v>920</v>
      </c>
      <c r="C654" s="3">
        <v>1325.95</v>
      </c>
      <c r="D654">
        <f t="shared" si="24"/>
        <v>0.42147298456260734</v>
      </c>
      <c r="E654">
        <v>7.6313631037625305</v>
      </c>
      <c r="G654">
        <v>651</v>
      </c>
      <c r="H654">
        <f t="shared" ca="1" si="25"/>
        <v>1.1896079405246054</v>
      </c>
    </row>
    <row r="655" spans="2:8" x14ac:dyDescent="0.35">
      <c r="B655" s="1" t="s">
        <v>1043</v>
      </c>
      <c r="C655" s="3">
        <v>932.8</v>
      </c>
      <c r="D655">
        <f t="shared" si="24"/>
        <v>-0.87541487194897993</v>
      </c>
      <c r="E655">
        <v>7.6306439674315314</v>
      </c>
      <c r="G655">
        <v>652</v>
      </c>
      <c r="H655">
        <f t="shared" ca="1" si="25"/>
        <v>-16.700574413533907</v>
      </c>
    </row>
    <row r="656" spans="2:8" x14ac:dyDescent="0.35">
      <c r="B656" s="2">
        <v>45206</v>
      </c>
      <c r="C656" s="3">
        <v>7487.25</v>
      </c>
      <c r="D656">
        <f t="shared" si="24"/>
        <v>0.17023022459792744</v>
      </c>
      <c r="E656">
        <v>7.6293436293436301</v>
      </c>
      <c r="G656">
        <v>653</v>
      </c>
      <c r="H656">
        <f t="shared" ca="1" si="25"/>
        <v>21.659340915548803</v>
      </c>
    </row>
    <row r="657" spans="2:8" x14ac:dyDescent="0.35">
      <c r="B657" s="1" t="s">
        <v>422</v>
      </c>
      <c r="C657" s="3">
        <v>6398.1</v>
      </c>
      <c r="D657">
        <f t="shared" si="24"/>
        <v>-7.0651463432347975E-2</v>
      </c>
      <c r="E657">
        <v>7.6256825075834183</v>
      </c>
      <c r="G657">
        <v>654</v>
      </c>
      <c r="H657">
        <f t="shared" ca="1" si="25"/>
        <v>15.602569503224359</v>
      </c>
    </row>
    <row r="658" spans="2:8" x14ac:dyDescent="0.35">
      <c r="B658" s="2">
        <v>44900</v>
      </c>
      <c r="C658" s="3">
        <v>6884.5</v>
      </c>
      <c r="D658">
        <f t="shared" si="24"/>
        <v>-0.32755749385869376</v>
      </c>
      <c r="E658">
        <v>7.6234107847435331</v>
      </c>
      <c r="G658">
        <v>655</v>
      </c>
      <c r="H658">
        <f t="shared" ca="1" si="25"/>
        <v>15.036591168027492</v>
      </c>
    </row>
    <row r="659" spans="2:8" x14ac:dyDescent="0.35">
      <c r="B659" s="2">
        <v>44903</v>
      </c>
      <c r="C659" s="3">
        <v>10238.049999999999</v>
      </c>
      <c r="D659">
        <f t="shared" si="24"/>
        <v>8.7626108515304644</v>
      </c>
      <c r="E659">
        <v>7.6222418729998305</v>
      </c>
      <c r="G659">
        <v>656</v>
      </c>
      <c r="H659">
        <f t="shared" ca="1" si="25"/>
        <v>-18.462138805811989</v>
      </c>
    </row>
    <row r="660" spans="2:8" x14ac:dyDescent="0.35">
      <c r="B660" s="1" t="s">
        <v>1002</v>
      </c>
      <c r="C660" s="3">
        <v>1048.7</v>
      </c>
      <c r="D660">
        <f t="shared" si="24"/>
        <v>-0.27256962508237093</v>
      </c>
      <c r="E660">
        <v>7.61709120788825</v>
      </c>
      <c r="G660">
        <v>657</v>
      </c>
      <c r="H660">
        <f t="shared" ca="1" si="25"/>
        <v>-15.627466745591686</v>
      </c>
    </row>
    <row r="661" spans="2:8" x14ac:dyDescent="0.35">
      <c r="B661" s="1" t="s">
        <v>930</v>
      </c>
      <c r="C661" s="3">
        <v>1441.65</v>
      </c>
      <c r="D661">
        <f t="shared" si="24"/>
        <v>0.16534637458572485</v>
      </c>
      <c r="E661">
        <v>7.6120071684587813</v>
      </c>
      <c r="G661">
        <v>658</v>
      </c>
      <c r="H661">
        <f t="shared" ca="1" si="25"/>
        <v>13.664438222862813</v>
      </c>
    </row>
    <row r="662" spans="2:8" x14ac:dyDescent="0.35">
      <c r="B662" s="1" t="s">
        <v>962</v>
      </c>
      <c r="C662" s="3">
        <v>1237.0999999999999</v>
      </c>
      <c r="D662">
        <f t="shared" si="24"/>
        <v>0.26434667075476503</v>
      </c>
      <c r="E662">
        <v>7.6077094350125236</v>
      </c>
      <c r="G662">
        <v>659</v>
      </c>
      <c r="H662">
        <f t="shared" ca="1" si="25"/>
        <v>20.65705480071648</v>
      </c>
    </row>
    <row r="663" spans="2:8" x14ac:dyDescent="0.35">
      <c r="B663" s="2">
        <v>43647</v>
      </c>
      <c r="C663" s="3">
        <v>978.45</v>
      </c>
      <c r="D663">
        <f t="shared" si="24"/>
        <v>0.39261315115286083</v>
      </c>
      <c r="E663">
        <v>7.6040274358072457</v>
      </c>
      <c r="G663">
        <v>660</v>
      </c>
      <c r="H663">
        <f t="shared" ca="1" si="25"/>
        <v>-8.8323582959489393</v>
      </c>
    </row>
    <row r="664" spans="2:8" x14ac:dyDescent="0.35">
      <c r="B664" s="1" t="s">
        <v>1173</v>
      </c>
      <c r="C664" s="3">
        <v>702.6</v>
      </c>
      <c r="D664">
        <f t="shared" si="24"/>
        <v>-0.29971095385228741</v>
      </c>
      <c r="E664">
        <v>7.5997552019583834</v>
      </c>
      <c r="G664">
        <v>661</v>
      </c>
      <c r="H664">
        <f t="shared" ca="1" si="25"/>
        <v>-12.490631834716151</v>
      </c>
    </row>
    <row r="665" spans="2:8" x14ac:dyDescent="0.35">
      <c r="B665" s="2">
        <v>43194</v>
      </c>
      <c r="C665" s="3">
        <v>1003.3</v>
      </c>
      <c r="D665">
        <f t="shared" si="24"/>
        <v>-0.2813809404433622</v>
      </c>
      <c r="E665">
        <v>7.5957847840986972</v>
      </c>
      <c r="G665">
        <v>662</v>
      </c>
      <c r="H665">
        <f t="shared" ca="1" si="25"/>
        <v>-13.493388317264234</v>
      </c>
    </row>
    <row r="666" spans="2:8" x14ac:dyDescent="0.35">
      <c r="B666" s="1" t="s">
        <v>925</v>
      </c>
      <c r="C666" s="3">
        <v>1396.15</v>
      </c>
      <c r="D666">
        <f t="shared" si="24"/>
        <v>0.55754256007496827</v>
      </c>
      <c r="E666">
        <v>7.5758599508599511</v>
      </c>
      <c r="G666">
        <v>663</v>
      </c>
      <c r="H666">
        <f t="shared" ca="1" si="25"/>
        <v>-21.647606648318465</v>
      </c>
    </row>
    <row r="667" spans="2:8" x14ac:dyDescent="0.35">
      <c r="B667" s="2">
        <v>42372</v>
      </c>
      <c r="C667" s="3">
        <v>896.38</v>
      </c>
      <c r="D667">
        <f t="shared" si="24"/>
        <v>-0.1371835595341227</v>
      </c>
      <c r="E667">
        <v>7.5753372237635128</v>
      </c>
      <c r="G667">
        <v>664</v>
      </c>
      <c r="H667">
        <f t="shared" ca="1" si="25"/>
        <v>-14.281482805068222</v>
      </c>
    </row>
    <row r="668" spans="2:8" x14ac:dyDescent="0.35">
      <c r="B668" s="1" t="s">
        <v>1001</v>
      </c>
      <c r="C668" s="3">
        <v>1038.9000000000001</v>
      </c>
      <c r="D668">
        <f t="shared" si="24"/>
        <v>-0.87111381286752854</v>
      </c>
      <c r="E668">
        <v>7.5717821782178216</v>
      </c>
      <c r="G668">
        <v>665</v>
      </c>
      <c r="H668">
        <f t="shared" ca="1" si="25"/>
        <v>-14.673808948609732</v>
      </c>
    </row>
    <row r="669" spans="2:8" x14ac:dyDescent="0.35">
      <c r="B669" s="1" t="s">
        <v>348</v>
      </c>
      <c r="C669" s="3">
        <v>8060.6</v>
      </c>
      <c r="D669">
        <f t="shared" si="24"/>
        <v>5.9278899871078643</v>
      </c>
      <c r="E669">
        <v>7.5637184594953526</v>
      </c>
      <c r="G669">
        <v>666</v>
      </c>
      <c r="H669">
        <f t="shared" ca="1" si="25"/>
        <v>12.671045480316995</v>
      </c>
    </row>
    <row r="670" spans="2:8" x14ac:dyDescent="0.35">
      <c r="B670" s="1" t="s">
        <v>970</v>
      </c>
      <c r="C670" s="3">
        <v>1163.5</v>
      </c>
      <c r="D670">
        <f t="shared" si="24"/>
        <v>0.10467600284832661</v>
      </c>
      <c r="E670">
        <v>7.5627023844568733</v>
      </c>
      <c r="G670">
        <v>667</v>
      </c>
      <c r="H670">
        <f t="shared" ca="1" si="25"/>
        <v>8.9445489247314125</v>
      </c>
    </row>
    <row r="671" spans="2:8" x14ac:dyDescent="0.35">
      <c r="B671" s="1" t="s">
        <v>1000</v>
      </c>
      <c r="C671" s="3">
        <v>1053.25</v>
      </c>
      <c r="D671">
        <f t="shared" si="24"/>
        <v>0.48926091936145238</v>
      </c>
      <c r="E671">
        <v>7.5609201007884259</v>
      </c>
      <c r="G671">
        <v>668</v>
      </c>
      <c r="H671">
        <f t="shared" ca="1" si="25"/>
        <v>11.605948854222049</v>
      </c>
    </row>
    <row r="672" spans="2:8" x14ac:dyDescent="0.35">
      <c r="B672" s="1" t="s">
        <v>1182</v>
      </c>
      <c r="C672" s="3">
        <v>707.23</v>
      </c>
      <c r="D672">
        <f t="shared" si="24"/>
        <v>-0.90122417055985016</v>
      </c>
      <c r="E672">
        <v>7.5383315223952669</v>
      </c>
      <c r="G672">
        <v>669</v>
      </c>
      <c r="H672">
        <f t="shared" ca="1" si="25"/>
        <v>31.498821904211521</v>
      </c>
    </row>
    <row r="673" spans="2:8" x14ac:dyDescent="0.35">
      <c r="B673" s="2">
        <v>45177</v>
      </c>
      <c r="C673" s="3">
        <v>7159.95</v>
      </c>
      <c r="D673">
        <f t="shared" si="24"/>
        <v>5.9490464405299175</v>
      </c>
      <c r="E673">
        <v>7.5318755958055288</v>
      </c>
      <c r="G673">
        <v>670</v>
      </c>
      <c r="H673">
        <f t="shared" ca="1" si="25"/>
        <v>-13.238953111398764</v>
      </c>
    </row>
    <row r="674" spans="2:8" x14ac:dyDescent="0.35">
      <c r="B674" s="2">
        <v>43923</v>
      </c>
      <c r="C674" s="3">
        <v>1030.3499999999999</v>
      </c>
      <c r="D674">
        <f t="shared" si="24"/>
        <v>-0.75909234384315927</v>
      </c>
      <c r="E674">
        <v>7.5258585022755478</v>
      </c>
      <c r="G674">
        <v>671</v>
      </c>
      <c r="H674">
        <f t="shared" ca="1" si="25"/>
        <v>3.442994632572784</v>
      </c>
    </row>
    <row r="675" spans="2:8" x14ac:dyDescent="0.35">
      <c r="B675" s="1" t="s">
        <v>489</v>
      </c>
      <c r="C675" s="3">
        <v>4276.95</v>
      </c>
      <c r="D675">
        <f t="shared" si="24"/>
        <v>1.9823234084094554</v>
      </c>
      <c r="E675">
        <v>7.5218578146170394</v>
      </c>
      <c r="G675">
        <v>672</v>
      </c>
      <c r="H675">
        <f t="shared" ca="1" si="25"/>
        <v>36.317646145868572</v>
      </c>
    </row>
    <row r="676" spans="2:8" x14ac:dyDescent="0.35">
      <c r="B676" s="1" t="s">
        <v>934</v>
      </c>
      <c r="C676" s="3">
        <v>1434.1</v>
      </c>
      <c r="D676">
        <f t="shared" si="24"/>
        <v>0.24057093425605527</v>
      </c>
      <c r="E676">
        <v>7.521093285799167</v>
      </c>
      <c r="G676">
        <v>673</v>
      </c>
      <c r="H676">
        <f t="shared" ca="1" si="25"/>
        <v>37.717200754010818</v>
      </c>
    </row>
    <row r="677" spans="2:8" x14ac:dyDescent="0.35">
      <c r="B677" s="1" t="s">
        <v>913</v>
      </c>
      <c r="C677" s="3">
        <v>1156</v>
      </c>
      <c r="D677">
        <f t="shared" si="24"/>
        <v>0.67463421700709847</v>
      </c>
      <c r="E677">
        <v>7.5043772529978661</v>
      </c>
      <c r="G677">
        <v>674</v>
      </c>
      <c r="H677">
        <f t="shared" ca="1" si="25"/>
        <v>-28.614257671669336</v>
      </c>
    </row>
    <row r="678" spans="2:8" x14ac:dyDescent="0.35">
      <c r="B678" s="2">
        <v>42533</v>
      </c>
      <c r="C678" s="3">
        <v>690.3</v>
      </c>
      <c r="D678">
        <f t="shared" si="24"/>
        <v>-0.89496268230890375</v>
      </c>
      <c r="E678">
        <v>7.5043735370210669</v>
      </c>
      <c r="G678">
        <v>675</v>
      </c>
      <c r="H678">
        <f t="shared" ca="1" si="25"/>
        <v>10.823288261585127</v>
      </c>
    </row>
    <row r="679" spans="2:8" x14ac:dyDescent="0.35">
      <c r="B679" s="1" t="s">
        <v>261</v>
      </c>
      <c r="C679" s="3">
        <v>6571.95</v>
      </c>
      <c r="D679">
        <f t="shared" si="24"/>
        <v>4.7432054531154417</v>
      </c>
      <c r="E679">
        <v>7.5018758085381627</v>
      </c>
      <c r="G679">
        <v>676</v>
      </c>
      <c r="H679">
        <f t="shared" ca="1" si="25"/>
        <v>16.911195437735621</v>
      </c>
    </row>
    <row r="680" spans="2:8" x14ac:dyDescent="0.35">
      <c r="B680" s="1" t="s">
        <v>974</v>
      </c>
      <c r="C680" s="3">
        <v>1144.3</v>
      </c>
      <c r="D680">
        <f t="shared" si="24"/>
        <v>0.26497899624143262</v>
      </c>
      <c r="E680">
        <v>7.496435996435995</v>
      </c>
      <c r="G680">
        <v>677</v>
      </c>
      <c r="H680">
        <f t="shared" ca="1" si="25"/>
        <v>13.367361249739911</v>
      </c>
    </row>
    <row r="681" spans="2:8" x14ac:dyDescent="0.35">
      <c r="B681" s="2">
        <v>42588</v>
      </c>
      <c r="C681" s="3">
        <v>904.6</v>
      </c>
      <c r="D681">
        <f t="shared" si="24"/>
        <v>4.3873618131043852E-2</v>
      </c>
      <c r="E681">
        <v>7.4899108399812304</v>
      </c>
      <c r="G681">
        <v>678</v>
      </c>
      <c r="H681">
        <f t="shared" ca="1" si="25"/>
        <v>12.6810844010752</v>
      </c>
    </row>
    <row r="682" spans="2:8" x14ac:dyDescent="0.35">
      <c r="B682" s="2">
        <v>42924</v>
      </c>
      <c r="C682" s="3">
        <v>866.58</v>
      </c>
      <c r="D682">
        <f t="shared" si="24"/>
        <v>-0.37857296522050909</v>
      </c>
      <c r="E682">
        <v>7.4875612144955932</v>
      </c>
      <c r="G682">
        <v>679</v>
      </c>
      <c r="H682">
        <f t="shared" ca="1" si="25"/>
        <v>-0.49308609130895675</v>
      </c>
    </row>
    <row r="683" spans="2:8" x14ac:dyDescent="0.35">
      <c r="B683" s="1" t="s">
        <v>943</v>
      </c>
      <c r="C683" s="3">
        <v>1394.5</v>
      </c>
      <c r="D683">
        <f t="shared" si="24"/>
        <v>-1.4313482947517229E-2</v>
      </c>
      <c r="E683">
        <v>7.4756579347231513</v>
      </c>
      <c r="G683">
        <v>680</v>
      </c>
      <c r="H683">
        <f t="shared" ca="1" si="25"/>
        <v>5.1539226616886475</v>
      </c>
    </row>
    <row r="684" spans="2:8" x14ac:dyDescent="0.35">
      <c r="B684" s="1" t="s">
        <v>935</v>
      </c>
      <c r="C684" s="3">
        <v>1414.75</v>
      </c>
      <c r="D684">
        <f t="shared" si="24"/>
        <v>-0.80290196296967076</v>
      </c>
      <c r="E684">
        <v>7.4740940401317761</v>
      </c>
      <c r="G684">
        <v>681</v>
      </c>
      <c r="H684">
        <f t="shared" ca="1" si="25"/>
        <v>-0.92725846585039573</v>
      </c>
    </row>
    <row r="685" spans="2:8" x14ac:dyDescent="0.35">
      <c r="B685" s="2">
        <v>45115</v>
      </c>
      <c r="C685" s="3">
        <v>7177.9</v>
      </c>
      <c r="D685">
        <f t="shared" si="24"/>
        <v>8.6503092229093834</v>
      </c>
      <c r="E685">
        <v>7.4699982299840695</v>
      </c>
      <c r="G685">
        <v>682</v>
      </c>
      <c r="H685">
        <f t="shared" ca="1" si="25"/>
        <v>16.26629665187231</v>
      </c>
    </row>
    <row r="686" spans="2:8" x14ac:dyDescent="0.35">
      <c r="B686" s="1" t="s">
        <v>1138</v>
      </c>
      <c r="C686" s="3">
        <v>743.8</v>
      </c>
      <c r="D686">
        <f t="shared" si="24"/>
        <v>-0.90568872715284687</v>
      </c>
      <c r="E686">
        <v>7.4599636032757051</v>
      </c>
      <c r="G686">
        <v>683</v>
      </c>
      <c r="H686">
        <f t="shared" ca="1" si="25"/>
        <v>21.918705491518828</v>
      </c>
    </row>
    <row r="687" spans="2:8" x14ac:dyDescent="0.35">
      <c r="B687" s="1" t="s">
        <v>377</v>
      </c>
      <c r="C687" s="3">
        <v>7886.65</v>
      </c>
      <c r="D687">
        <f t="shared" si="24"/>
        <v>-9.4243302994630948E-2</v>
      </c>
      <c r="E687">
        <v>7.4577149107755663</v>
      </c>
      <c r="G687">
        <v>684</v>
      </c>
      <c r="H687">
        <f t="shared" ca="1" si="25"/>
        <v>7.9351733466670655</v>
      </c>
    </row>
    <row r="688" spans="2:8" x14ac:dyDescent="0.35">
      <c r="B688" s="2">
        <v>44601</v>
      </c>
      <c r="C688" s="3">
        <v>8707.25</v>
      </c>
      <c r="D688">
        <f t="shared" si="24"/>
        <v>7.182352112014283</v>
      </c>
      <c r="E688">
        <v>7.4570892985489232</v>
      </c>
      <c r="G688">
        <v>685</v>
      </c>
      <c r="H688">
        <f t="shared" ca="1" si="25"/>
        <v>36.938600933928569</v>
      </c>
    </row>
    <row r="689" spans="2:8" x14ac:dyDescent="0.35">
      <c r="B689" s="2">
        <v>43231</v>
      </c>
      <c r="C689" s="3">
        <v>1064.1500000000001</v>
      </c>
      <c r="D689">
        <f t="shared" si="24"/>
        <v>0.26873323397913573</v>
      </c>
      <c r="E689">
        <v>7.4375991119568665</v>
      </c>
      <c r="G689">
        <v>686</v>
      </c>
      <c r="H689">
        <f t="shared" ca="1" si="25"/>
        <v>-15.605031798878471</v>
      </c>
    </row>
    <row r="690" spans="2:8" x14ac:dyDescent="0.35">
      <c r="B690" s="1" t="s">
        <v>827</v>
      </c>
      <c r="C690" s="3">
        <v>838.75</v>
      </c>
      <c r="D690">
        <f t="shared" si="24"/>
        <v>-0.87298883210297185</v>
      </c>
      <c r="E690">
        <v>7.4321906102342412</v>
      </c>
      <c r="G690">
        <v>687</v>
      </c>
      <c r="H690">
        <f t="shared" ca="1" si="25"/>
        <v>3.7575375419867076</v>
      </c>
    </row>
    <row r="691" spans="2:8" x14ac:dyDescent="0.35">
      <c r="B691" s="1" t="s">
        <v>405</v>
      </c>
      <c r="C691" s="3">
        <v>6603.75</v>
      </c>
      <c r="D691">
        <f t="shared" si="24"/>
        <v>-9.7132974214541548E-2</v>
      </c>
      <c r="E691">
        <v>7.4296017360224669</v>
      </c>
      <c r="G691">
        <v>688</v>
      </c>
      <c r="H691">
        <f t="shared" ca="1" si="25"/>
        <v>-23.449027895447273</v>
      </c>
    </row>
    <row r="692" spans="2:8" x14ac:dyDescent="0.35">
      <c r="B692" s="1" t="s">
        <v>308</v>
      </c>
      <c r="C692" s="3">
        <v>7314.2</v>
      </c>
      <c r="D692">
        <f t="shared" si="24"/>
        <v>6.2799840748482127</v>
      </c>
      <c r="E692">
        <v>7.4264976958525342</v>
      </c>
      <c r="G692">
        <v>689</v>
      </c>
      <c r="H692">
        <f t="shared" ca="1" si="25"/>
        <v>-14.095355864891676</v>
      </c>
    </row>
    <row r="693" spans="2:8" x14ac:dyDescent="0.35">
      <c r="B693" s="2">
        <v>43163</v>
      </c>
      <c r="C693" s="3">
        <v>1004.7</v>
      </c>
      <c r="D693">
        <f t="shared" si="24"/>
        <v>6.6651095634448876E-2</v>
      </c>
      <c r="E693">
        <v>7.4230382293762585</v>
      </c>
      <c r="G693">
        <v>690</v>
      </c>
      <c r="H693">
        <f t="shared" ca="1" si="25"/>
        <v>11.042605655656541</v>
      </c>
    </row>
    <row r="694" spans="2:8" x14ac:dyDescent="0.35">
      <c r="B694" s="1" t="s">
        <v>1287</v>
      </c>
      <c r="C694" s="3">
        <v>941.92</v>
      </c>
      <c r="D694">
        <f t="shared" si="24"/>
        <v>-0.88341708542713571</v>
      </c>
      <c r="E694">
        <v>7.4122532821291411</v>
      </c>
      <c r="G694">
        <v>691</v>
      </c>
      <c r="H694">
        <f t="shared" ca="1" si="25"/>
        <v>-8.3172602245914931</v>
      </c>
    </row>
    <row r="695" spans="2:8" x14ac:dyDescent="0.35">
      <c r="B695" s="1" t="s">
        <v>346</v>
      </c>
      <c r="C695" s="3">
        <v>8079.4</v>
      </c>
      <c r="D695">
        <f t="shared" si="24"/>
        <v>7.8512269938650308</v>
      </c>
      <c r="E695">
        <v>7.4094717668488155</v>
      </c>
      <c r="G695">
        <v>692</v>
      </c>
      <c r="H695">
        <f t="shared" ca="1" si="25"/>
        <v>-8.0679337053200477</v>
      </c>
    </row>
    <row r="696" spans="2:8" x14ac:dyDescent="0.35">
      <c r="B696" s="1" t="s">
        <v>866</v>
      </c>
      <c r="C696" s="3">
        <v>912.8</v>
      </c>
      <c r="D696">
        <f t="shared" ref="D696:D759" si="26">(C696-C697)/C697</f>
        <v>-0.11258020610538592</v>
      </c>
      <c r="E696">
        <v>7.4012885411872977</v>
      </c>
      <c r="G696">
        <v>693</v>
      </c>
      <c r="H696">
        <f t="shared" ca="1" si="25"/>
        <v>-22.081826452493569</v>
      </c>
    </row>
    <row r="697" spans="2:8" x14ac:dyDescent="0.35">
      <c r="B697" s="2">
        <v>43446</v>
      </c>
      <c r="C697" s="3">
        <v>1028.5999999999999</v>
      </c>
      <c r="D697">
        <f t="shared" si="26"/>
        <v>-6.5675101410084813E-3</v>
      </c>
      <c r="E697">
        <v>7.3987915407854974</v>
      </c>
      <c r="G697">
        <v>694</v>
      </c>
      <c r="H697">
        <f t="shared" ca="1" si="25"/>
        <v>30.002330426308763</v>
      </c>
    </row>
    <row r="698" spans="2:8" x14ac:dyDescent="0.35">
      <c r="B698" s="2">
        <v>43202</v>
      </c>
      <c r="C698" s="3">
        <v>1035.4000000000001</v>
      </c>
      <c r="D698">
        <f t="shared" si="26"/>
        <v>-0.83716797458600023</v>
      </c>
      <c r="E698">
        <v>7.3905996758508916</v>
      </c>
      <c r="G698">
        <v>695</v>
      </c>
      <c r="H698">
        <f t="shared" ca="1" si="25"/>
        <v>3.3970048293557404</v>
      </c>
    </row>
    <row r="699" spans="2:8" x14ac:dyDescent="0.35">
      <c r="B699" s="1" t="s">
        <v>251</v>
      </c>
      <c r="C699" s="3">
        <v>6358.7</v>
      </c>
      <c r="D699">
        <f t="shared" si="26"/>
        <v>6.613112555822946</v>
      </c>
      <c r="E699">
        <v>7.381046526954</v>
      </c>
      <c r="G699">
        <v>696</v>
      </c>
      <c r="H699">
        <f t="shared" ca="1" si="25"/>
        <v>-25.919520283940908</v>
      </c>
    </row>
    <row r="700" spans="2:8" x14ac:dyDescent="0.35">
      <c r="B700" s="2">
        <v>42832</v>
      </c>
      <c r="C700" s="3">
        <v>835.23</v>
      </c>
      <c r="D700">
        <f t="shared" si="26"/>
        <v>-0.87335597640672624</v>
      </c>
      <c r="E700">
        <v>7.3732330827067667</v>
      </c>
      <c r="G700">
        <v>697</v>
      </c>
      <c r="H700">
        <f t="shared" ca="1" si="25"/>
        <v>9.0323805877985563</v>
      </c>
    </row>
    <row r="701" spans="2:8" x14ac:dyDescent="0.35">
      <c r="B701" s="1" t="s">
        <v>447</v>
      </c>
      <c r="C701" s="3">
        <v>6595.1</v>
      </c>
      <c r="D701">
        <f t="shared" si="26"/>
        <v>5.113650057937428</v>
      </c>
      <c r="E701">
        <v>7.350659052635578</v>
      </c>
      <c r="G701">
        <v>698</v>
      </c>
      <c r="H701">
        <f t="shared" ca="1" si="25"/>
        <v>21.750608526487685</v>
      </c>
    </row>
    <row r="702" spans="2:8" x14ac:dyDescent="0.35">
      <c r="B702" s="1" t="s">
        <v>1017</v>
      </c>
      <c r="C702" s="3">
        <v>1078.75</v>
      </c>
      <c r="D702">
        <f t="shared" si="26"/>
        <v>0.84269413412592686</v>
      </c>
      <c r="E702">
        <v>7.346228239845261</v>
      </c>
      <c r="G702">
        <v>699</v>
      </c>
      <c r="H702">
        <f t="shared" ca="1" si="25"/>
        <v>-3.436974947697311</v>
      </c>
    </row>
    <row r="703" spans="2:8" x14ac:dyDescent="0.35">
      <c r="B703" s="1" t="s">
        <v>1416</v>
      </c>
      <c r="C703" s="3">
        <v>585.41999999999996</v>
      </c>
      <c r="D703">
        <f t="shared" si="26"/>
        <v>-0.42217835463652964</v>
      </c>
      <c r="E703">
        <v>7.3393162393162381</v>
      </c>
      <c r="G703">
        <v>700</v>
      </c>
      <c r="H703">
        <f t="shared" ca="1" si="25"/>
        <v>37.046381632560454</v>
      </c>
    </row>
    <row r="704" spans="2:8" x14ac:dyDescent="0.35">
      <c r="B704" s="1" t="s">
        <v>1009</v>
      </c>
      <c r="C704" s="3">
        <v>1013.15</v>
      </c>
      <c r="D704">
        <f t="shared" si="26"/>
        <v>-0.28163221895274221</v>
      </c>
      <c r="E704">
        <v>7.3366247017197397</v>
      </c>
      <c r="G704">
        <v>701</v>
      </c>
      <c r="H704">
        <f t="shared" ca="1" si="25"/>
        <v>24.162934693815139</v>
      </c>
    </row>
    <row r="705" spans="2:8" x14ac:dyDescent="0.35">
      <c r="B705" s="1" t="s">
        <v>946</v>
      </c>
      <c r="C705" s="3">
        <v>1410.35</v>
      </c>
      <c r="D705">
        <f t="shared" si="26"/>
        <v>0.1430018640084284</v>
      </c>
      <c r="E705">
        <v>7.3344167356104473</v>
      </c>
      <c r="G705">
        <v>702</v>
      </c>
      <c r="H705">
        <f t="shared" ca="1" si="25"/>
        <v>25.143287394589127</v>
      </c>
    </row>
    <row r="706" spans="2:8" x14ac:dyDescent="0.35">
      <c r="B706" s="1" t="s">
        <v>916</v>
      </c>
      <c r="C706" s="3">
        <v>1233.9000000000001</v>
      </c>
      <c r="D706">
        <f t="shared" si="26"/>
        <v>4.9323922102219572E-2</v>
      </c>
      <c r="E706">
        <v>7.3315327481431476</v>
      </c>
      <c r="G706">
        <v>703</v>
      </c>
      <c r="H706">
        <f t="shared" ca="1" si="25"/>
        <v>3.1331082061088016</v>
      </c>
    </row>
    <row r="707" spans="2:8" x14ac:dyDescent="0.35">
      <c r="B707" s="1" t="s">
        <v>914</v>
      </c>
      <c r="C707" s="3">
        <v>1175.9000000000001</v>
      </c>
      <c r="D707">
        <f t="shared" si="26"/>
        <v>0.60444808295811181</v>
      </c>
      <c r="E707">
        <v>7.3290834395806774</v>
      </c>
      <c r="G707">
        <v>704</v>
      </c>
      <c r="H707">
        <f t="shared" ca="1" si="25"/>
        <v>7.0193108037500913</v>
      </c>
    </row>
    <row r="708" spans="2:8" x14ac:dyDescent="0.35">
      <c r="B708" s="1" t="s">
        <v>1157</v>
      </c>
      <c r="C708" s="3">
        <v>732.9</v>
      </c>
      <c r="D708">
        <f t="shared" si="26"/>
        <v>-0.13710484488137992</v>
      </c>
      <c r="E708">
        <v>7.3284090909090907</v>
      </c>
      <c r="G708">
        <v>705</v>
      </c>
      <c r="H708">
        <f t="shared" ca="1" si="25"/>
        <v>1.3629769863228973</v>
      </c>
    </row>
    <row r="709" spans="2:8" x14ac:dyDescent="0.35">
      <c r="B709" s="2">
        <v>42893</v>
      </c>
      <c r="C709" s="3">
        <v>849.35</v>
      </c>
      <c r="D709">
        <f t="shared" si="26"/>
        <v>-5.6906506773262269E-2</v>
      </c>
      <c r="E709">
        <v>7.3204349529780561</v>
      </c>
      <c r="G709">
        <v>706</v>
      </c>
      <c r="H709">
        <f t="shared" ref="H709:H772" ca="1" si="27">_xlfn.NORM.INV(RAND(),N$6,N$7)</f>
        <v>-21.618429255609069</v>
      </c>
    </row>
    <row r="710" spans="2:8" x14ac:dyDescent="0.35">
      <c r="B710" s="1" t="s">
        <v>1261</v>
      </c>
      <c r="C710" s="3">
        <v>900.6</v>
      </c>
      <c r="D710">
        <f t="shared" si="26"/>
        <v>-0.8738681960463015</v>
      </c>
      <c r="E710">
        <v>7.3065855008301055</v>
      </c>
      <c r="G710">
        <v>707</v>
      </c>
      <c r="H710">
        <f t="shared" ca="1" si="27"/>
        <v>-10.367430124654781</v>
      </c>
    </row>
    <row r="711" spans="2:8" x14ac:dyDescent="0.35">
      <c r="B711" s="2">
        <v>45571</v>
      </c>
      <c r="C711" s="3">
        <v>7140.15</v>
      </c>
      <c r="D711">
        <f t="shared" si="26"/>
        <v>-3.8337733002909241E-2</v>
      </c>
      <c r="E711">
        <v>7.3058803001221433</v>
      </c>
      <c r="G711">
        <v>708</v>
      </c>
      <c r="H711">
        <f t="shared" ca="1" si="27"/>
        <v>-5.4147098192765961</v>
      </c>
    </row>
    <row r="712" spans="2:8" x14ac:dyDescent="0.35">
      <c r="B712" s="2">
        <v>44653</v>
      </c>
      <c r="C712" s="3">
        <v>7424.8</v>
      </c>
      <c r="D712">
        <f t="shared" si="26"/>
        <v>-0.30048096173504235</v>
      </c>
      <c r="E712">
        <v>7.2928082383031958</v>
      </c>
      <c r="G712">
        <v>709</v>
      </c>
      <c r="H712">
        <f t="shared" ca="1" si="27"/>
        <v>-24.461395523570022</v>
      </c>
    </row>
    <row r="713" spans="2:8" x14ac:dyDescent="0.35">
      <c r="B713" s="1" t="s">
        <v>335</v>
      </c>
      <c r="C713" s="3">
        <v>10614.15</v>
      </c>
      <c r="D713">
        <f t="shared" si="26"/>
        <v>10.669030343007915</v>
      </c>
      <c r="E713">
        <v>7.291009217309794</v>
      </c>
      <c r="G713">
        <v>710</v>
      </c>
      <c r="H713">
        <f t="shared" ca="1" si="27"/>
        <v>-5.4136165371212881</v>
      </c>
    </row>
    <row r="714" spans="2:8" x14ac:dyDescent="0.35">
      <c r="B714" s="2">
        <v>42046</v>
      </c>
      <c r="C714" s="3">
        <v>909.6</v>
      </c>
      <c r="D714">
        <f t="shared" si="26"/>
        <v>-0.88129123191668457</v>
      </c>
      <c r="E714">
        <v>7.2856622335580257</v>
      </c>
      <c r="G714">
        <v>711</v>
      </c>
      <c r="H714">
        <f t="shared" ca="1" si="27"/>
        <v>14.918541188869447</v>
      </c>
    </row>
    <row r="715" spans="2:8" x14ac:dyDescent="0.35">
      <c r="B715" s="2">
        <v>45415</v>
      </c>
      <c r="C715" s="3">
        <v>7662.45</v>
      </c>
      <c r="D715">
        <f t="shared" si="26"/>
        <v>6.4573722627737222</v>
      </c>
      <c r="E715">
        <v>7.2794333751134541</v>
      </c>
      <c r="G715">
        <v>712</v>
      </c>
      <c r="H715">
        <f t="shared" ca="1" si="27"/>
        <v>-1.9172418903348047</v>
      </c>
    </row>
    <row r="716" spans="2:8" x14ac:dyDescent="0.35">
      <c r="B716" s="2">
        <v>43953</v>
      </c>
      <c r="C716" s="3">
        <v>1027.5</v>
      </c>
      <c r="D716">
        <f t="shared" si="26"/>
        <v>-0.24807903402854006</v>
      </c>
      <c r="E716">
        <v>7.2716148768314284</v>
      </c>
      <c r="G716">
        <v>713</v>
      </c>
      <c r="H716">
        <f t="shared" ca="1" si="27"/>
        <v>13.02577850678454</v>
      </c>
    </row>
    <row r="717" spans="2:8" x14ac:dyDescent="0.35">
      <c r="B717" s="2">
        <v>43166</v>
      </c>
      <c r="C717" s="3">
        <v>1366.5</v>
      </c>
      <c r="D717">
        <f t="shared" si="26"/>
        <v>0.50396213955535984</v>
      </c>
      <c r="E717">
        <v>7.2627887289877853</v>
      </c>
      <c r="G717">
        <v>714</v>
      </c>
      <c r="H717">
        <f t="shared" ca="1" si="27"/>
        <v>-5.850642664326549</v>
      </c>
    </row>
    <row r="718" spans="2:8" x14ac:dyDescent="0.35">
      <c r="B718" s="2">
        <v>42989</v>
      </c>
      <c r="C718" s="3">
        <v>908.6</v>
      </c>
      <c r="D718">
        <f t="shared" si="26"/>
        <v>-0.11485630784218215</v>
      </c>
      <c r="E718">
        <v>7.26</v>
      </c>
      <c r="G718">
        <v>715</v>
      </c>
      <c r="H718">
        <f t="shared" ca="1" si="27"/>
        <v>-10.448234310249866</v>
      </c>
    </row>
    <row r="719" spans="2:8" x14ac:dyDescent="0.35">
      <c r="B719" s="1" t="s">
        <v>887</v>
      </c>
      <c r="C719" s="3">
        <v>1026.5</v>
      </c>
      <c r="D719">
        <f t="shared" si="26"/>
        <v>-0.87006411351826884</v>
      </c>
      <c r="E719">
        <v>7.2562535188610955</v>
      </c>
      <c r="G719">
        <v>716</v>
      </c>
      <c r="H719">
        <f t="shared" ca="1" si="27"/>
        <v>2.3634163029950201</v>
      </c>
    </row>
    <row r="720" spans="2:8" x14ac:dyDescent="0.35">
      <c r="B720" s="2">
        <v>45539</v>
      </c>
      <c r="C720" s="3">
        <v>7900.05</v>
      </c>
      <c r="D720">
        <f t="shared" si="26"/>
        <v>8.5388191258150208</v>
      </c>
      <c r="E720">
        <v>7.2442473258544222</v>
      </c>
      <c r="G720">
        <v>717</v>
      </c>
      <c r="H720">
        <f t="shared" ca="1" si="27"/>
        <v>-10.776901042337713</v>
      </c>
    </row>
    <row r="721" spans="2:8" x14ac:dyDescent="0.35">
      <c r="B721" s="2">
        <v>43566</v>
      </c>
      <c r="C721" s="3">
        <v>828.2</v>
      </c>
      <c r="D721">
        <f t="shared" si="26"/>
        <v>-8.0799112097669212E-2</v>
      </c>
      <c r="E721">
        <v>7.2407960199004977</v>
      </c>
      <c r="G721">
        <v>718</v>
      </c>
      <c r="H721">
        <f t="shared" ca="1" si="27"/>
        <v>31.104469438921168</v>
      </c>
    </row>
    <row r="722" spans="2:8" x14ac:dyDescent="0.35">
      <c r="B722" s="1" t="s">
        <v>652</v>
      </c>
      <c r="C722" s="3">
        <v>901</v>
      </c>
      <c r="D722">
        <f t="shared" si="26"/>
        <v>-0.3321226047959675</v>
      </c>
      <c r="E722">
        <v>7.2343264485468834</v>
      </c>
      <c r="G722">
        <v>719</v>
      </c>
      <c r="H722">
        <f t="shared" ca="1" si="27"/>
        <v>-12.309290103767605</v>
      </c>
    </row>
    <row r="723" spans="2:8" x14ac:dyDescent="0.35">
      <c r="B723" s="1" t="s">
        <v>952</v>
      </c>
      <c r="C723" s="3">
        <v>1349.05</v>
      </c>
      <c r="D723">
        <f t="shared" si="26"/>
        <v>0.70683721754092965</v>
      </c>
      <c r="E723">
        <v>7.2334452242905103</v>
      </c>
      <c r="G723">
        <v>720</v>
      </c>
      <c r="H723">
        <f t="shared" ca="1" si="27"/>
        <v>-6.5388370093954427</v>
      </c>
    </row>
    <row r="724" spans="2:8" x14ac:dyDescent="0.35">
      <c r="B724" s="1" t="s">
        <v>1129</v>
      </c>
      <c r="C724" s="3">
        <v>790.38</v>
      </c>
      <c r="D724">
        <f t="shared" si="26"/>
        <v>0.11357200219789511</v>
      </c>
      <c r="E724">
        <v>7.2331250000000002</v>
      </c>
      <c r="G724">
        <v>721</v>
      </c>
      <c r="H724">
        <f t="shared" ca="1" si="27"/>
        <v>11.301402261285109</v>
      </c>
    </row>
    <row r="725" spans="2:8" x14ac:dyDescent="0.35">
      <c r="B725" s="1" t="s">
        <v>1390</v>
      </c>
      <c r="C725" s="3">
        <v>709.77</v>
      </c>
      <c r="D725">
        <f t="shared" si="26"/>
        <v>-0.17874457622215797</v>
      </c>
      <c r="E725">
        <v>7.2292173913043474</v>
      </c>
      <c r="G725">
        <v>722</v>
      </c>
      <c r="H725">
        <f t="shared" ca="1" si="27"/>
        <v>10.572857719416469</v>
      </c>
    </row>
    <row r="726" spans="2:8" x14ac:dyDescent="0.35">
      <c r="B726" s="1" t="s">
        <v>1317</v>
      </c>
      <c r="C726" s="3">
        <v>864.25</v>
      </c>
      <c r="D726">
        <f t="shared" si="26"/>
        <v>-0.8557888852735297</v>
      </c>
      <c r="E726">
        <v>7.2270347453593535</v>
      </c>
      <c r="G726">
        <v>723</v>
      </c>
      <c r="H726">
        <f t="shared" ca="1" si="27"/>
        <v>-6.6172785098443301</v>
      </c>
    </row>
    <row r="727" spans="2:8" x14ac:dyDescent="0.35">
      <c r="B727" s="2">
        <v>44835</v>
      </c>
      <c r="C727" s="3">
        <v>5992.95</v>
      </c>
      <c r="D727">
        <f t="shared" si="26"/>
        <v>-9.4884613061076539E-2</v>
      </c>
      <c r="E727">
        <v>7.2247306663006938</v>
      </c>
      <c r="G727">
        <v>724</v>
      </c>
      <c r="H727">
        <f t="shared" ca="1" si="27"/>
        <v>18.449189553443439</v>
      </c>
    </row>
    <row r="728" spans="2:8" x14ac:dyDescent="0.35">
      <c r="B728" s="1" t="s">
        <v>286</v>
      </c>
      <c r="C728" s="3">
        <v>6621.2</v>
      </c>
      <c r="D728">
        <f t="shared" si="26"/>
        <v>7.1092467850581746</v>
      </c>
      <c r="E728">
        <v>7.224275848362895</v>
      </c>
      <c r="G728">
        <v>725</v>
      </c>
      <c r="H728">
        <f t="shared" ca="1" si="27"/>
        <v>-14.294523956381354</v>
      </c>
    </row>
    <row r="729" spans="2:8" x14ac:dyDescent="0.35">
      <c r="B729" s="1" t="s">
        <v>801</v>
      </c>
      <c r="C729" s="3">
        <v>816.5</v>
      </c>
      <c r="D729">
        <f t="shared" si="26"/>
        <v>-0.35270334548913912</v>
      </c>
      <c r="E729">
        <v>7.21015585721468</v>
      </c>
      <c r="G729">
        <v>726</v>
      </c>
      <c r="H729">
        <f t="shared" ca="1" si="27"/>
        <v>10.892099641800076</v>
      </c>
    </row>
    <row r="730" spans="2:8" x14ac:dyDescent="0.35">
      <c r="B730" s="1" t="s">
        <v>917</v>
      </c>
      <c r="C730" s="3">
        <v>1261.4000000000001</v>
      </c>
      <c r="D730">
        <f t="shared" si="26"/>
        <v>-0.70717212401193219</v>
      </c>
      <c r="E730">
        <v>7.2079646017699117</v>
      </c>
      <c r="G730">
        <v>727</v>
      </c>
      <c r="H730">
        <f t="shared" ca="1" si="27"/>
        <v>-27.658002686971692</v>
      </c>
    </row>
    <row r="731" spans="2:8" x14ac:dyDescent="0.35">
      <c r="B731" s="1" t="s">
        <v>500</v>
      </c>
      <c r="C731" s="3">
        <v>4307.6499999999996</v>
      </c>
      <c r="D731">
        <f t="shared" si="26"/>
        <v>2.9797209903917214</v>
      </c>
      <c r="E731">
        <v>7.2058291265834828</v>
      </c>
      <c r="G731">
        <v>728</v>
      </c>
      <c r="H731">
        <f t="shared" ca="1" si="27"/>
        <v>18.71292725415876</v>
      </c>
    </row>
    <row r="732" spans="2:8" x14ac:dyDescent="0.35">
      <c r="B732" s="2">
        <v>44137</v>
      </c>
      <c r="C732" s="3">
        <v>1082.4000000000001</v>
      </c>
      <c r="D732">
        <f t="shared" si="26"/>
        <v>-0.84438885534374186</v>
      </c>
      <c r="E732">
        <v>7.2043507920867125</v>
      </c>
      <c r="G732">
        <v>729</v>
      </c>
      <c r="H732">
        <f t="shared" ca="1" si="27"/>
        <v>3.6479645114710868</v>
      </c>
    </row>
    <row r="733" spans="2:8" x14ac:dyDescent="0.35">
      <c r="B733" s="2">
        <v>44572</v>
      </c>
      <c r="C733" s="3">
        <v>6955.8</v>
      </c>
      <c r="D733">
        <f t="shared" si="26"/>
        <v>-7.3517365389097908E-2</v>
      </c>
      <c r="E733">
        <v>7.1871468926553668</v>
      </c>
      <c r="G733">
        <v>730</v>
      </c>
      <c r="H733">
        <f t="shared" ca="1" si="27"/>
        <v>9.5581928411704098</v>
      </c>
    </row>
    <row r="734" spans="2:8" x14ac:dyDescent="0.35">
      <c r="B734" s="1" t="s">
        <v>202</v>
      </c>
      <c r="C734" s="3">
        <v>7507.75</v>
      </c>
      <c r="D734">
        <f t="shared" si="26"/>
        <v>6.5473737119879365</v>
      </c>
      <c r="E734">
        <v>7.1725902139008335</v>
      </c>
      <c r="G734">
        <v>731</v>
      </c>
      <c r="H734">
        <f t="shared" ca="1" si="27"/>
        <v>19.367917432410763</v>
      </c>
    </row>
    <row r="735" spans="2:8" x14ac:dyDescent="0.35">
      <c r="B735" s="2">
        <v>42320</v>
      </c>
      <c r="C735" s="3">
        <v>994.75</v>
      </c>
      <c r="D735">
        <f t="shared" si="26"/>
        <v>8.0897533413017544E-2</v>
      </c>
      <c r="E735">
        <v>7.157031570315703</v>
      </c>
      <c r="G735">
        <v>732</v>
      </c>
      <c r="H735">
        <f t="shared" ca="1" si="27"/>
        <v>-22.132260954151846</v>
      </c>
    </row>
    <row r="736" spans="2:8" x14ac:dyDescent="0.35">
      <c r="B736" s="2">
        <v>42747</v>
      </c>
      <c r="C736" s="3">
        <v>920.3</v>
      </c>
      <c r="D736">
        <f t="shared" si="26"/>
        <v>3.2073567343276786E-2</v>
      </c>
      <c r="E736">
        <v>7.150017711654268</v>
      </c>
      <c r="G736">
        <v>733</v>
      </c>
      <c r="H736">
        <f t="shared" ca="1" si="27"/>
        <v>17.453107223192994</v>
      </c>
    </row>
    <row r="737" spans="2:8" x14ac:dyDescent="0.35">
      <c r="B737" s="1" t="s">
        <v>648</v>
      </c>
      <c r="C737" s="3">
        <v>891.7</v>
      </c>
      <c r="D737">
        <f t="shared" si="26"/>
        <v>-0.14918181384475923</v>
      </c>
      <c r="E737">
        <v>7.1470991320237554</v>
      </c>
      <c r="G737">
        <v>734</v>
      </c>
      <c r="H737">
        <f t="shared" ca="1" si="27"/>
        <v>1.8149296553167864</v>
      </c>
    </row>
    <row r="738" spans="2:8" x14ac:dyDescent="0.35">
      <c r="B738" s="2">
        <v>43262</v>
      </c>
      <c r="C738" s="3">
        <v>1048.05</v>
      </c>
      <c r="D738">
        <f t="shared" si="26"/>
        <v>-0.87614630111084846</v>
      </c>
      <c r="E738">
        <v>7.1263084438241444</v>
      </c>
      <c r="G738">
        <v>735</v>
      </c>
      <c r="H738">
        <f t="shared" ca="1" si="27"/>
        <v>33.277241450483963</v>
      </c>
    </row>
    <row r="739" spans="2:8" x14ac:dyDescent="0.35">
      <c r="B739" s="1" t="s">
        <v>364</v>
      </c>
      <c r="C739" s="3">
        <v>8462</v>
      </c>
      <c r="D739">
        <f t="shared" si="26"/>
        <v>6.6512021121730243</v>
      </c>
      <c r="E739">
        <v>7.091800143437724</v>
      </c>
      <c r="G739">
        <v>736</v>
      </c>
      <c r="H739">
        <f t="shared" ca="1" si="27"/>
        <v>8.982931361069534</v>
      </c>
    </row>
    <row r="740" spans="2:8" x14ac:dyDescent="0.35">
      <c r="B740" s="2">
        <v>42461</v>
      </c>
      <c r="C740" s="3">
        <v>1105.97</v>
      </c>
      <c r="D740">
        <f t="shared" si="26"/>
        <v>0.42591733065160775</v>
      </c>
      <c r="E740">
        <v>7.0757210660825125</v>
      </c>
      <c r="G740">
        <v>737</v>
      </c>
      <c r="H740">
        <f t="shared" ca="1" si="27"/>
        <v>-13.789424991409071</v>
      </c>
    </row>
    <row r="741" spans="2:8" x14ac:dyDescent="0.35">
      <c r="B741" s="1" t="s">
        <v>1120</v>
      </c>
      <c r="C741" s="3">
        <v>775.62</v>
      </c>
      <c r="D741">
        <f t="shared" si="26"/>
        <v>-0.89133702725610653</v>
      </c>
      <c r="E741">
        <v>7.0726477935054115</v>
      </c>
      <c r="G741">
        <v>738</v>
      </c>
      <c r="H741">
        <f t="shared" ca="1" si="27"/>
        <v>16.726201314675343</v>
      </c>
    </row>
    <row r="742" spans="2:8" x14ac:dyDescent="0.35">
      <c r="B742" s="2">
        <v>45478</v>
      </c>
      <c r="C742" s="3">
        <v>7137.85</v>
      </c>
      <c r="D742">
        <f t="shared" si="26"/>
        <v>9.7054368203974501</v>
      </c>
      <c r="E742">
        <v>7.0667344747697349</v>
      </c>
      <c r="G742">
        <v>739</v>
      </c>
      <c r="H742">
        <f t="shared" ca="1" si="27"/>
        <v>-26.599387426934385</v>
      </c>
    </row>
    <row r="743" spans="2:8" x14ac:dyDescent="0.35">
      <c r="B743" s="1" t="s">
        <v>1204</v>
      </c>
      <c r="C743" s="3">
        <v>666.75</v>
      </c>
      <c r="D743">
        <f t="shared" si="26"/>
        <v>-0.34030869694271298</v>
      </c>
      <c r="E743">
        <v>7.0603239845261117</v>
      </c>
      <c r="G743">
        <v>740</v>
      </c>
      <c r="H743">
        <f t="shared" ca="1" si="27"/>
        <v>-9.9225374385780292</v>
      </c>
    </row>
    <row r="744" spans="2:8" x14ac:dyDescent="0.35">
      <c r="B744" s="1" t="s">
        <v>999</v>
      </c>
      <c r="C744" s="3">
        <v>1010.7</v>
      </c>
      <c r="D744">
        <f t="shared" si="26"/>
        <v>0.33214709371293</v>
      </c>
      <c r="E744">
        <v>7.0424922415851041</v>
      </c>
      <c r="G744">
        <v>741</v>
      </c>
      <c r="H744">
        <f t="shared" ca="1" si="27"/>
        <v>6.2680554586202959</v>
      </c>
    </row>
    <row r="745" spans="2:8" x14ac:dyDescent="0.35">
      <c r="B745" s="1" t="s">
        <v>1224</v>
      </c>
      <c r="C745" s="3">
        <v>758.7</v>
      </c>
      <c r="D745">
        <f t="shared" si="26"/>
        <v>-0.90026160459582749</v>
      </c>
      <c r="E745">
        <v>7.0413354531001593</v>
      </c>
      <c r="G745">
        <v>742</v>
      </c>
      <c r="H745">
        <f t="shared" ca="1" si="27"/>
        <v>15.007285027213911</v>
      </c>
    </row>
    <row r="746" spans="2:8" x14ac:dyDescent="0.35">
      <c r="B746" s="1" t="s">
        <v>394</v>
      </c>
      <c r="C746" s="3">
        <v>7606.9</v>
      </c>
      <c r="D746">
        <f t="shared" si="26"/>
        <v>8.3125685238712138E-2</v>
      </c>
      <c r="E746">
        <v>7.0370425154255765</v>
      </c>
      <c r="G746">
        <v>743</v>
      </c>
      <c r="H746">
        <f t="shared" ca="1" si="27"/>
        <v>33.37280375729933</v>
      </c>
    </row>
    <row r="747" spans="2:8" x14ac:dyDescent="0.35">
      <c r="B747" s="1" t="s">
        <v>303</v>
      </c>
      <c r="C747" s="3">
        <v>7023.1</v>
      </c>
      <c r="D747">
        <f t="shared" si="26"/>
        <v>-9.8949880362057124E-2</v>
      </c>
      <c r="E747">
        <v>7.0254828019654898</v>
      </c>
      <c r="G747">
        <v>744</v>
      </c>
      <c r="H747">
        <f t="shared" ca="1" si="27"/>
        <v>-7.767951274451188</v>
      </c>
    </row>
    <row r="748" spans="2:8" x14ac:dyDescent="0.35">
      <c r="B748" s="1" t="s">
        <v>355</v>
      </c>
      <c r="C748" s="3">
        <v>7794.35</v>
      </c>
      <c r="D748">
        <f t="shared" si="26"/>
        <v>8.4077851538925774</v>
      </c>
      <c r="E748">
        <v>7.0168166623810748</v>
      </c>
      <c r="G748">
        <v>745</v>
      </c>
      <c r="H748">
        <f t="shared" ca="1" si="27"/>
        <v>6.9732811663404126</v>
      </c>
    </row>
    <row r="749" spans="2:8" x14ac:dyDescent="0.35">
      <c r="B749" s="1" t="s">
        <v>1240</v>
      </c>
      <c r="C749" s="3">
        <v>828.5</v>
      </c>
      <c r="D749">
        <f t="shared" si="26"/>
        <v>-0.88324654918512147</v>
      </c>
      <c r="E749">
        <v>7.016448959845186</v>
      </c>
      <c r="G749">
        <v>746</v>
      </c>
      <c r="H749">
        <f t="shared" ca="1" si="27"/>
        <v>-13.533708797622939</v>
      </c>
    </row>
    <row r="750" spans="2:8" x14ac:dyDescent="0.35">
      <c r="B750" s="2">
        <v>45358</v>
      </c>
      <c r="C750" s="3">
        <v>7096.15</v>
      </c>
      <c r="D750">
        <f t="shared" si="26"/>
        <v>-8.4208216915204581E-2</v>
      </c>
      <c r="E750">
        <v>7.0060359902972857</v>
      </c>
      <c r="G750">
        <v>747</v>
      </c>
      <c r="H750">
        <f t="shared" ca="1" si="27"/>
        <v>22.372083960971104</v>
      </c>
    </row>
    <row r="751" spans="2:8" x14ac:dyDescent="0.35">
      <c r="B751" s="2">
        <v>45391</v>
      </c>
      <c r="C751" s="3">
        <v>7748.65</v>
      </c>
      <c r="D751">
        <f t="shared" si="26"/>
        <v>8.0909250894585547</v>
      </c>
      <c r="E751">
        <v>7.0014973151590256</v>
      </c>
      <c r="G751">
        <v>748</v>
      </c>
      <c r="H751">
        <f t="shared" ca="1" si="27"/>
        <v>-5.3675936651955611</v>
      </c>
    </row>
    <row r="752" spans="2:8" x14ac:dyDescent="0.35">
      <c r="B752" s="2">
        <v>42711</v>
      </c>
      <c r="C752" s="3">
        <v>852.35</v>
      </c>
      <c r="D752">
        <f t="shared" si="26"/>
        <v>-9.4448871181938884E-2</v>
      </c>
      <c r="E752">
        <v>6.980805243445694</v>
      </c>
      <c r="G752">
        <v>749</v>
      </c>
      <c r="H752">
        <f t="shared" ca="1" si="27"/>
        <v>22.344170871742524</v>
      </c>
    </row>
    <row r="753" spans="2:8" x14ac:dyDescent="0.35">
      <c r="B753" s="2">
        <v>43864</v>
      </c>
      <c r="C753" s="3">
        <v>941.25</v>
      </c>
      <c r="D753">
        <f t="shared" si="26"/>
        <v>9.8949211908931703E-2</v>
      </c>
      <c r="E753">
        <v>6.9733163913595941</v>
      </c>
      <c r="G753">
        <v>750</v>
      </c>
      <c r="H753">
        <f t="shared" ca="1" si="27"/>
        <v>-4.6395581772725185</v>
      </c>
    </row>
    <row r="754" spans="2:8" x14ac:dyDescent="0.35">
      <c r="B754" s="2">
        <v>42558</v>
      </c>
      <c r="C754" s="3">
        <v>856.5</v>
      </c>
      <c r="D754">
        <f t="shared" si="26"/>
        <v>5.1307229655087702E-2</v>
      </c>
      <c r="E754">
        <v>6.9711493718008368</v>
      </c>
      <c r="G754">
        <v>751</v>
      </c>
      <c r="H754">
        <f t="shared" ca="1" si="27"/>
        <v>18.92209715362053</v>
      </c>
    </row>
    <row r="755" spans="2:8" x14ac:dyDescent="0.35">
      <c r="B755" s="1" t="s">
        <v>800</v>
      </c>
      <c r="C755" s="3">
        <v>814.7</v>
      </c>
      <c r="D755">
        <f t="shared" si="26"/>
        <v>5.6159091498353665E-2</v>
      </c>
      <c r="E755">
        <v>6.9677261613691934</v>
      </c>
      <c r="G755">
        <v>752</v>
      </c>
      <c r="H755">
        <f t="shared" ca="1" si="27"/>
        <v>-15.630740756700046</v>
      </c>
    </row>
    <row r="756" spans="2:8" x14ac:dyDescent="0.35">
      <c r="B756" s="1" t="s">
        <v>1223</v>
      </c>
      <c r="C756" s="3">
        <v>771.38</v>
      </c>
      <c r="D756">
        <f t="shared" si="26"/>
        <v>-0.89029808293987145</v>
      </c>
      <c r="E756">
        <v>6.9663327481152528</v>
      </c>
      <c r="G756">
        <v>753</v>
      </c>
      <c r="H756">
        <f t="shared" ca="1" si="27"/>
        <v>34.344037042691568</v>
      </c>
    </row>
    <row r="757" spans="2:8" x14ac:dyDescent="0.35">
      <c r="B757" s="1" t="s">
        <v>224</v>
      </c>
      <c r="C757" s="3">
        <v>7031.6</v>
      </c>
      <c r="D757">
        <f t="shared" si="26"/>
        <v>5.2059877462165248E-2</v>
      </c>
      <c r="E757">
        <v>6.9493527782488274</v>
      </c>
      <c r="G757">
        <v>754</v>
      </c>
      <c r="H757">
        <f t="shared" ca="1" si="27"/>
        <v>-15.585292829681478</v>
      </c>
    </row>
    <row r="758" spans="2:8" x14ac:dyDescent="0.35">
      <c r="B758" s="2">
        <v>45201</v>
      </c>
      <c r="C758" s="3">
        <v>6683.65</v>
      </c>
      <c r="D758">
        <f t="shared" si="26"/>
        <v>5.2262103272564664</v>
      </c>
      <c r="E758">
        <v>6.9378266033254157</v>
      </c>
      <c r="G758">
        <v>755</v>
      </c>
      <c r="H758">
        <f t="shared" ca="1" si="27"/>
        <v>-2.4423470037448816</v>
      </c>
    </row>
    <row r="759" spans="2:8" x14ac:dyDescent="0.35">
      <c r="B759" s="2">
        <v>42431</v>
      </c>
      <c r="C759" s="3">
        <v>1073.47</v>
      </c>
      <c r="D759">
        <f t="shared" si="26"/>
        <v>-0.84655617258803428</v>
      </c>
      <c r="E759">
        <v>6.9351714961561211</v>
      </c>
      <c r="G759">
        <v>756</v>
      </c>
      <c r="H759">
        <f t="shared" ca="1" si="27"/>
        <v>35.778004430289371</v>
      </c>
    </row>
    <row r="760" spans="2:8" x14ac:dyDescent="0.35">
      <c r="B760" s="1" t="s">
        <v>301</v>
      </c>
      <c r="C760" s="3">
        <v>6995.85</v>
      </c>
      <c r="D760">
        <f t="shared" ref="D760:D823" si="28">(C760-C761)/C761</f>
        <v>7.4465439178991852</v>
      </c>
      <c r="E760">
        <v>6.9304540044210174</v>
      </c>
      <c r="G760">
        <v>757</v>
      </c>
      <c r="H760">
        <f t="shared" ca="1" si="27"/>
        <v>-1.8374161409011105</v>
      </c>
    </row>
    <row r="761" spans="2:8" x14ac:dyDescent="0.35">
      <c r="B761" s="2">
        <v>43862</v>
      </c>
      <c r="C761" s="3">
        <v>828.25</v>
      </c>
      <c r="D761">
        <f t="shared" si="28"/>
        <v>-0.89108422644486818</v>
      </c>
      <c r="E761">
        <v>6.8941097979412893</v>
      </c>
      <c r="G761">
        <v>758</v>
      </c>
      <c r="H761">
        <f t="shared" ca="1" si="27"/>
        <v>-7.028883461992808</v>
      </c>
    </row>
    <row r="762" spans="2:8" x14ac:dyDescent="0.35">
      <c r="B762" s="2">
        <v>45083</v>
      </c>
      <c r="C762" s="3">
        <v>7604.5</v>
      </c>
      <c r="D762">
        <f t="shared" si="28"/>
        <v>6.9098190139380078</v>
      </c>
      <c r="E762">
        <v>6.8929887383880848</v>
      </c>
      <c r="G762">
        <v>759</v>
      </c>
      <c r="H762">
        <f t="shared" ca="1" si="27"/>
        <v>3.1727318718066604</v>
      </c>
    </row>
    <row r="763" spans="2:8" x14ac:dyDescent="0.35">
      <c r="B763" s="2">
        <v>43559</v>
      </c>
      <c r="C763" s="3">
        <v>961.4</v>
      </c>
      <c r="D763">
        <f t="shared" si="28"/>
        <v>-0.87355989268241363</v>
      </c>
      <c r="E763">
        <v>6.8822661310158235</v>
      </c>
      <c r="G763">
        <v>760</v>
      </c>
      <c r="H763">
        <f t="shared" ca="1" si="27"/>
        <v>7.5453366500323931</v>
      </c>
    </row>
    <row r="764" spans="2:8" x14ac:dyDescent="0.35">
      <c r="B764" s="2">
        <v>44836</v>
      </c>
      <c r="C764" s="3">
        <v>7603.6</v>
      </c>
      <c r="D764">
        <f t="shared" si="28"/>
        <v>6.6951725533852846</v>
      </c>
      <c r="E764">
        <v>6.8785618070666255</v>
      </c>
      <c r="G764">
        <v>761</v>
      </c>
      <c r="H764">
        <f t="shared" ca="1" si="27"/>
        <v>13.759920699913497</v>
      </c>
    </row>
    <row r="765" spans="2:8" x14ac:dyDescent="0.35">
      <c r="B765" s="1" t="s">
        <v>1006</v>
      </c>
      <c r="C765" s="3">
        <v>988.1</v>
      </c>
      <c r="D765">
        <f t="shared" si="28"/>
        <v>0.59281051019585718</v>
      </c>
      <c r="E765">
        <v>6.8783288151809927</v>
      </c>
      <c r="G765">
        <v>762</v>
      </c>
      <c r="H765">
        <f t="shared" ca="1" si="27"/>
        <v>15.190800158607775</v>
      </c>
    </row>
    <row r="766" spans="2:8" x14ac:dyDescent="0.35">
      <c r="B766" s="2">
        <v>42593</v>
      </c>
      <c r="C766" s="3">
        <v>620.35</v>
      </c>
      <c r="D766">
        <f t="shared" si="28"/>
        <v>-0.91925942797644222</v>
      </c>
      <c r="E766">
        <v>6.8604916371008624</v>
      </c>
      <c r="G766">
        <v>763</v>
      </c>
      <c r="H766">
        <f t="shared" ca="1" si="27"/>
        <v>14.203830349626564</v>
      </c>
    </row>
    <row r="767" spans="2:8" x14ac:dyDescent="0.35">
      <c r="B767" s="1" t="s">
        <v>207</v>
      </c>
      <c r="C767" s="3">
        <v>7683.25</v>
      </c>
      <c r="D767">
        <f t="shared" si="28"/>
        <v>0.15244716434924785</v>
      </c>
      <c r="E767">
        <v>6.8524707445449433</v>
      </c>
      <c r="G767">
        <v>764</v>
      </c>
      <c r="H767">
        <f t="shared" ca="1" si="27"/>
        <v>23.296679600565213</v>
      </c>
    </row>
    <row r="768" spans="2:8" x14ac:dyDescent="0.35">
      <c r="B768" s="1" t="s">
        <v>256</v>
      </c>
      <c r="C768" s="3">
        <v>6666.9</v>
      </c>
      <c r="D768">
        <f t="shared" si="28"/>
        <v>7.6517947520049825</v>
      </c>
      <c r="E768">
        <v>6.8508007536504936</v>
      </c>
      <c r="G768">
        <v>765</v>
      </c>
      <c r="H768">
        <f t="shared" ca="1" si="27"/>
        <v>-20.063074610499925</v>
      </c>
    </row>
    <row r="769" spans="2:8" x14ac:dyDescent="0.35">
      <c r="B769" s="2">
        <v>42892</v>
      </c>
      <c r="C769" s="3">
        <v>770.58</v>
      </c>
      <c r="D769">
        <f t="shared" si="28"/>
        <v>-0.14514876528144474</v>
      </c>
      <c r="E769">
        <v>6.8494448405826631</v>
      </c>
      <c r="G769">
        <v>766</v>
      </c>
      <c r="H769">
        <f t="shared" ca="1" si="27"/>
        <v>3.327686615318342</v>
      </c>
    </row>
    <row r="770" spans="2:8" x14ac:dyDescent="0.35">
      <c r="B770" s="2">
        <v>42619</v>
      </c>
      <c r="C770" s="3">
        <v>901.42</v>
      </c>
      <c r="D770">
        <f t="shared" si="28"/>
        <v>0.17848084716956464</v>
      </c>
      <c r="E770">
        <v>6.8466225626740949</v>
      </c>
      <c r="G770">
        <v>767</v>
      </c>
      <c r="H770">
        <f t="shared" ca="1" si="27"/>
        <v>18.796454007789563</v>
      </c>
    </row>
    <row r="771" spans="2:8" x14ac:dyDescent="0.35">
      <c r="B771" s="1" t="s">
        <v>662</v>
      </c>
      <c r="C771" s="3">
        <v>764.9</v>
      </c>
      <c r="D771">
        <f t="shared" si="28"/>
        <v>-0.21266083376222339</v>
      </c>
      <c r="E771">
        <v>6.845128205128205</v>
      </c>
      <c r="G771">
        <v>768</v>
      </c>
      <c r="H771">
        <f t="shared" ca="1" si="27"/>
        <v>17.11390770227862</v>
      </c>
    </row>
    <row r="772" spans="2:8" x14ac:dyDescent="0.35">
      <c r="B772" s="1" t="s">
        <v>1038</v>
      </c>
      <c r="C772" s="3">
        <v>971.5</v>
      </c>
      <c r="D772">
        <f t="shared" si="28"/>
        <v>-0.86842016157977076</v>
      </c>
      <c r="E772">
        <v>6.834677419354839</v>
      </c>
      <c r="G772">
        <v>769</v>
      </c>
      <c r="H772">
        <f t="shared" ca="1" si="27"/>
        <v>5.9021977632213014</v>
      </c>
    </row>
    <row r="773" spans="2:8" x14ac:dyDescent="0.35">
      <c r="B773" s="1" t="s">
        <v>175</v>
      </c>
      <c r="C773" s="3">
        <v>7383.35</v>
      </c>
      <c r="D773">
        <f t="shared" si="28"/>
        <v>4.63765128087657</v>
      </c>
      <c r="E773">
        <v>6.8242462777512856</v>
      </c>
      <c r="G773">
        <v>770</v>
      </c>
      <c r="H773">
        <f t="shared" ref="H773:H836" ca="1" si="29">_xlfn.NORM.INV(RAND(),N$6,N$7)</f>
        <v>3.0660672866007439</v>
      </c>
    </row>
    <row r="774" spans="2:8" x14ac:dyDescent="0.35">
      <c r="B774" s="1" t="s">
        <v>957</v>
      </c>
      <c r="C774" s="3">
        <v>1309.6500000000001</v>
      </c>
      <c r="D774">
        <f t="shared" si="28"/>
        <v>0.37085884754278542</v>
      </c>
      <c r="E774">
        <v>6.7862663495838298</v>
      </c>
      <c r="G774">
        <v>771</v>
      </c>
      <c r="H774">
        <f t="shared" ca="1" si="29"/>
        <v>-18.275426894820203</v>
      </c>
    </row>
    <row r="775" spans="2:8" x14ac:dyDescent="0.35">
      <c r="B775" s="1" t="s">
        <v>905</v>
      </c>
      <c r="C775" s="3">
        <v>955.35</v>
      </c>
      <c r="D775">
        <f t="shared" si="28"/>
        <v>-0.87351467288049189</v>
      </c>
      <c r="E775">
        <v>6.7828920570264764</v>
      </c>
      <c r="G775">
        <v>772</v>
      </c>
      <c r="H775">
        <f t="shared" ca="1" si="29"/>
        <v>-19.277872836127205</v>
      </c>
    </row>
    <row r="776" spans="2:8" x14ac:dyDescent="0.35">
      <c r="B776" s="2">
        <v>45053</v>
      </c>
      <c r="C776" s="3">
        <v>7553.05</v>
      </c>
      <c r="D776">
        <f t="shared" si="28"/>
        <v>5.3012972927877184</v>
      </c>
      <c r="E776">
        <v>6.7726267043992801</v>
      </c>
      <c r="G776">
        <v>773</v>
      </c>
      <c r="H776">
        <f t="shared" ca="1" si="29"/>
        <v>-18.93565826271967</v>
      </c>
    </row>
    <row r="777" spans="2:8" x14ac:dyDescent="0.35">
      <c r="B777" s="1" t="s">
        <v>977</v>
      </c>
      <c r="C777" s="3">
        <v>1198.6500000000001</v>
      </c>
      <c r="D777">
        <f t="shared" si="28"/>
        <v>0.84777246801294903</v>
      </c>
      <c r="E777">
        <v>6.7683084899546344</v>
      </c>
      <c r="G777">
        <v>774</v>
      </c>
      <c r="H777">
        <f t="shared" ca="1" si="29"/>
        <v>-4.7797124730718954</v>
      </c>
    </row>
    <row r="778" spans="2:8" x14ac:dyDescent="0.35">
      <c r="B778" s="1" t="s">
        <v>1199</v>
      </c>
      <c r="C778" s="3">
        <v>648.70000000000005</v>
      </c>
      <c r="D778">
        <f t="shared" si="28"/>
        <v>-0.30806809454731626</v>
      </c>
      <c r="E778">
        <v>6.7642130460801928</v>
      </c>
      <c r="G778">
        <v>775</v>
      </c>
      <c r="H778">
        <f t="shared" ca="1" si="29"/>
        <v>2.9731389052960342</v>
      </c>
    </row>
    <row r="779" spans="2:8" x14ac:dyDescent="0.35">
      <c r="B779" s="1" t="s">
        <v>1272</v>
      </c>
      <c r="C779" s="3">
        <v>937.52</v>
      </c>
      <c r="D779">
        <f t="shared" si="28"/>
        <v>-0.88005040973905924</v>
      </c>
      <c r="E779">
        <v>6.7500206662808955</v>
      </c>
      <c r="G779">
        <v>776</v>
      </c>
      <c r="H779">
        <f t="shared" ca="1" si="29"/>
        <v>14.85910865331822</v>
      </c>
    </row>
    <row r="780" spans="2:8" x14ac:dyDescent="0.35">
      <c r="B780" s="1" t="s">
        <v>387</v>
      </c>
      <c r="C780" s="3">
        <v>7815.95</v>
      </c>
      <c r="D780">
        <f t="shared" si="28"/>
        <v>0.13395428463653314</v>
      </c>
      <c r="E780">
        <v>6.735500791765638</v>
      </c>
      <c r="G780">
        <v>777</v>
      </c>
      <c r="H780">
        <f t="shared" ca="1" si="29"/>
        <v>-13.19549998001655</v>
      </c>
    </row>
    <row r="781" spans="2:8" x14ac:dyDescent="0.35">
      <c r="B781" s="2">
        <v>44631</v>
      </c>
      <c r="C781" s="3">
        <v>6892.65</v>
      </c>
      <c r="D781">
        <f t="shared" si="28"/>
        <v>7.1137728075338433</v>
      </c>
      <c r="E781">
        <v>6.7343828899087717</v>
      </c>
      <c r="G781">
        <v>778</v>
      </c>
      <c r="H781">
        <f t="shared" ca="1" si="29"/>
        <v>38.507408038489643</v>
      </c>
    </row>
    <row r="782" spans="2:8" x14ac:dyDescent="0.35">
      <c r="B782" s="2">
        <v>43806</v>
      </c>
      <c r="C782" s="3">
        <v>849.5</v>
      </c>
      <c r="D782">
        <f t="shared" si="28"/>
        <v>-0.87639141506002183</v>
      </c>
      <c r="E782">
        <v>6.7283478893740902</v>
      </c>
      <c r="G782">
        <v>779</v>
      </c>
      <c r="H782">
        <f t="shared" ca="1" si="29"/>
        <v>2.1161047152524741</v>
      </c>
    </row>
    <row r="783" spans="2:8" x14ac:dyDescent="0.35">
      <c r="B783" s="2">
        <v>44870</v>
      </c>
      <c r="C783" s="3">
        <v>6872.5</v>
      </c>
      <c r="D783">
        <f t="shared" si="28"/>
        <v>6.2099244649601344</v>
      </c>
      <c r="E783">
        <v>6.709349935498345</v>
      </c>
      <c r="G783">
        <v>780</v>
      </c>
      <c r="H783">
        <f t="shared" ca="1" si="29"/>
        <v>4.2862406866828646</v>
      </c>
    </row>
    <row r="784" spans="2:8" x14ac:dyDescent="0.35">
      <c r="B784" s="1" t="s">
        <v>1307</v>
      </c>
      <c r="C784" s="3">
        <v>953.2</v>
      </c>
      <c r="D784">
        <f t="shared" si="28"/>
        <v>-0.84667352979024579</v>
      </c>
      <c r="E784">
        <v>6.7088556409219571</v>
      </c>
      <c r="G784">
        <v>781</v>
      </c>
      <c r="H784">
        <f t="shared" ca="1" si="29"/>
        <v>5.780523050077143</v>
      </c>
    </row>
    <row r="785" spans="2:8" x14ac:dyDescent="0.35">
      <c r="B785" s="2">
        <v>45231</v>
      </c>
      <c r="C785" s="3">
        <v>6216.8</v>
      </c>
      <c r="D785">
        <f t="shared" si="28"/>
        <v>5.6203077578403713</v>
      </c>
      <c r="E785">
        <v>6.6997770621748831</v>
      </c>
      <c r="G785">
        <v>782</v>
      </c>
      <c r="H785">
        <f t="shared" ca="1" si="29"/>
        <v>2.3449978494427275</v>
      </c>
    </row>
    <row r="786" spans="2:8" x14ac:dyDescent="0.35">
      <c r="B786" s="1" t="s">
        <v>1030</v>
      </c>
      <c r="C786" s="3">
        <v>939.05</v>
      </c>
      <c r="D786">
        <f t="shared" si="28"/>
        <v>0.15284512921244861</v>
      </c>
      <c r="E786">
        <v>6.690827190827191</v>
      </c>
      <c r="G786">
        <v>783</v>
      </c>
      <c r="H786">
        <f t="shared" ca="1" si="29"/>
        <v>11.466652553336548</v>
      </c>
    </row>
    <row r="787" spans="2:8" x14ac:dyDescent="0.35">
      <c r="B787" s="2">
        <v>42468</v>
      </c>
      <c r="C787" s="3">
        <v>814.55</v>
      </c>
      <c r="D787">
        <f t="shared" si="28"/>
        <v>-0.86169688943221945</v>
      </c>
      <c r="E787">
        <v>6.6902379154078551</v>
      </c>
      <c r="G787">
        <v>784</v>
      </c>
      <c r="H787">
        <f t="shared" ca="1" si="29"/>
        <v>9.978325958947428</v>
      </c>
    </row>
    <row r="788" spans="2:8" x14ac:dyDescent="0.35">
      <c r="B788" s="2">
        <v>44296</v>
      </c>
      <c r="C788" s="3">
        <v>5889.6</v>
      </c>
      <c r="D788">
        <f t="shared" si="28"/>
        <v>-0.15025248881835226</v>
      </c>
      <c r="E788">
        <v>6.6814524017581167</v>
      </c>
      <c r="G788">
        <v>785</v>
      </c>
      <c r="H788">
        <f t="shared" ca="1" si="29"/>
        <v>25.934699976481181</v>
      </c>
    </row>
    <row r="789" spans="2:8" x14ac:dyDescent="0.35">
      <c r="B789" s="1" t="s">
        <v>219</v>
      </c>
      <c r="C789" s="3">
        <v>6931</v>
      </c>
      <c r="D789">
        <f t="shared" si="28"/>
        <v>3.4809677732406612E-2</v>
      </c>
      <c r="E789">
        <v>6.6695806130352988</v>
      </c>
      <c r="G789">
        <v>786</v>
      </c>
      <c r="H789">
        <f t="shared" ca="1" si="29"/>
        <v>21.479658186739215</v>
      </c>
    </row>
    <row r="790" spans="2:8" x14ac:dyDescent="0.35">
      <c r="B790" s="2">
        <v>45140</v>
      </c>
      <c r="C790" s="3">
        <v>6697.85</v>
      </c>
      <c r="D790">
        <f t="shared" si="28"/>
        <v>-6.7470013713983312E-2</v>
      </c>
      <c r="E790">
        <v>6.6669528388278385</v>
      </c>
      <c r="G790">
        <v>787</v>
      </c>
      <c r="H790">
        <f t="shared" ca="1" si="29"/>
        <v>29.218355408375952</v>
      </c>
    </row>
    <row r="791" spans="2:8" x14ac:dyDescent="0.35">
      <c r="B791" s="2">
        <v>45024</v>
      </c>
      <c r="C791" s="3">
        <v>7182.45</v>
      </c>
      <c r="D791">
        <f t="shared" si="28"/>
        <v>6.0920266600839295</v>
      </c>
      <c r="E791">
        <v>6.6619338183524999</v>
      </c>
      <c r="G791">
        <v>788</v>
      </c>
      <c r="H791">
        <f t="shared" ca="1" si="29"/>
        <v>4.7157929049181186</v>
      </c>
    </row>
    <row r="792" spans="2:8" x14ac:dyDescent="0.35">
      <c r="B792" s="1" t="s">
        <v>996</v>
      </c>
      <c r="C792" s="3">
        <v>1012.75</v>
      </c>
      <c r="D792">
        <f t="shared" si="28"/>
        <v>0.16743515850144092</v>
      </c>
      <c r="E792">
        <v>6.6578449905482042</v>
      </c>
      <c r="G792">
        <v>789</v>
      </c>
      <c r="H792">
        <f t="shared" ca="1" si="29"/>
        <v>11.877283037278598</v>
      </c>
    </row>
    <row r="793" spans="2:8" x14ac:dyDescent="0.35">
      <c r="B793" s="2">
        <v>43775</v>
      </c>
      <c r="C793" s="3">
        <v>867.5</v>
      </c>
      <c r="D793">
        <f t="shared" si="28"/>
        <v>-0.87869592879765646</v>
      </c>
      <c r="E793">
        <v>6.6451925619106369</v>
      </c>
      <c r="G793">
        <v>790</v>
      </c>
      <c r="H793">
        <f t="shared" ca="1" si="29"/>
        <v>-2.3818641970948775</v>
      </c>
    </row>
    <row r="794" spans="2:8" x14ac:dyDescent="0.35">
      <c r="B794" s="2">
        <v>45540</v>
      </c>
      <c r="C794" s="3">
        <v>7151.45</v>
      </c>
      <c r="D794">
        <f t="shared" si="28"/>
        <v>1.9035643668874012</v>
      </c>
      <c r="E794">
        <v>6.6451754292189609</v>
      </c>
      <c r="G794">
        <v>791</v>
      </c>
      <c r="H794">
        <f t="shared" ca="1" si="29"/>
        <v>11.418980584555552</v>
      </c>
    </row>
    <row r="795" spans="2:8" x14ac:dyDescent="0.35">
      <c r="B795" s="1" t="s">
        <v>563</v>
      </c>
      <c r="C795" s="3">
        <v>2462.9899999999998</v>
      </c>
      <c r="D795">
        <f t="shared" si="28"/>
        <v>1.3642812574993999</v>
      </c>
      <c r="E795">
        <v>6.6435775688173031</v>
      </c>
      <c r="G795">
        <v>792</v>
      </c>
      <c r="H795">
        <f t="shared" ca="1" si="29"/>
        <v>-14.910398374963901</v>
      </c>
    </row>
    <row r="796" spans="2:8" x14ac:dyDescent="0.35">
      <c r="B796" s="2">
        <v>42552</v>
      </c>
      <c r="C796" s="3">
        <v>1041.75</v>
      </c>
      <c r="D796">
        <f t="shared" si="28"/>
        <v>9.5886808331580031E-2</v>
      </c>
      <c r="E796">
        <v>6.635783918492999</v>
      </c>
      <c r="G796">
        <v>793</v>
      </c>
      <c r="H796">
        <f t="shared" ca="1" si="29"/>
        <v>11.182056600586552</v>
      </c>
    </row>
    <row r="797" spans="2:8" x14ac:dyDescent="0.35">
      <c r="B797" s="1" t="s">
        <v>833</v>
      </c>
      <c r="C797" s="3">
        <v>950.6</v>
      </c>
      <c r="D797">
        <f t="shared" si="28"/>
        <v>1.8427255196057472E-2</v>
      </c>
      <c r="E797">
        <v>6.6353413654618478</v>
      </c>
      <c r="G797">
        <v>794</v>
      </c>
      <c r="H797">
        <f t="shared" ca="1" si="29"/>
        <v>2.1581096125485342</v>
      </c>
    </row>
    <row r="798" spans="2:8" x14ac:dyDescent="0.35">
      <c r="B798" s="2">
        <v>42072</v>
      </c>
      <c r="C798" s="3">
        <v>933.4</v>
      </c>
      <c r="D798">
        <f t="shared" si="28"/>
        <v>0.19478258643421265</v>
      </c>
      <c r="E798">
        <v>6.6351738241308791</v>
      </c>
      <c r="G798">
        <v>795</v>
      </c>
      <c r="H798">
        <f t="shared" ca="1" si="29"/>
        <v>6.0707364950078846</v>
      </c>
    </row>
    <row r="799" spans="2:8" x14ac:dyDescent="0.35">
      <c r="B799" s="2">
        <v>42378</v>
      </c>
      <c r="C799" s="3">
        <v>781.23</v>
      </c>
      <c r="D799">
        <f t="shared" si="28"/>
        <v>-4.6058977959582421E-2</v>
      </c>
      <c r="E799">
        <v>6.6344180592201702</v>
      </c>
      <c r="G799">
        <v>796</v>
      </c>
      <c r="H799">
        <f t="shared" ca="1" si="29"/>
        <v>-29.185308377526987</v>
      </c>
    </row>
    <row r="800" spans="2:8" x14ac:dyDescent="0.35">
      <c r="B800" s="1" t="s">
        <v>751</v>
      </c>
      <c r="C800" s="3">
        <v>818.95</v>
      </c>
      <c r="D800">
        <f t="shared" si="28"/>
        <v>-0.24593711155103348</v>
      </c>
      <c r="E800">
        <v>6.6337621178225215</v>
      </c>
      <c r="G800">
        <v>797</v>
      </c>
      <c r="H800">
        <f t="shared" ca="1" si="29"/>
        <v>-18.474755664023746</v>
      </c>
    </row>
    <row r="801" spans="2:8" x14ac:dyDescent="0.35">
      <c r="B801" s="1" t="s">
        <v>1013</v>
      </c>
      <c r="C801" s="3">
        <v>1086.05</v>
      </c>
      <c r="D801">
        <f t="shared" si="28"/>
        <v>0.52631578947368429</v>
      </c>
      <c r="E801">
        <v>6.6278269419862337</v>
      </c>
      <c r="G801">
        <v>798</v>
      </c>
      <c r="H801">
        <f t="shared" ca="1" si="29"/>
        <v>34.531456383790193</v>
      </c>
    </row>
    <row r="802" spans="2:8" x14ac:dyDescent="0.35">
      <c r="B802" s="1" t="s">
        <v>1170</v>
      </c>
      <c r="C802" s="3">
        <v>711.55</v>
      </c>
      <c r="D802">
        <f t="shared" si="28"/>
        <v>-0.24333779961292248</v>
      </c>
      <c r="E802">
        <v>6.6240222865102316</v>
      </c>
      <c r="G802">
        <v>799</v>
      </c>
      <c r="H802">
        <f t="shared" ca="1" si="29"/>
        <v>11.542471437232466</v>
      </c>
    </row>
    <row r="803" spans="2:8" x14ac:dyDescent="0.35">
      <c r="B803" s="2">
        <v>42225</v>
      </c>
      <c r="C803" s="3">
        <v>940.38</v>
      </c>
      <c r="D803">
        <f t="shared" si="28"/>
        <v>-0.87674179320649859</v>
      </c>
      <c r="E803">
        <v>6.6162630598525958</v>
      </c>
      <c r="G803">
        <v>800</v>
      </c>
      <c r="H803">
        <f t="shared" ca="1" si="29"/>
        <v>-0.27397660079370656</v>
      </c>
    </row>
    <row r="804" spans="2:8" x14ac:dyDescent="0.35">
      <c r="B804" s="2">
        <v>45537</v>
      </c>
      <c r="C804" s="3">
        <v>7629.35</v>
      </c>
      <c r="D804">
        <f t="shared" si="28"/>
        <v>1.7932074263337386E-2</v>
      </c>
      <c r="E804">
        <v>6.6103241895261853</v>
      </c>
      <c r="G804">
        <v>801</v>
      </c>
      <c r="H804">
        <f t="shared" ca="1" si="29"/>
        <v>-23.002650660630916</v>
      </c>
    </row>
    <row r="805" spans="2:8" x14ac:dyDescent="0.35">
      <c r="B805" s="1" t="s">
        <v>214</v>
      </c>
      <c r="C805" s="3">
        <v>7494.95</v>
      </c>
      <c r="D805">
        <f t="shared" si="28"/>
        <v>1.8861640520921128E-2</v>
      </c>
      <c r="E805">
        <v>6.6063835185467088</v>
      </c>
      <c r="G805">
        <v>802</v>
      </c>
      <c r="H805">
        <f t="shared" ca="1" si="29"/>
        <v>4.464220299562391</v>
      </c>
    </row>
    <row r="806" spans="2:8" x14ac:dyDescent="0.35">
      <c r="B806" s="2">
        <v>45086</v>
      </c>
      <c r="C806" s="3">
        <v>7356.2</v>
      </c>
      <c r="D806">
        <f t="shared" si="28"/>
        <v>6.912019360043022</v>
      </c>
      <c r="E806">
        <v>6.6005579376969568</v>
      </c>
      <c r="G806">
        <v>803</v>
      </c>
      <c r="H806">
        <f t="shared" ca="1" si="29"/>
        <v>-2.0968775198629741</v>
      </c>
    </row>
    <row r="807" spans="2:8" x14ac:dyDescent="0.35">
      <c r="B807" s="1" t="s">
        <v>832</v>
      </c>
      <c r="C807" s="3">
        <v>929.75</v>
      </c>
      <c r="D807">
        <f t="shared" si="28"/>
        <v>-9.1730571972842262E-2</v>
      </c>
      <c r="E807">
        <v>6.6003433336058199</v>
      </c>
      <c r="G807">
        <v>804</v>
      </c>
      <c r="H807">
        <f t="shared" ca="1" si="29"/>
        <v>-7.1233022323973385</v>
      </c>
    </row>
    <row r="808" spans="2:8" x14ac:dyDescent="0.35">
      <c r="B808" s="2">
        <v>42615</v>
      </c>
      <c r="C808" s="3">
        <v>1023.65</v>
      </c>
      <c r="D808">
        <f t="shared" si="28"/>
        <v>0.23249653843838425</v>
      </c>
      <c r="E808">
        <v>6.5994803266518201</v>
      </c>
      <c r="G808">
        <v>805</v>
      </c>
      <c r="H808">
        <f t="shared" ca="1" si="29"/>
        <v>-3.6078442533532309</v>
      </c>
    </row>
    <row r="809" spans="2:8" x14ac:dyDescent="0.35">
      <c r="B809" s="2">
        <v>42682</v>
      </c>
      <c r="C809" s="3">
        <v>830.55</v>
      </c>
      <c r="D809">
        <f t="shared" si="28"/>
        <v>-0.86984626956889655</v>
      </c>
      <c r="E809">
        <v>6.5967255099240827</v>
      </c>
      <c r="G809">
        <v>806</v>
      </c>
      <c r="H809">
        <f t="shared" ca="1" si="29"/>
        <v>26.546198512748678</v>
      </c>
    </row>
    <row r="810" spans="2:8" x14ac:dyDescent="0.35">
      <c r="B810" s="2">
        <v>45234</v>
      </c>
      <c r="C810" s="3">
        <v>6381.3</v>
      </c>
      <c r="D810">
        <f t="shared" si="28"/>
        <v>-0.13827934047236437</v>
      </c>
      <c r="E810">
        <v>6.5904603306768168</v>
      </c>
      <c r="G810">
        <v>807</v>
      </c>
      <c r="H810">
        <f t="shared" ca="1" si="29"/>
        <v>-13.65451456313383</v>
      </c>
    </row>
    <row r="811" spans="2:8" x14ac:dyDescent="0.35">
      <c r="B811" s="2">
        <v>45055</v>
      </c>
      <c r="C811" s="3">
        <v>7405.3</v>
      </c>
      <c r="D811">
        <f t="shared" si="28"/>
        <v>6.007617695765318</v>
      </c>
      <c r="E811">
        <v>6.5769171739908936</v>
      </c>
      <c r="G811">
        <v>808</v>
      </c>
      <c r="H811">
        <f t="shared" ca="1" si="29"/>
        <v>10.275816321789772</v>
      </c>
    </row>
    <row r="812" spans="2:8" x14ac:dyDescent="0.35">
      <c r="B812" s="2">
        <v>43292</v>
      </c>
      <c r="C812" s="3">
        <v>1056.75</v>
      </c>
      <c r="D812">
        <f t="shared" si="28"/>
        <v>3.5400050949422897E-2</v>
      </c>
      <c r="E812">
        <v>6.5687580575848727</v>
      </c>
      <c r="G812">
        <v>809</v>
      </c>
      <c r="H812">
        <f t="shared" ca="1" si="29"/>
        <v>-7.2425441012577343</v>
      </c>
    </row>
    <row r="813" spans="2:8" x14ac:dyDescent="0.35">
      <c r="B813" s="1" t="s">
        <v>1279</v>
      </c>
      <c r="C813" s="3">
        <v>1020.62</v>
      </c>
      <c r="D813">
        <f t="shared" si="28"/>
        <v>-7.0710565611683693E-2</v>
      </c>
      <c r="E813">
        <v>6.5545521835677274</v>
      </c>
      <c r="G813">
        <v>810</v>
      </c>
      <c r="H813">
        <f t="shared" ca="1" si="29"/>
        <v>28.325721174184803</v>
      </c>
    </row>
    <row r="814" spans="2:8" x14ac:dyDescent="0.35">
      <c r="B814" s="1" t="s">
        <v>1330</v>
      </c>
      <c r="C814" s="3">
        <v>1098.28</v>
      </c>
      <c r="D814">
        <f t="shared" si="28"/>
        <v>0.91980142637393358</v>
      </c>
      <c r="E814">
        <v>6.5498728260122361</v>
      </c>
      <c r="G814">
        <v>811</v>
      </c>
      <c r="H814">
        <f t="shared" ca="1" si="29"/>
        <v>-19.502352407293017</v>
      </c>
    </row>
    <row r="815" spans="2:8" x14ac:dyDescent="0.35">
      <c r="B815" s="1" t="s">
        <v>1420</v>
      </c>
      <c r="C815" s="3">
        <v>572.08000000000004</v>
      </c>
      <c r="D815">
        <f t="shared" si="28"/>
        <v>-0.31810000595983073</v>
      </c>
      <c r="E815">
        <v>6.5392725355824997</v>
      </c>
      <c r="G815">
        <v>812</v>
      </c>
      <c r="H815">
        <f t="shared" ca="1" si="29"/>
        <v>35.468731056776932</v>
      </c>
    </row>
    <row r="816" spans="2:8" x14ac:dyDescent="0.35">
      <c r="B816" s="1" t="s">
        <v>1089</v>
      </c>
      <c r="C816" s="3">
        <v>838.95</v>
      </c>
      <c r="D816">
        <f t="shared" si="28"/>
        <v>-6.518468995487213E-2</v>
      </c>
      <c r="E816">
        <v>6.530969479353681</v>
      </c>
      <c r="G816">
        <v>813</v>
      </c>
      <c r="H816">
        <f t="shared" ca="1" si="29"/>
        <v>19.469662043280916</v>
      </c>
    </row>
    <row r="817" spans="2:8" x14ac:dyDescent="0.35">
      <c r="B817" s="1" t="s">
        <v>1262</v>
      </c>
      <c r="C817" s="3">
        <v>897.45</v>
      </c>
      <c r="D817">
        <f t="shared" si="28"/>
        <v>-0.87166452166452169</v>
      </c>
      <c r="E817">
        <v>6.4993732765104042</v>
      </c>
      <c r="G817">
        <v>814</v>
      </c>
      <c r="H817">
        <f t="shared" ca="1" si="29"/>
        <v>2.7045460054995085</v>
      </c>
    </row>
    <row r="818" spans="2:8" x14ac:dyDescent="0.35">
      <c r="B818" s="2">
        <v>44807</v>
      </c>
      <c r="C818" s="3">
        <v>6993</v>
      </c>
      <c r="D818">
        <f t="shared" si="28"/>
        <v>3.7392497712717292</v>
      </c>
      <c r="E818">
        <v>6.4975876487616597</v>
      </c>
      <c r="G818">
        <v>815</v>
      </c>
      <c r="H818">
        <f t="shared" ca="1" si="29"/>
        <v>8.950816285422329</v>
      </c>
    </row>
    <row r="819" spans="2:8" x14ac:dyDescent="0.35">
      <c r="B819" s="2">
        <v>44175</v>
      </c>
      <c r="C819" s="3">
        <v>1475.55</v>
      </c>
      <c r="D819">
        <f t="shared" si="28"/>
        <v>3.9535047670202768</v>
      </c>
      <c r="E819">
        <v>6.4722742695092919</v>
      </c>
      <c r="G819">
        <v>816</v>
      </c>
      <c r="H819">
        <f t="shared" ca="1" si="29"/>
        <v>-1.2419331572331904</v>
      </c>
    </row>
    <row r="820" spans="2:8" x14ac:dyDescent="0.35">
      <c r="B820" s="1" t="s">
        <v>1530</v>
      </c>
      <c r="C820" s="3">
        <v>297.88</v>
      </c>
      <c r="D820">
        <f t="shared" si="28"/>
        <v>-0.63448064298423223</v>
      </c>
      <c r="E820">
        <v>6.4694082246740212</v>
      </c>
      <c r="G820">
        <v>817</v>
      </c>
      <c r="H820">
        <f t="shared" ca="1" si="29"/>
        <v>-18.221376229527639</v>
      </c>
    </row>
    <row r="821" spans="2:8" x14ac:dyDescent="0.35">
      <c r="B821" s="1" t="s">
        <v>729</v>
      </c>
      <c r="C821" s="3">
        <v>814.95</v>
      </c>
      <c r="D821">
        <f t="shared" si="28"/>
        <v>-0.81059347146525984</v>
      </c>
      <c r="E821">
        <v>6.4506308283049929</v>
      </c>
      <c r="G821">
        <v>818</v>
      </c>
      <c r="H821">
        <f t="shared" ca="1" si="29"/>
        <v>9.1530864519319</v>
      </c>
    </row>
    <row r="822" spans="2:8" x14ac:dyDescent="0.35">
      <c r="B822" s="1" t="s">
        <v>497</v>
      </c>
      <c r="C822" s="3">
        <v>4302.6499999999996</v>
      </c>
      <c r="D822">
        <f t="shared" si="28"/>
        <v>3.6704477611940294</v>
      </c>
      <c r="E822">
        <v>6.4360547509591779</v>
      </c>
      <c r="G822">
        <v>819</v>
      </c>
      <c r="H822">
        <f t="shared" ca="1" si="29"/>
        <v>-6.8822962763839106</v>
      </c>
    </row>
    <row r="823" spans="2:8" x14ac:dyDescent="0.35">
      <c r="B823" s="2">
        <v>43531</v>
      </c>
      <c r="C823" s="3">
        <v>921.25</v>
      </c>
      <c r="D823">
        <f t="shared" si="28"/>
        <v>4.9534616129510031E-2</v>
      </c>
      <c r="E823">
        <v>6.4115044247787614</v>
      </c>
      <c r="G823">
        <v>820</v>
      </c>
      <c r="H823">
        <f t="shared" ca="1" si="29"/>
        <v>12.532860385535134</v>
      </c>
    </row>
    <row r="824" spans="2:8" x14ac:dyDescent="0.35">
      <c r="B824" s="2">
        <v>42166</v>
      </c>
      <c r="C824" s="3">
        <v>877.77</v>
      </c>
      <c r="D824">
        <f t="shared" ref="D824:D887" si="30">(C824-C825)/C825</f>
        <v>-0.85830077809705219</v>
      </c>
      <c r="E824">
        <v>6.383664199192463</v>
      </c>
      <c r="G824">
        <v>821</v>
      </c>
      <c r="H824">
        <f t="shared" ca="1" si="29"/>
        <v>-4.3745103798597649</v>
      </c>
    </row>
    <row r="825" spans="2:8" x14ac:dyDescent="0.35">
      <c r="B825" s="2">
        <v>44929</v>
      </c>
      <c r="C825" s="3">
        <v>6194.6</v>
      </c>
      <c r="D825">
        <f t="shared" si="30"/>
        <v>6.3125413164604787</v>
      </c>
      <c r="E825">
        <v>6.3775978086107319</v>
      </c>
      <c r="G825">
        <v>822</v>
      </c>
      <c r="H825">
        <f t="shared" ca="1" si="29"/>
        <v>31.718595728264575</v>
      </c>
    </row>
    <row r="826" spans="2:8" x14ac:dyDescent="0.35">
      <c r="B826" s="1" t="s">
        <v>1299</v>
      </c>
      <c r="C826" s="3">
        <v>847.12</v>
      </c>
      <c r="D826">
        <f t="shared" si="30"/>
        <v>0.28904240911788437</v>
      </c>
      <c r="E826">
        <v>6.3713887922032724</v>
      </c>
      <c r="G826">
        <v>823</v>
      </c>
      <c r="H826">
        <f t="shared" ca="1" si="29"/>
        <v>13.951010535821094</v>
      </c>
    </row>
    <row r="827" spans="2:8" x14ac:dyDescent="0.35">
      <c r="B827" s="1" t="s">
        <v>1203</v>
      </c>
      <c r="C827" s="3">
        <v>657.17</v>
      </c>
      <c r="D827">
        <f t="shared" si="30"/>
        <v>-0.91042397889987658</v>
      </c>
      <c r="E827">
        <v>6.3591265397536398</v>
      </c>
      <c r="G827">
        <v>824</v>
      </c>
      <c r="H827">
        <f t="shared" ca="1" si="29"/>
        <v>9.0998753426492076</v>
      </c>
    </row>
    <row r="828" spans="2:8" x14ac:dyDescent="0.35">
      <c r="B828" s="1" t="s">
        <v>154</v>
      </c>
      <c r="C828" s="3">
        <v>7336.45</v>
      </c>
      <c r="D828">
        <f t="shared" si="30"/>
        <v>6.6652909831783509</v>
      </c>
      <c r="E828">
        <v>6.3493112947658403</v>
      </c>
      <c r="G828">
        <v>825</v>
      </c>
      <c r="H828">
        <f t="shared" ca="1" si="29"/>
        <v>22.647658383213365</v>
      </c>
    </row>
    <row r="829" spans="2:8" x14ac:dyDescent="0.35">
      <c r="B829" s="1" t="s">
        <v>1036</v>
      </c>
      <c r="C829" s="3">
        <v>957.1</v>
      </c>
      <c r="D829">
        <f t="shared" si="30"/>
        <v>0.56683310141605958</v>
      </c>
      <c r="E829">
        <v>6.3481765834932826</v>
      </c>
      <c r="G829">
        <v>826</v>
      </c>
      <c r="H829">
        <f t="shared" ca="1" si="29"/>
        <v>-1.3911831233246224</v>
      </c>
    </row>
    <row r="830" spans="2:8" x14ac:dyDescent="0.35">
      <c r="B830" s="1" t="s">
        <v>788</v>
      </c>
      <c r="C830" s="3">
        <v>610.85</v>
      </c>
      <c r="D830">
        <f t="shared" si="30"/>
        <v>-0.91415340941030965</v>
      </c>
      <c r="E830">
        <v>6.3331332533013214</v>
      </c>
      <c r="G830">
        <v>827</v>
      </c>
      <c r="H830">
        <f t="shared" ca="1" si="29"/>
        <v>5.3213669895611941</v>
      </c>
    </row>
    <row r="831" spans="2:8" x14ac:dyDescent="0.35">
      <c r="B831" s="2">
        <v>45509</v>
      </c>
      <c r="C831" s="3">
        <v>7115.6</v>
      </c>
      <c r="D831">
        <f t="shared" si="30"/>
        <v>7.0662018931020816</v>
      </c>
      <c r="E831">
        <v>6.3318907779495106</v>
      </c>
      <c r="G831">
        <v>828</v>
      </c>
      <c r="H831">
        <f t="shared" ca="1" si="29"/>
        <v>-5.1687964792704468</v>
      </c>
    </row>
    <row r="832" spans="2:8" x14ac:dyDescent="0.35">
      <c r="B832" s="1" t="s">
        <v>852</v>
      </c>
      <c r="C832" s="3">
        <v>882.15</v>
      </c>
      <c r="D832">
        <f t="shared" si="30"/>
        <v>-0.8667306210626502</v>
      </c>
      <c r="E832">
        <v>6.3298712089738265</v>
      </c>
      <c r="G832">
        <v>829</v>
      </c>
      <c r="H832">
        <f t="shared" ca="1" si="29"/>
        <v>-18.254136863251645</v>
      </c>
    </row>
    <row r="833" spans="2:8" x14ac:dyDescent="0.35">
      <c r="B833" s="1" t="s">
        <v>449</v>
      </c>
      <c r="C833" s="3">
        <v>6619.3</v>
      </c>
      <c r="D833">
        <f t="shared" si="30"/>
        <v>5.5507717821150715E-2</v>
      </c>
      <c r="E833">
        <v>6.3238548351405184</v>
      </c>
      <c r="G833">
        <v>830</v>
      </c>
      <c r="H833">
        <f t="shared" ca="1" si="29"/>
        <v>22.210134119068162</v>
      </c>
    </row>
    <row r="834" spans="2:8" x14ac:dyDescent="0.35">
      <c r="B834" s="1" t="s">
        <v>228</v>
      </c>
      <c r="C834" s="3">
        <v>6271.2</v>
      </c>
      <c r="D834">
        <f t="shared" si="30"/>
        <v>0.31445519236210817</v>
      </c>
      <c r="E834">
        <v>6.3180465604761071</v>
      </c>
      <c r="G834">
        <v>831</v>
      </c>
      <c r="H834">
        <f t="shared" ca="1" si="29"/>
        <v>6.1664356069799551</v>
      </c>
    </row>
    <row r="835" spans="2:8" x14ac:dyDescent="0.35">
      <c r="B835" s="1" t="s">
        <v>476</v>
      </c>
      <c r="C835" s="3">
        <v>4770.95</v>
      </c>
      <c r="D835">
        <f t="shared" si="30"/>
        <v>3.9062647827070607</v>
      </c>
      <c r="E835">
        <v>6.3174079754601227</v>
      </c>
      <c r="G835">
        <v>832</v>
      </c>
      <c r="H835">
        <f t="shared" ca="1" si="29"/>
        <v>39.20566100804767</v>
      </c>
    </row>
    <row r="836" spans="2:8" x14ac:dyDescent="0.35">
      <c r="B836" s="1" t="s">
        <v>1292</v>
      </c>
      <c r="C836" s="3">
        <v>972.42</v>
      </c>
      <c r="D836">
        <f t="shared" si="30"/>
        <v>0.10158028887000844</v>
      </c>
      <c r="E836">
        <v>6.3169300225733629</v>
      </c>
      <c r="G836">
        <v>833</v>
      </c>
      <c r="H836">
        <f t="shared" ca="1" si="29"/>
        <v>-1.2727768989365025</v>
      </c>
    </row>
    <row r="837" spans="2:8" x14ac:dyDescent="0.35">
      <c r="B837" s="1" t="s">
        <v>1374</v>
      </c>
      <c r="C837" s="3">
        <v>882.75</v>
      </c>
      <c r="D837">
        <f t="shared" si="30"/>
        <v>-0.85882663382883284</v>
      </c>
      <c r="E837">
        <v>6.3123757455268388</v>
      </c>
      <c r="G837">
        <v>834</v>
      </c>
      <c r="H837">
        <f t="shared" ref="H837:H900" ca="1" si="31">_xlfn.NORM.INV(RAND(),N$6,N$7)</f>
        <v>-10.112293505270443</v>
      </c>
    </row>
    <row r="838" spans="2:8" x14ac:dyDescent="0.35">
      <c r="B838" s="1" t="s">
        <v>229</v>
      </c>
      <c r="C838" s="3">
        <v>6252.95</v>
      </c>
      <c r="D838">
        <f t="shared" si="30"/>
        <v>0.27976872697503069</v>
      </c>
      <c r="E838">
        <v>6.2988794210342007</v>
      </c>
      <c r="G838">
        <v>835</v>
      </c>
      <c r="H838">
        <f t="shared" ca="1" si="31"/>
        <v>-1.4311005877883538</v>
      </c>
    </row>
    <row r="839" spans="2:8" x14ac:dyDescent="0.35">
      <c r="B839" s="2">
        <v>44264</v>
      </c>
      <c r="C839" s="3">
        <v>4886</v>
      </c>
      <c r="D839">
        <f t="shared" si="30"/>
        <v>-0.38949420231907234</v>
      </c>
      <c r="E839">
        <v>6.2985286429158265</v>
      </c>
      <c r="G839">
        <v>836</v>
      </c>
      <c r="H839">
        <f t="shared" ca="1" si="31"/>
        <v>15.361957352758111</v>
      </c>
    </row>
    <row r="840" spans="2:8" x14ac:dyDescent="0.35">
      <c r="B840" s="2">
        <v>44688</v>
      </c>
      <c r="C840" s="3">
        <v>8003.2</v>
      </c>
      <c r="D840">
        <f t="shared" si="30"/>
        <v>9.78569310800248</v>
      </c>
      <c r="E840">
        <v>6.2935386858653057</v>
      </c>
      <c r="G840">
        <v>837</v>
      </c>
      <c r="H840">
        <f t="shared" ca="1" si="31"/>
        <v>-2.6571661946097862</v>
      </c>
    </row>
    <row r="841" spans="2:8" x14ac:dyDescent="0.35">
      <c r="B841" s="2">
        <v>42769</v>
      </c>
      <c r="C841" s="3">
        <v>742.02</v>
      </c>
      <c r="D841">
        <f t="shared" si="30"/>
        <v>0.17352522536770526</v>
      </c>
      <c r="E841">
        <v>6.2868506334086218</v>
      </c>
      <c r="G841">
        <v>838</v>
      </c>
      <c r="H841">
        <f t="shared" ca="1" si="31"/>
        <v>1.1368463123932102</v>
      </c>
    </row>
    <row r="842" spans="2:8" x14ac:dyDescent="0.35">
      <c r="B842" s="2">
        <v>43779</v>
      </c>
      <c r="C842" s="3">
        <v>632.29999999999995</v>
      </c>
      <c r="D842">
        <f t="shared" si="30"/>
        <v>-0.9161589307379685</v>
      </c>
      <c r="E842">
        <v>6.2845622119815667</v>
      </c>
      <c r="G842">
        <v>839</v>
      </c>
      <c r="H842">
        <f t="shared" ca="1" si="31"/>
        <v>-3.1034637653925516</v>
      </c>
    </row>
    <row r="843" spans="2:8" x14ac:dyDescent="0.35">
      <c r="B843" s="2">
        <v>45114</v>
      </c>
      <c r="C843" s="3">
        <v>7541.65</v>
      </c>
      <c r="D843">
        <f t="shared" si="30"/>
        <v>7.6363011737761228</v>
      </c>
      <c r="E843">
        <v>6.2834516393838422</v>
      </c>
      <c r="G843">
        <v>840</v>
      </c>
      <c r="H843">
        <f t="shared" ca="1" si="31"/>
        <v>16.520043369549146</v>
      </c>
    </row>
    <row r="844" spans="2:8" x14ac:dyDescent="0.35">
      <c r="B844" s="1" t="s">
        <v>1087</v>
      </c>
      <c r="C844" s="3">
        <v>873.25</v>
      </c>
      <c r="D844">
        <f t="shared" si="30"/>
        <v>-0.12535056089743588</v>
      </c>
      <c r="E844">
        <v>6.2831526271893248</v>
      </c>
      <c r="G844">
        <v>841</v>
      </c>
      <c r="H844">
        <f t="shared" ca="1" si="31"/>
        <v>-12.316009364807343</v>
      </c>
    </row>
    <row r="845" spans="2:8" x14ac:dyDescent="0.35">
      <c r="B845" s="2">
        <v>42075</v>
      </c>
      <c r="C845" s="3">
        <v>998.4</v>
      </c>
      <c r="D845">
        <f t="shared" si="30"/>
        <v>3.321949705060543E-2</v>
      </c>
      <c r="E845">
        <v>6.2822757111597376</v>
      </c>
      <c r="G845">
        <v>842</v>
      </c>
      <c r="H845">
        <f t="shared" ca="1" si="31"/>
        <v>-6.3257710262879696</v>
      </c>
    </row>
    <row r="846" spans="2:8" x14ac:dyDescent="0.35">
      <c r="B846" s="1" t="s">
        <v>1321</v>
      </c>
      <c r="C846" s="3">
        <v>966.3</v>
      </c>
      <c r="D846">
        <f t="shared" si="30"/>
        <v>-0.79537080174494934</v>
      </c>
      <c r="E846">
        <v>6.265413533834586</v>
      </c>
      <c r="G846">
        <v>843</v>
      </c>
      <c r="H846">
        <f t="shared" ca="1" si="31"/>
        <v>7.7429358872300478</v>
      </c>
    </row>
    <row r="847" spans="2:8" x14ac:dyDescent="0.35">
      <c r="B847" s="1" t="s">
        <v>484</v>
      </c>
      <c r="C847" s="3">
        <v>4722.2</v>
      </c>
      <c r="D847">
        <f t="shared" si="30"/>
        <v>3.6896072297532152</v>
      </c>
      <c r="E847">
        <v>6.2543206083416543</v>
      </c>
      <c r="G847">
        <v>844</v>
      </c>
      <c r="H847">
        <f t="shared" ca="1" si="31"/>
        <v>11.774216067603605</v>
      </c>
    </row>
    <row r="848" spans="2:8" x14ac:dyDescent="0.35">
      <c r="B848" s="2">
        <v>43322</v>
      </c>
      <c r="C848" s="3">
        <v>1006.95</v>
      </c>
      <c r="D848">
        <f t="shared" si="30"/>
        <v>-0.86124813977842696</v>
      </c>
      <c r="E848">
        <v>6.2494600431965441</v>
      </c>
      <c r="G848">
        <v>845</v>
      </c>
      <c r="H848">
        <f t="shared" ca="1" si="31"/>
        <v>20.143659093782844</v>
      </c>
    </row>
    <row r="849" spans="2:8" x14ac:dyDescent="0.35">
      <c r="B849" s="2">
        <v>45056</v>
      </c>
      <c r="C849" s="3">
        <v>7257.2</v>
      </c>
      <c r="D849">
        <f t="shared" si="30"/>
        <v>10.242757552285051</v>
      </c>
      <c r="E849">
        <v>6.2333300109638197</v>
      </c>
      <c r="G849">
        <v>846</v>
      </c>
      <c r="H849">
        <f t="shared" ca="1" si="31"/>
        <v>-5.5863498846224742</v>
      </c>
    </row>
    <row r="850" spans="2:8" x14ac:dyDescent="0.35">
      <c r="B850" s="2">
        <v>43808</v>
      </c>
      <c r="C850" s="3">
        <v>645.5</v>
      </c>
      <c r="D850">
        <f t="shared" si="30"/>
        <v>-0.34340351947919845</v>
      </c>
      <c r="E850">
        <v>6.2300627240143376</v>
      </c>
      <c r="G850">
        <v>847</v>
      </c>
      <c r="H850">
        <f t="shared" ca="1" si="31"/>
        <v>-12.433754080897206</v>
      </c>
    </row>
    <row r="851" spans="2:8" x14ac:dyDescent="0.35">
      <c r="B851" s="1" t="s">
        <v>836</v>
      </c>
      <c r="C851" s="3">
        <v>983.1</v>
      </c>
      <c r="D851">
        <f t="shared" si="30"/>
        <v>5.7187715072264354E-2</v>
      </c>
      <c r="E851">
        <v>6.2270822612658971</v>
      </c>
      <c r="G851">
        <v>848</v>
      </c>
      <c r="H851">
        <f t="shared" ca="1" si="31"/>
        <v>5.2260171832942879</v>
      </c>
    </row>
    <row r="852" spans="2:8" x14ac:dyDescent="0.35">
      <c r="B852" s="2">
        <v>42679</v>
      </c>
      <c r="C852" s="3">
        <v>929.92</v>
      </c>
      <c r="D852">
        <f t="shared" si="30"/>
        <v>-3.0050170538107768E-2</v>
      </c>
      <c r="E852">
        <v>6.2187548517310969</v>
      </c>
      <c r="G852">
        <v>849</v>
      </c>
      <c r="H852">
        <f t="shared" ca="1" si="31"/>
        <v>35.993887243437548</v>
      </c>
    </row>
    <row r="853" spans="2:8" x14ac:dyDescent="0.35">
      <c r="B853" s="1" t="s">
        <v>1296</v>
      </c>
      <c r="C853" s="3">
        <v>958.73</v>
      </c>
      <c r="D853">
        <f t="shared" si="30"/>
        <v>0.12991160872127286</v>
      </c>
      <c r="E853">
        <v>6.2182653214877286</v>
      </c>
      <c r="G853">
        <v>850</v>
      </c>
      <c r="H853">
        <f t="shared" ca="1" si="31"/>
        <v>-3.8044517724637794</v>
      </c>
    </row>
    <row r="854" spans="2:8" x14ac:dyDescent="0.35">
      <c r="B854" s="1" t="s">
        <v>1057</v>
      </c>
      <c r="C854" s="3">
        <v>848.5</v>
      </c>
      <c r="D854">
        <f t="shared" si="30"/>
        <v>0.39041376485047113</v>
      </c>
      <c r="E854">
        <v>6.2151360544217686</v>
      </c>
      <c r="G854">
        <v>851</v>
      </c>
      <c r="H854">
        <f t="shared" ca="1" si="31"/>
        <v>-13.161117886412178</v>
      </c>
    </row>
    <row r="855" spans="2:8" x14ac:dyDescent="0.35">
      <c r="B855" s="1" t="s">
        <v>1404</v>
      </c>
      <c r="C855" s="3">
        <v>610.25</v>
      </c>
      <c r="D855">
        <f t="shared" si="30"/>
        <v>1.1619371523718427</v>
      </c>
      <c r="E855">
        <v>6.2116520917040887</v>
      </c>
      <c r="G855">
        <v>852</v>
      </c>
      <c r="H855">
        <f t="shared" ca="1" si="31"/>
        <v>21.871118984633512</v>
      </c>
    </row>
    <row r="856" spans="2:8" x14ac:dyDescent="0.35">
      <c r="B856" s="1" t="s">
        <v>1482</v>
      </c>
      <c r="C856" s="3">
        <v>282.27</v>
      </c>
      <c r="D856">
        <f t="shared" si="30"/>
        <v>-0.71987297176599019</v>
      </c>
      <c r="E856">
        <v>6.2062803165688019</v>
      </c>
      <c r="G856">
        <v>853</v>
      </c>
      <c r="H856">
        <f t="shared" ca="1" si="31"/>
        <v>9.6696551976182086</v>
      </c>
    </row>
    <row r="857" spans="2:8" x14ac:dyDescent="0.35">
      <c r="B857" s="2">
        <v>43436</v>
      </c>
      <c r="C857" s="3">
        <v>1007.65</v>
      </c>
      <c r="D857">
        <f t="shared" si="30"/>
        <v>-0.86378690386071166</v>
      </c>
      <c r="E857">
        <v>6.2026447462473193</v>
      </c>
      <c r="G857">
        <v>854</v>
      </c>
      <c r="H857">
        <f t="shared" ca="1" si="31"/>
        <v>1.5404549752056744</v>
      </c>
    </row>
    <row r="858" spans="2:8" x14ac:dyDescent="0.35">
      <c r="B858" s="2">
        <v>44867</v>
      </c>
      <c r="C858" s="3">
        <v>7397.6</v>
      </c>
      <c r="D858">
        <f t="shared" si="30"/>
        <v>7.212529280504457</v>
      </c>
      <c r="E858">
        <v>6.1996107055961076</v>
      </c>
      <c r="G858">
        <v>855</v>
      </c>
      <c r="H858">
        <f t="shared" ca="1" si="31"/>
        <v>31.529266029930472</v>
      </c>
    </row>
    <row r="859" spans="2:8" x14ac:dyDescent="0.35">
      <c r="B859" s="2">
        <v>42071</v>
      </c>
      <c r="C859" s="3">
        <v>900.77</v>
      </c>
      <c r="D859">
        <f t="shared" si="30"/>
        <v>-4.378887921700176E-2</v>
      </c>
      <c r="E859">
        <v>6.19752297243308</v>
      </c>
      <c r="G859">
        <v>856</v>
      </c>
      <c r="H859">
        <f t="shared" ca="1" si="31"/>
        <v>18.008203555031479</v>
      </c>
    </row>
    <row r="860" spans="2:8" x14ac:dyDescent="0.35">
      <c r="B860" s="1" t="s">
        <v>1303</v>
      </c>
      <c r="C860" s="3">
        <v>942.02</v>
      </c>
      <c r="D860">
        <f t="shared" si="30"/>
        <v>-0.80681664376679041</v>
      </c>
      <c r="E860">
        <v>6.1926395357715505</v>
      </c>
      <c r="G860">
        <v>857</v>
      </c>
      <c r="H860">
        <f t="shared" ca="1" si="31"/>
        <v>11.867189991250235</v>
      </c>
    </row>
    <row r="861" spans="2:8" x14ac:dyDescent="0.35">
      <c r="B861" s="2">
        <v>44356</v>
      </c>
      <c r="C861" s="3">
        <v>4876.3</v>
      </c>
      <c r="D861">
        <f t="shared" si="30"/>
        <v>4.5296252197085671</v>
      </c>
      <c r="E861">
        <v>6.1911222533549619</v>
      </c>
      <c r="G861">
        <v>858</v>
      </c>
      <c r="H861">
        <f t="shared" ca="1" si="31"/>
        <v>19.255572319625259</v>
      </c>
    </row>
    <row r="862" spans="2:8" x14ac:dyDescent="0.35">
      <c r="B862" s="1" t="s">
        <v>860</v>
      </c>
      <c r="C862" s="3">
        <v>881.85</v>
      </c>
      <c r="D862">
        <f t="shared" si="30"/>
        <v>-0.8515091559671647</v>
      </c>
      <c r="E862">
        <v>6.1899714635140644</v>
      </c>
      <c r="G862">
        <v>859</v>
      </c>
      <c r="H862">
        <f t="shared" ca="1" si="31"/>
        <v>18.019647259475473</v>
      </c>
    </row>
    <row r="863" spans="2:8" x14ac:dyDescent="0.35">
      <c r="B863" s="2">
        <v>44866</v>
      </c>
      <c r="C863" s="3">
        <v>5938.75</v>
      </c>
      <c r="D863">
        <f t="shared" si="30"/>
        <v>6.7975236994826815</v>
      </c>
      <c r="E863">
        <v>6.1823789079034883</v>
      </c>
      <c r="G863">
        <v>860</v>
      </c>
      <c r="H863">
        <f t="shared" ca="1" si="31"/>
        <v>3.0090458614063174</v>
      </c>
    </row>
    <row r="864" spans="2:8" x14ac:dyDescent="0.35">
      <c r="B864" s="2">
        <v>42953</v>
      </c>
      <c r="C864" s="3">
        <v>761.62</v>
      </c>
      <c r="D864">
        <f t="shared" si="30"/>
        <v>1.4983434475971789</v>
      </c>
      <c r="E864">
        <v>6.1749411210551104</v>
      </c>
      <c r="G864">
        <v>861</v>
      </c>
      <c r="H864">
        <f t="shared" ca="1" si="31"/>
        <v>-4.2546065649389648</v>
      </c>
    </row>
    <row r="865" spans="2:8" x14ac:dyDescent="0.35">
      <c r="B865" s="1" t="s">
        <v>1521</v>
      </c>
      <c r="C865" s="3">
        <v>304.85000000000002</v>
      </c>
      <c r="D865">
        <f t="shared" si="30"/>
        <v>-0.62873879579111458</v>
      </c>
      <c r="E865">
        <v>6.172941176470589</v>
      </c>
      <c r="G865">
        <v>862</v>
      </c>
      <c r="H865">
        <f t="shared" ca="1" si="31"/>
        <v>0.48470680179405967</v>
      </c>
    </row>
    <row r="866" spans="2:8" x14ac:dyDescent="0.35">
      <c r="B866" s="2">
        <v>42498</v>
      </c>
      <c r="C866" s="3">
        <v>821.12</v>
      </c>
      <c r="D866">
        <f t="shared" si="30"/>
        <v>0.30037215931586025</v>
      </c>
      <c r="E866">
        <v>6.1607220720327902</v>
      </c>
      <c r="G866">
        <v>863</v>
      </c>
      <c r="H866">
        <f t="shared" ca="1" si="31"/>
        <v>9.3919506307390286</v>
      </c>
    </row>
    <row r="867" spans="2:8" x14ac:dyDescent="0.35">
      <c r="B867" s="2">
        <v>43685</v>
      </c>
      <c r="C867" s="3">
        <v>631.45000000000005</v>
      </c>
      <c r="D867">
        <f t="shared" si="30"/>
        <v>-0.39382739752327922</v>
      </c>
      <c r="E867">
        <v>6.1528092433167201</v>
      </c>
      <c r="G867">
        <v>864</v>
      </c>
      <c r="H867">
        <f t="shared" ca="1" si="31"/>
        <v>8.2542545141971289</v>
      </c>
    </row>
    <row r="868" spans="2:8" x14ac:dyDescent="0.35">
      <c r="B868" s="2">
        <v>43223</v>
      </c>
      <c r="C868" s="3">
        <v>1041.7</v>
      </c>
      <c r="D868">
        <f t="shared" si="30"/>
        <v>-8.7564707840269096E-2</v>
      </c>
      <c r="E868">
        <v>6.1506040637012624</v>
      </c>
      <c r="G868">
        <v>865</v>
      </c>
      <c r="H868">
        <f t="shared" ca="1" si="31"/>
        <v>-32.594182929915945</v>
      </c>
    </row>
    <row r="869" spans="2:8" x14ac:dyDescent="0.35">
      <c r="B869" s="1" t="s">
        <v>1327</v>
      </c>
      <c r="C869" s="3">
        <v>1141.67</v>
      </c>
      <c r="D869">
        <f t="shared" si="30"/>
        <v>0.30685668498168506</v>
      </c>
      <c r="E869">
        <v>6.1479464062108695</v>
      </c>
      <c r="G869">
        <v>866</v>
      </c>
      <c r="H869">
        <f t="shared" ca="1" si="31"/>
        <v>1.6317714997086328</v>
      </c>
    </row>
    <row r="870" spans="2:8" x14ac:dyDescent="0.35">
      <c r="B870" s="2">
        <v>42864</v>
      </c>
      <c r="C870" s="3">
        <v>873.6</v>
      </c>
      <c r="D870">
        <f t="shared" si="30"/>
        <v>-0.11748661480957669</v>
      </c>
      <c r="E870">
        <v>6.1372549019607847</v>
      </c>
      <c r="G870">
        <v>867</v>
      </c>
      <c r="H870">
        <f t="shared" ca="1" si="31"/>
        <v>14.466937723908494</v>
      </c>
    </row>
    <row r="871" spans="2:8" x14ac:dyDescent="0.35">
      <c r="B871" s="2">
        <v>42197</v>
      </c>
      <c r="C871" s="3">
        <v>989.9</v>
      </c>
      <c r="D871">
        <f t="shared" si="30"/>
        <v>-0.86191648590778169</v>
      </c>
      <c r="E871">
        <v>6.1308168851750464</v>
      </c>
      <c r="G871">
        <v>868</v>
      </c>
      <c r="H871">
        <f t="shared" ca="1" si="31"/>
        <v>-11.949837933918616</v>
      </c>
    </row>
    <row r="872" spans="2:8" x14ac:dyDescent="0.35">
      <c r="B872" s="2">
        <v>44993</v>
      </c>
      <c r="C872" s="3">
        <v>7168.85</v>
      </c>
      <c r="D872">
        <f t="shared" si="30"/>
        <v>6.7960415420586164</v>
      </c>
      <c r="E872">
        <v>6.1144246514166634</v>
      </c>
      <c r="G872">
        <v>869</v>
      </c>
      <c r="H872">
        <f t="shared" ca="1" si="31"/>
        <v>31.579727680623737</v>
      </c>
    </row>
    <row r="873" spans="2:8" x14ac:dyDescent="0.35">
      <c r="B873" s="1" t="s">
        <v>1034</v>
      </c>
      <c r="C873" s="3">
        <v>919.55</v>
      </c>
      <c r="D873">
        <f t="shared" si="30"/>
        <v>-8.8471451229183193E-2</v>
      </c>
      <c r="E873">
        <v>6.1073581697325707</v>
      </c>
      <c r="G873">
        <v>870</v>
      </c>
      <c r="H873">
        <f t="shared" ca="1" si="31"/>
        <v>-12.736275673256937</v>
      </c>
    </row>
    <row r="874" spans="2:8" x14ac:dyDescent="0.35">
      <c r="B874" s="1" t="s">
        <v>882</v>
      </c>
      <c r="C874" s="3">
        <v>1008.8</v>
      </c>
      <c r="D874">
        <f t="shared" si="30"/>
        <v>2.1129077051254361</v>
      </c>
      <c r="E874">
        <v>6.1017247448081653</v>
      </c>
      <c r="G874">
        <v>871</v>
      </c>
      <c r="H874">
        <f t="shared" ca="1" si="31"/>
        <v>-15.947940448232604</v>
      </c>
    </row>
    <row r="875" spans="2:8" x14ac:dyDescent="0.35">
      <c r="B875" s="2">
        <v>42217</v>
      </c>
      <c r="C875" s="3">
        <v>324.07</v>
      </c>
      <c r="D875">
        <f t="shared" si="30"/>
        <v>-0.69453294372702434</v>
      </c>
      <c r="E875">
        <v>6.0959054083643522</v>
      </c>
      <c r="G875">
        <v>872</v>
      </c>
      <c r="H875">
        <f t="shared" ca="1" si="31"/>
        <v>-32.108812559641351</v>
      </c>
    </row>
    <row r="876" spans="2:8" x14ac:dyDescent="0.35">
      <c r="B876" s="2">
        <v>44167</v>
      </c>
      <c r="C876" s="3">
        <v>1060.9000000000001</v>
      </c>
      <c r="D876">
        <f t="shared" si="30"/>
        <v>-0.85165246208810796</v>
      </c>
      <c r="E876">
        <v>6.087787279529663</v>
      </c>
      <c r="G876">
        <v>873</v>
      </c>
      <c r="H876">
        <f t="shared" ca="1" si="31"/>
        <v>-25.182099946703389</v>
      </c>
    </row>
    <row r="877" spans="2:8" x14ac:dyDescent="0.35">
      <c r="B877" s="2">
        <v>45327</v>
      </c>
      <c r="C877" s="3">
        <v>7151.45</v>
      </c>
      <c r="D877">
        <f t="shared" si="30"/>
        <v>7.2063801709794015</v>
      </c>
      <c r="E877">
        <v>6.0876610505450941</v>
      </c>
      <c r="G877">
        <v>874</v>
      </c>
      <c r="H877">
        <f t="shared" ca="1" si="31"/>
        <v>-1.2514137921449189</v>
      </c>
    </row>
    <row r="878" spans="2:8" x14ac:dyDescent="0.35">
      <c r="B878" s="2">
        <v>42927</v>
      </c>
      <c r="C878" s="3">
        <v>871.45</v>
      </c>
      <c r="D878">
        <f t="shared" si="30"/>
        <v>0.11116069720886948</v>
      </c>
      <c r="E878">
        <v>6.082080455099554</v>
      </c>
      <c r="G878">
        <v>875</v>
      </c>
      <c r="H878">
        <f t="shared" ca="1" si="31"/>
        <v>-7.7001886751424218</v>
      </c>
    </row>
    <row r="879" spans="2:8" x14ac:dyDescent="0.35">
      <c r="B879" s="2">
        <v>42409</v>
      </c>
      <c r="C879" s="3">
        <v>784.27</v>
      </c>
      <c r="D879">
        <f t="shared" si="30"/>
        <v>-0.70944138590238515</v>
      </c>
      <c r="E879">
        <v>6.0654954954954956</v>
      </c>
      <c r="G879">
        <v>876</v>
      </c>
      <c r="H879">
        <f t="shared" ca="1" si="31"/>
        <v>18.047173279963022</v>
      </c>
    </row>
    <row r="880" spans="2:8" x14ac:dyDescent="0.35">
      <c r="B880" s="1" t="s">
        <v>549</v>
      </c>
      <c r="C880" s="3">
        <v>2699.18</v>
      </c>
      <c r="D880">
        <f t="shared" si="30"/>
        <v>1.7603211126450886</v>
      </c>
      <c r="E880">
        <v>6.061664442874708</v>
      </c>
      <c r="G880">
        <v>877</v>
      </c>
      <c r="H880">
        <f t="shared" ca="1" si="31"/>
        <v>12.892286645363935</v>
      </c>
    </row>
    <row r="881" spans="2:8" x14ac:dyDescent="0.35">
      <c r="B881" s="2">
        <v>43132</v>
      </c>
      <c r="C881" s="3">
        <v>977.85</v>
      </c>
      <c r="D881">
        <f t="shared" si="30"/>
        <v>-0.82038353446850709</v>
      </c>
      <c r="E881">
        <v>6.0602888086642599</v>
      </c>
      <c r="G881">
        <v>878</v>
      </c>
      <c r="H881">
        <f t="shared" ca="1" si="31"/>
        <v>29.706210876667136</v>
      </c>
    </row>
    <row r="882" spans="2:8" x14ac:dyDescent="0.35">
      <c r="B882" s="1" t="s">
        <v>428</v>
      </c>
      <c r="C882" s="3">
        <v>5444.1</v>
      </c>
      <c r="D882">
        <f t="shared" si="30"/>
        <v>7.5183852292286026</v>
      </c>
      <c r="E882">
        <v>6.0576110347688559</v>
      </c>
      <c r="G882">
        <v>879</v>
      </c>
      <c r="H882">
        <f t="shared" ca="1" si="31"/>
        <v>-1.7545455376096299</v>
      </c>
    </row>
    <row r="883" spans="2:8" x14ac:dyDescent="0.35">
      <c r="B883" s="1" t="s">
        <v>689</v>
      </c>
      <c r="C883" s="3">
        <v>639.1</v>
      </c>
      <c r="D883">
        <f t="shared" si="30"/>
        <v>-0.87033223433933549</v>
      </c>
      <c r="E883">
        <v>6.0525270359743981</v>
      </c>
      <c r="G883">
        <v>880</v>
      </c>
      <c r="H883">
        <f t="shared" ca="1" si="31"/>
        <v>14.472022713056361</v>
      </c>
    </row>
    <row r="884" spans="2:8" x14ac:dyDescent="0.35">
      <c r="B884" s="2">
        <v>44448</v>
      </c>
      <c r="C884" s="3">
        <v>4928.75</v>
      </c>
      <c r="D884">
        <f t="shared" si="30"/>
        <v>4.1027539082720779</v>
      </c>
      <c r="E884">
        <v>6.0425805529756369</v>
      </c>
      <c r="G884">
        <v>881</v>
      </c>
      <c r="H884">
        <f t="shared" ca="1" si="31"/>
        <v>9.2631019805778507</v>
      </c>
    </row>
    <row r="885" spans="2:8" x14ac:dyDescent="0.35">
      <c r="B885" s="1" t="s">
        <v>991</v>
      </c>
      <c r="C885" s="3">
        <v>965.9</v>
      </c>
      <c r="D885">
        <f t="shared" si="30"/>
        <v>-6.9370844975431264E-2</v>
      </c>
      <c r="E885">
        <v>6.0262602749690837</v>
      </c>
      <c r="G885">
        <v>882</v>
      </c>
      <c r="H885">
        <f t="shared" ca="1" si="31"/>
        <v>14.767802598774662</v>
      </c>
    </row>
    <row r="886" spans="2:8" x14ac:dyDescent="0.35">
      <c r="B886" s="2">
        <v>42462</v>
      </c>
      <c r="C886" s="3">
        <v>1037.9000000000001</v>
      </c>
      <c r="D886">
        <f t="shared" si="30"/>
        <v>0.40770378407703806</v>
      </c>
      <c r="E886">
        <v>6.0247038917089686</v>
      </c>
      <c r="G886">
        <v>883</v>
      </c>
      <c r="H886">
        <f t="shared" ca="1" si="31"/>
        <v>9.7309678667485766</v>
      </c>
    </row>
    <row r="887" spans="2:8" x14ac:dyDescent="0.35">
      <c r="B887" s="1" t="s">
        <v>1137</v>
      </c>
      <c r="C887" s="3">
        <v>737.3</v>
      </c>
      <c r="D887">
        <f t="shared" si="30"/>
        <v>-0.31908016254155891</v>
      </c>
      <c r="E887">
        <v>6.0239115937887009</v>
      </c>
      <c r="G887">
        <v>884</v>
      </c>
      <c r="H887">
        <f t="shared" ca="1" si="31"/>
        <v>17.238343876543784</v>
      </c>
    </row>
    <row r="888" spans="2:8" x14ac:dyDescent="0.35">
      <c r="B888" s="1" t="s">
        <v>1012</v>
      </c>
      <c r="C888" s="3">
        <v>1082.8</v>
      </c>
      <c r="D888">
        <f t="shared" ref="D888:D951" si="32">(C888-C889)/C889</f>
        <v>2.2957014643363208E-2</v>
      </c>
      <c r="E888">
        <v>6.0197730956239868</v>
      </c>
      <c r="G888">
        <v>885</v>
      </c>
      <c r="H888">
        <f t="shared" ca="1" si="31"/>
        <v>30.049450855834777</v>
      </c>
    </row>
    <row r="889" spans="2:8" x14ac:dyDescent="0.35">
      <c r="B889" s="2">
        <v>44106</v>
      </c>
      <c r="C889" s="3">
        <v>1058.5</v>
      </c>
      <c r="D889">
        <f t="shared" si="32"/>
        <v>2.4261207315099531</v>
      </c>
      <c r="E889">
        <v>6.0169042094796152</v>
      </c>
      <c r="G889">
        <v>886</v>
      </c>
      <c r="H889">
        <f t="shared" ca="1" si="31"/>
        <v>6.318867419383583</v>
      </c>
    </row>
    <row r="890" spans="2:8" x14ac:dyDescent="0.35">
      <c r="B890" s="1" t="s">
        <v>1546</v>
      </c>
      <c r="C890" s="3">
        <v>308.95</v>
      </c>
      <c r="D890">
        <f t="shared" si="32"/>
        <v>-0.45330195356738395</v>
      </c>
      <c r="E890">
        <v>6.0088475499092562</v>
      </c>
      <c r="G890">
        <v>887</v>
      </c>
      <c r="H890">
        <f t="shared" ca="1" si="31"/>
        <v>-10.667215256716183</v>
      </c>
    </row>
    <row r="891" spans="2:8" x14ac:dyDescent="0.35">
      <c r="B891" s="1" t="s">
        <v>1430</v>
      </c>
      <c r="C891" s="3">
        <v>565.12</v>
      </c>
      <c r="D891">
        <f t="shared" si="32"/>
        <v>-0.43603612594181923</v>
      </c>
      <c r="E891">
        <v>6.0053303582496591</v>
      </c>
      <c r="G891">
        <v>888</v>
      </c>
      <c r="H891">
        <f t="shared" ca="1" si="31"/>
        <v>-8.8958275343012971</v>
      </c>
    </row>
    <row r="892" spans="2:8" x14ac:dyDescent="0.35">
      <c r="B892" s="2">
        <v>43135</v>
      </c>
      <c r="C892" s="3">
        <v>1002.05</v>
      </c>
      <c r="D892">
        <f t="shared" si="32"/>
        <v>-0.82042597421216268</v>
      </c>
      <c r="E892">
        <v>6.0039141678898442</v>
      </c>
      <c r="G892">
        <v>889</v>
      </c>
      <c r="H892">
        <f t="shared" ca="1" si="31"/>
        <v>27.120012297790456</v>
      </c>
    </row>
    <row r="893" spans="2:8" x14ac:dyDescent="0.35">
      <c r="B893" s="1" t="s">
        <v>468</v>
      </c>
      <c r="C893" s="3">
        <v>5580.15</v>
      </c>
      <c r="D893">
        <f t="shared" si="32"/>
        <v>5.4851531175547672</v>
      </c>
      <c r="E893">
        <v>5.997492005768386</v>
      </c>
      <c r="G893">
        <v>890</v>
      </c>
      <c r="H893">
        <f t="shared" ca="1" si="31"/>
        <v>31.260237599879353</v>
      </c>
    </row>
    <row r="894" spans="2:8" x14ac:dyDescent="0.35">
      <c r="B894" s="2">
        <v>43682</v>
      </c>
      <c r="C894" s="3">
        <v>860.45</v>
      </c>
      <c r="D894">
        <f t="shared" si="32"/>
        <v>0.10396192040235058</v>
      </c>
      <c r="E894">
        <v>5.9972350979913802</v>
      </c>
      <c r="G894">
        <v>891</v>
      </c>
      <c r="H894">
        <f t="shared" ca="1" si="31"/>
        <v>21.993140354727341</v>
      </c>
    </row>
    <row r="895" spans="2:8" x14ac:dyDescent="0.35">
      <c r="B895" s="1" t="s">
        <v>1124</v>
      </c>
      <c r="C895" s="3">
        <v>779.42</v>
      </c>
      <c r="D895">
        <f t="shared" si="32"/>
        <v>-2.8457463384231899E-2</v>
      </c>
      <c r="E895">
        <v>5.9853020254525893</v>
      </c>
      <c r="G895">
        <v>892</v>
      </c>
      <c r="H895">
        <f t="shared" ca="1" si="31"/>
        <v>1.1307128121113461</v>
      </c>
    </row>
    <row r="896" spans="2:8" x14ac:dyDescent="0.35">
      <c r="B896" s="2">
        <v>42804</v>
      </c>
      <c r="C896" s="3">
        <v>802.25</v>
      </c>
      <c r="D896">
        <f t="shared" si="32"/>
        <v>-0.18812933259120576</v>
      </c>
      <c r="E896">
        <v>5.9821583986074849</v>
      </c>
      <c r="G896">
        <v>893</v>
      </c>
      <c r="H896">
        <f t="shared" ca="1" si="31"/>
        <v>-16.771376745516839</v>
      </c>
    </row>
    <row r="897" spans="2:8" x14ac:dyDescent="0.35">
      <c r="B897" s="1" t="s">
        <v>912</v>
      </c>
      <c r="C897" s="3">
        <v>988.15</v>
      </c>
      <c r="D897">
        <f t="shared" si="32"/>
        <v>8.76719867914144E-2</v>
      </c>
      <c r="E897">
        <v>5.9774749329190788</v>
      </c>
      <c r="G897">
        <v>894</v>
      </c>
      <c r="H897">
        <f t="shared" ca="1" si="31"/>
        <v>-19.09408016202023</v>
      </c>
    </row>
    <row r="898" spans="2:8" x14ac:dyDescent="0.35">
      <c r="B898" s="2">
        <v>42403</v>
      </c>
      <c r="C898" s="3">
        <v>908.5</v>
      </c>
      <c r="D898">
        <f t="shared" si="32"/>
        <v>-0.87065866558466987</v>
      </c>
      <c r="E898">
        <v>5.9766548917217017</v>
      </c>
      <c r="G898">
        <v>895</v>
      </c>
      <c r="H898">
        <f t="shared" ca="1" si="31"/>
        <v>46.204908788127149</v>
      </c>
    </row>
    <row r="899" spans="2:8" x14ac:dyDescent="0.35">
      <c r="B899" s="1" t="s">
        <v>180</v>
      </c>
      <c r="C899" s="3">
        <v>7024.05</v>
      </c>
      <c r="D899">
        <f t="shared" si="32"/>
        <v>9.46599861298342E-2</v>
      </c>
      <c r="E899">
        <v>5.9759161783692525</v>
      </c>
      <c r="G899">
        <v>896</v>
      </c>
      <c r="H899">
        <f t="shared" ca="1" si="31"/>
        <v>-3.4238621878422828</v>
      </c>
    </row>
    <row r="900" spans="2:8" x14ac:dyDescent="0.35">
      <c r="B900" s="2">
        <v>44986</v>
      </c>
      <c r="C900" s="3">
        <v>6416.65</v>
      </c>
      <c r="D900">
        <f t="shared" si="32"/>
        <v>9.6698759519771187</v>
      </c>
      <c r="E900">
        <v>5.974998641230501</v>
      </c>
      <c r="G900">
        <v>897</v>
      </c>
      <c r="H900">
        <f t="shared" ca="1" si="31"/>
        <v>-22.470770467128034</v>
      </c>
    </row>
    <row r="901" spans="2:8" x14ac:dyDescent="0.35">
      <c r="B901" s="1" t="s">
        <v>1398</v>
      </c>
      <c r="C901" s="3">
        <v>601.38</v>
      </c>
      <c r="D901">
        <f t="shared" si="32"/>
        <v>-0.38453823481251026</v>
      </c>
      <c r="E901">
        <v>5.9749478079331935</v>
      </c>
      <c r="G901">
        <v>898</v>
      </c>
      <c r="H901">
        <f t="shared" ref="H901:H964" ca="1" si="33">_xlfn.NORM.INV(RAND(),N$6,N$7)</f>
        <v>28.069024273159179</v>
      </c>
    </row>
    <row r="902" spans="2:8" x14ac:dyDescent="0.35">
      <c r="B902" s="1" t="s">
        <v>1298</v>
      </c>
      <c r="C902" s="3">
        <v>977.12</v>
      </c>
      <c r="D902">
        <f t="shared" si="32"/>
        <v>0.155329589122081</v>
      </c>
      <c r="E902">
        <v>5.9605356888445646</v>
      </c>
      <c r="G902">
        <v>899</v>
      </c>
      <c r="H902">
        <f t="shared" ca="1" si="33"/>
        <v>34.88390610617418</v>
      </c>
    </row>
    <row r="903" spans="2:8" x14ac:dyDescent="0.35">
      <c r="B903" s="2">
        <v>42802</v>
      </c>
      <c r="C903" s="3">
        <v>845.75</v>
      </c>
      <c r="D903">
        <f t="shared" si="32"/>
        <v>-4.7707517002206913E-2</v>
      </c>
      <c r="E903">
        <v>5.9540371649399768</v>
      </c>
      <c r="G903">
        <v>900</v>
      </c>
      <c r="H903">
        <f t="shared" ca="1" si="33"/>
        <v>4.8617973948500346</v>
      </c>
    </row>
    <row r="904" spans="2:8" x14ac:dyDescent="0.35">
      <c r="B904" s="2">
        <v>42527</v>
      </c>
      <c r="C904" s="3">
        <v>888.12</v>
      </c>
      <c r="D904">
        <f t="shared" si="32"/>
        <v>-0.85903752142721101</v>
      </c>
      <c r="E904">
        <v>5.9449483891147956</v>
      </c>
      <c r="G904">
        <v>901</v>
      </c>
      <c r="H904">
        <f t="shared" ca="1" si="33"/>
        <v>4.5959427048784791</v>
      </c>
    </row>
    <row r="905" spans="2:8" x14ac:dyDescent="0.35">
      <c r="B905" s="2">
        <v>44958</v>
      </c>
      <c r="C905" s="3">
        <v>6300.4</v>
      </c>
      <c r="D905">
        <f t="shared" si="32"/>
        <v>6.685007867484722</v>
      </c>
      <c r="E905">
        <v>5.9395307853287811</v>
      </c>
      <c r="G905">
        <v>902</v>
      </c>
      <c r="H905">
        <f t="shared" ca="1" si="33"/>
        <v>-5.8026295621525525</v>
      </c>
    </row>
    <row r="906" spans="2:8" x14ac:dyDescent="0.35">
      <c r="B906" s="1" t="s">
        <v>1238</v>
      </c>
      <c r="C906" s="3">
        <v>819.83</v>
      </c>
      <c r="D906">
        <f t="shared" si="32"/>
        <v>3.4551075777651583E-2</v>
      </c>
      <c r="E906">
        <v>5.9242398648648651</v>
      </c>
      <c r="G906">
        <v>903</v>
      </c>
      <c r="H906">
        <f t="shared" ca="1" si="33"/>
        <v>17.635488817280731</v>
      </c>
    </row>
    <row r="907" spans="2:8" x14ac:dyDescent="0.35">
      <c r="B907" s="1" t="s">
        <v>748</v>
      </c>
      <c r="C907" s="3">
        <v>792.45</v>
      </c>
      <c r="D907">
        <f t="shared" si="32"/>
        <v>0.14111887104903159</v>
      </c>
      <c r="E907">
        <v>5.9088927637314734</v>
      </c>
      <c r="G907">
        <v>904</v>
      </c>
      <c r="H907">
        <f t="shared" ca="1" si="33"/>
        <v>-8.4763249359632127</v>
      </c>
    </row>
    <row r="908" spans="2:8" x14ac:dyDescent="0.35">
      <c r="B908" s="2">
        <v>42250</v>
      </c>
      <c r="C908" s="3">
        <v>694.45</v>
      </c>
      <c r="D908">
        <f t="shared" si="32"/>
        <v>-0.18295193834931467</v>
      </c>
      <c r="E908">
        <v>5.9017094017094021</v>
      </c>
      <c r="G908">
        <v>905</v>
      </c>
      <c r="H908">
        <f t="shared" ca="1" si="33"/>
        <v>1.6033936689289843</v>
      </c>
    </row>
    <row r="909" spans="2:8" x14ac:dyDescent="0.35">
      <c r="B909" s="2">
        <v>43628</v>
      </c>
      <c r="C909" s="3">
        <v>849.95</v>
      </c>
      <c r="D909">
        <f t="shared" si="32"/>
        <v>0.22098201459518479</v>
      </c>
      <c r="E909">
        <v>5.8978250284044798</v>
      </c>
      <c r="G909">
        <v>906</v>
      </c>
      <c r="H909">
        <f t="shared" ca="1" si="33"/>
        <v>-3.1196826052348898</v>
      </c>
    </row>
    <row r="910" spans="2:8" x14ac:dyDescent="0.35">
      <c r="B910" s="1" t="s">
        <v>1212</v>
      </c>
      <c r="C910" s="3">
        <v>696.12</v>
      </c>
      <c r="D910">
        <f t="shared" si="32"/>
        <v>0.39929243386668806</v>
      </c>
      <c r="E910">
        <v>5.8977407847800238</v>
      </c>
      <c r="G910">
        <v>907</v>
      </c>
      <c r="H910">
        <f t="shared" ca="1" si="33"/>
        <v>18.256642600159207</v>
      </c>
    </row>
    <row r="911" spans="2:8" x14ac:dyDescent="0.35">
      <c r="B911" s="1" t="s">
        <v>1457</v>
      </c>
      <c r="C911" s="3">
        <v>497.48</v>
      </c>
      <c r="D911">
        <f t="shared" si="32"/>
        <v>-0.48219620088472548</v>
      </c>
      <c r="E911">
        <v>5.8950796950796951</v>
      </c>
      <c r="G911">
        <v>908</v>
      </c>
      <c r="H911">
        <f t="shared" ca="1" si="33"/>
        <v>-8.3715409436683359</v>
      </c>
    </row>
    <row r="912" spans="2:8" x14ac:dyDescent="0.35">
      <c r="B912" s="2">
        <v>43649</v>
      </c>
      <c r="C912" s="3">
        <v>960.75</v>
      </c>
      <c r="D912">
        <f t="shared" si="32"/>
        <v>0.34164222873900291</v>
      </c>
      <c r="E912">
        <v>5.888578188857819</v>
      </c>
      <c r="G912">
        <v>909</v>
      </c>
      <c r="H912">
        <f t="shared" ca="1" si="33"/>
        <v>-13.440259029504801</v>
      </c>
    </row>
    <row r="913" spans="2:8" x14ac:dyDescent="0.35">
      <c r="B913" s="1" t="s">
        <v>757</v>
      </c>
      <c r="C913" s="3">
        <v>716.1</v>
      </c>
      <c r="D913">
        <f t="shared" si="32"/>
        <v>4.3421244353781245E-2</v>
      </c>
      <c r="E913">
        <v>5.8835912717485348</v>
      </c>
      <c r="G913">
        <v>910</v>
      </c>
      <c r="H913">
        <f t="shared" ca="1" si="33"/>
        <v>-12.986437137091439</v>
      </c>
    </row>
    <row r="914" spans="2:8" x14ac:dyDescent="0.35">
      <c r="B914" s="2">
        <v>42741</v>
      </c>
      <c r="C914" s="3">
        <v>686.3</v>
      </c>
      <c r="D914">
        <f t="shared" si="32"/>
        <v>-0.89225298490474203</v>
      </c>
      <c r="E914">
        <v>5.876753507014028</v>
      </c>
      <c r="G914">
        <v>911</v>
      </c>
      <c r="H914">
        <f t="shared" ca="1" si="33"/>
        <v>33.305633580549966</v>
      </c>
    </row>
    <row r="915" spans="2:8" x14ac:dyDescent="0.35">
      <c r="B915" s="2">
        <v>45017</v>
      </c>
      <c r="C915" s="3">
        <v>6369.55</v>
      </c>
      <c r="D915">
        <f t="shared" si="32"/>
        <v>-4.8219955919160194E-2</v>
      </c>
      <c r="E915">
        <v>5.87240378494438</v>
      </c>
      <c r="G915">
        <v>912</v>
      </c>
      <c r="H915">
        <f t="shared" ca="1" si="33"/>
        <v>21.48733728897005</v>
      </c>
    </row>
    <row r="916" spans="2:8" x14ac:dyDescent="0.35">
      <c r="B916" s="2">
        <v>44907</v>
      </c>
      <c r="C916" s="3">
        <v>6692.25</v>
      </c>
      <c r="D916">
        <f t="shared" si="32"/>
        <v>9.3371177015755347</v>
      </c>
      <c r="E916">
        <v>5.8596248462484617</v>
      </c>
      <c r="G916">
        <v>913</v>
      </c>
      <c r="H916">
        <f t="shared" ca="1" si="33"/>
        <v>8.884872146170613</v>
      </c>
    </row>
    <row r="917" spans="2:8" x14ac:dyDescent="0.35">
      <c r="B917" s="1" t="s">
        <v>775</v>
      </c>
      <c r="C917" s="3">
        <v>647.4</v>
      </c>
      <c r="D917">
        <f t="shared" si="32"/>
        <v>1.1634085213032581</v>
      </c>
      <c r="E917">
        <v>5.8595041322314048</v>
      </c>
      <c r="G917">
        <v>914</v>
      </c>
      <c r="H917">
        <f t="shared" ca="1" si="33"/>
        <v>16.133184934705827</v>
      </c>
    </row>
    <row r="918" spans="2:8" x14ac:dyDescent="0.35">
      <c r="B918" s="1" t="s">
        <v>1507</v>
      </c>
      <c r="C918" s="3">
        <v>299.25</v>
      </c>
      <c r="D918">
        <f t="shared" si="32"/>
        <v>-0.65260041792430923</v>
      </c>
      <c r="E918">
        <v>5.8556701030927831</v>
      </c>
      <c r="G918">
        <v>915</v>
      </c>
      <c r="H918">
        <f t="shared" ca="1" si="33"/>
        <v>0.70889123977638135</v>
      </c>
    </row>
    <row r="919" spans="2:8" x14ac:dyDescent="0.35">
      <c r="B919" s="1" t="s">
        <v>823</v>
      </c>
      <c r="C919" s="3">
        <v>861.4</v>
      </c>
      <c r="D919">
        <f t="shared" si="32"/>
        <v>0.1901899827288428</v>
      </c>
      <c r="E919">
        <v>5.854460093896714</v>
      </c>
      <c r="G919">
        <v>916</v>
      </c>
      <c r="H919">
        <f t="shared" ca="1" si="33"/>
        <v>-7.3111623960081458</v>
      </c>
    </row>
    <row r="920" spans="2:8" x14ac:dyDescent="0.35">
      <c r="B920" s="2">
        <v>42981</v>
      </c>
      <c r="C920" s="3">
        <v>723.75</v>
      </c>
      <c r="D920">
        <f t="shared" si="32"/>
        <v>-0.21147246282072235</v>
      </c>
      <c r="E920">
        <v>5.8310523831996219</v>
      </c>
      <c r="G920">
        <v>917</v>
      </c>
      <c r="H920">
        <f t="shared" ca="1" si="33"/>
        <v>9.0331064176291758</v>
      </c>
    </row>
    <row r="921" spans="2:8" x14ac:dyDescent="0.35">
      <c r="B921" s="2">
        <v>42526</v>
      </c>
      <c r="C921" s="3">
        <v>917.85</v>
      </c>
      <c r="D921">
        <f t="shared" si="32"/>
        <v>-0.84645560620634852</v>
      </c>
      <c r="E921">
        <v>5.8206138069406261</v>
      </c>
      <c r="G921">
        <v>918</v>
      </c>
      <c r="H921">
        <f t="shared" ca="1" si="33"/>
        <v>17.415257010499747</v>
      </c>
    </row>
    <row r="922" spans="2:8" x14ac:dyDescent="0.35">
      <c r="B922" s="2">
        <v>44652</v>
      </c>
      <c r="C922" s="3">
        <v>5977.75</v>
      </c>
      <c r="D922">
        <f t="shared" si="32"/>
        <v>6.7354840379414309</v>
      </c>
      <c r="E922">
        <v>5.8176893248175183</v>
      </c>
      <c r="G922">
        <v>919</v>
      </c>
      <c r="H922">
        <f t="shared" ca="1" si="33"/>
        <v>38.835802422611117</v>
      </c>
    </row>
    <row r="923" spans="2:8" x14ac:dyDescent="0.35">
      <c r="B923" s="1" t="s">
        <v>1130</v>
      </c>
      <c r="C923" s="3">
        <v>772.77</v>
      </c>
      <c r="D923">
        <f t="shared" si="32"/>
        <v>-0.87107069864442122</v>
      </c>
      <c r="E923">
        <v>5.8157523372728877</v>
      </c>
      <c r="G923">
        <v>920</v>
      </c>
      <c r="H923">
        <f t="shared" ca="1" si="33"/>
        <v>7.9707123777423154</v>
      </c>
    </row>
    <row r="924" spans="2:8" x14ac:dyDescent="0.35">
      <c r="B924" s="2">
        <v>44481</v>
      </c>
      <c r="C924" s="3">
        <v>5993.75</v>
      </c>
      <c r="D924">
        <f t="shared" si="32"/>
        <v>-4.8860219148952999E-2</v>
      </c>
      <c r="E924">
        <v>5.8072118114707552</v>
      </c>
      <c r="G924">
        <v>921</v>
      </c>
      <c r="H924">
        <f t="shared" ca="1" si="33"/>
        <v>12.153002081481613</v>
      </c>
    </row>
    <row r="925" spans="2:8" x14ac:dyDescent="0.35">
      <c r="B925" s="1" t="s">
        <v>269</v>
      </c>
      <c r="C925" s="3">
        <v>6301.65</v>
      </c>
      <c r="D925">
        <f t="shared" si="32"/>
        <v>6.1568994889267454</v>
      </c>
      <c r="E925">
        <v>5.8019321064277616</v>
      </c>
      <c r="G925">
        <v>922</v>
      </c>
      <c r="H925">
        <f t="shared" ca="1" si="33"/>
        <v>7.2075093759906572</v>
      </c>
    </row>
    <row r="926" spans="2:8" x14ac:dyDescent="0.35">
      <c r="B926" s="2">
        <v>42135</v>
      </c>
      <c r="C926" s="3">
        <v>880.5</v>
      </c>
      <c r="D926">
        <f t="shared" si="32"/>
        <v>-5.5743822923816078E-2</v>
      </c>
      <c r="E926">
        <v>5.8018539976825032</v>
      </c>
      <c r="G926">
        <v>923</v>
      </c>
      <c r="H926">
        <f t="shared" ca="1" si="33"/>
        <v>20.721092862430602</v>
      </c>
    </row>
    <row r="927" spans="2:8" x14ac:dyDescent="0.35">
      <c r="B927" s="1" t="s">
        <v>1371</v>
      </c>
      <c r="C927" s="3">
        <v>932.48</v>
      </c>
      <c r="D927">
        <f t="shared" si="32"/>
        <v>5.2365474900686139E-2</v>
      </c>
      <c r="E927">
        <v>5.7915513474144209</v>
      </c>
      <c r="G927">
        <v>924</v>
      </c>
      <c r="H927">
        <f t="shared" ca="1" si="33"/>
        <v>4.0968842379001078</v>
      </c>
    </row>
    <row r="928" spans="2:8" x14ac:dyDescent="0.35">
      <c r="B928" s="2">
        <v>42288</v>
      </c>
      <c r="C928" s="3">
        <v>886.08</v>
      </c>
      <c r="D928">
        <f t="shared" si="32"/>
        <v>7.8826138884150188E-3</v>
      </c>
      <c r="E928">
        <v>5.7883245230981393</v>
      </c>
      <c r="G928">
        <v>925</v>
      </c>
      <c r="H928">
        <f t="shared" ca="1" si="33"/>
        <v>23.20250110468114</v>
      </c>
    </row>
    <row r="929" spans="2:8" x14ac:dyDescent="0.35">
      <c r="B929" s="1" t="s">
        <v>1314</v>
      </c>
      <c r="C929" s="3">
        <v>879.15</v>
      </c>
      <c r="D929">
        <f t="shared" si="32"/>
        <v>7.6217765042979682E-3</v>
      </c>
      <c r="E929">
        <v>5.7772895467160037</v>
      </c>
      <c r="G929">
        <v>926</v>
      </c>
      <c r="H929">
        <f t="shared" ca="1" si="33"/>
        <v>-2.4246894152134955</v>
      </c>
    </row>
    <row r="930" spans="2:8" x14ac:dyDescent="0.35">
      <c r="B930" s="1" t="s">
        <v>1046</v>
      </c>
      <c r="C930" s="3">
        <v>872.5</v>
      </c>
      <c r="D930">
        <f t="shared" si="32"/>
        <v>-0.10791881805633655</v>
      </c>
      <c r="E930">
        <v>5.7541415079733698</v>
      </c>
      <c r="G930">
        <v>927</v>
      </c>
      <c r="H930">
        <f t="shared" ca="1" si="33"/>
        <v>-12.20369675186754</v>
      </c>
    </row>
    <row r="931" spans="2:8" x14ac:dyDescent="0.35">
      <c r="B931" s="2">
        <v>42228</v>
      </c>
      <c r="C931" s="3">
        <v>978.05</v>
      </c>
      <c r="D931">
        <f t="shared" si="32"/>
        <v>-0.82188126024403563</v>
      </c>
      <c r="E931">
        <v>5.749827467218771</v>
      </c>
      <c r="G931">
        <v>928</v>
      </c>
      <c r="H931">
        <f t="shared" ca="1" si="33"/>
        <v>24.201918175202223</v>
      </c>
    </row>
    <row r="932" spans="2:8" x14ac:dyDescent="0.35">
      <c r="B932" s="1" t="s">
        <v>430</v>
      </c>
      <c r="C932" s="3">
        <v>5491</v>
      </c>
      <c r="D932">
        <f t="shared" si="32"/>
        <v>5.4794383149448347</v>
      </c>
      <c r="E932">
        <v>5.7496804012193916</v>
      </c>
      <c r="G932">
        <v>929</v>
      </c>
      <c r="H932">
        <f t="shared" ca="1" si="33"/>
        <v>-7.666456612071646</v>
      </c>
    </row>
    <row r="933" spans="2:8" x14ac:dyDescent="0.35">
      <c r="B933" s="2">
        <v>42862</v>
      </c>
      <c r="C933" s="3">
        <v>847.45</v>
      </c>
      <c r="D933">
        <f t="shared" si="32"/>
        <v>1.8312508352265138</v>
      </c>
      <c r="E933">
        <v>5.743455080767089</v>
      </c>
      <c r="G933">
        <v>930</v>
      </c>
      <c r="H933">
        <f t="shared" ca="1" si="33"/>
        <v>5.3384410665357169</v>
      </c>
    </row>
    <row r="934" spans="2:8" x14ac:dyDescent="0.35">
      <c r="B934" s="1" t="s">
        <v>1484</v>
      </c>
      <c r="C934" s="3">
        <v>299.32</v>
      </c>
      <c r="D934">
        <f t="shared" si="32"/>
        <v>-0.95167503511519402</v>
      </c>
      <c r="E934">
        <v>5.7384061233678514</v>
      </c>
      <c r="G934">
        <v>931</v>
      </c>
      <c r="H934">
        <f t="shared" ca="1" si="33"/>
        <v>-7.3871391925438212</v>
      </c>
    </row>
    <row r="935" spans="2:8" x14ac:dyDescent="0.35">
      <c r="B935" s="2">
        <v>45078</v>
      </c>
      <c r="C935" s="3">
        <v>6193.9</v>
      </c>
      <c r="D935">
        <f t="shared" si="32"/>
        <v>4.95166714711252</v>
      </c>
      <c r="E935">
        <v>5.7372600206667741</v>
      </c>
      <c r="G935">
        <v>932</v>
      </c>
      <c r="H935">
        <f t="shared" ca="1" si="33"/>
        <v>25.348532660901615</v>
      </c>
    </row>
    <row r="936" spans="2:8" x14ac:dyDescent="0.35">
      <c r="B936" s="1" t="s">
        <v>911</v>
      </c>
      <c r="C936" s="3">
        <v>1040.7</v>
      </c>
      <c r="D936">
        <f t="shared" si="32"/>
        <v>0.22370509730142865</v>
      </c>
      <c r="E936">
        <v>5.7359223300970879</v>
      </c>
      <c r="G936">
        <v>933</v>
      </c>
      <c r="H936">
        <f t="shared" ca="1" si="33"/>
        <v>8.4497090638308787</v>
      </c>
    </row>
    <row r="937" spans="2:8" x14ac:dyDescent="0.35">
      <c r="B937" s="1" t="s">
        <v>821</v>
      </c>
      <c r="C937" s="3">
        <v>850.45</v>
      </c>
      <c r="D937">
        <f t="shared" si="32"/>
        <v>-0.10488369645300492</v>
      </c>
      <c r="E937">
        <v>5.7346373139056075</v>
      </c>
      <c r="G937">
        <v>934</v>
      </c>
      <c r="H937">
        <f t="shared" ca="1" si="33"/>
        <v>32.344359425111236</v>
      </c>
    </row>
    <row r="938" spans="2:8" x14ac:dyDescent="0.35">
      <c r="B938" s="2">
        <v>43619</v>
      </c>
      <c r="C938" s="3">
        <v>950.1</v>
      </c>
      <c r="D938">
        <f t="shared" si="32"/>
        <v>0.79501228037030058</v>
      </c>
      <c r="E938">
        <v>5.7287535410764887</v>
      </c>
      <c r="G938">
        <v>935</v>
      </c>
      <c r="H938">
        <f t="shared" ca="1" si="33"/>
        <v>16.941191962920797</v>
      </c>
    </row>
    <row r="939" spans="2:8" x14ac:dyDescent="0.35">
      <c r="B939" s="1" t="s">
        <v>1451</v>
      </c>
      <c r="C939" s="3">
        <v>529.29999999999995</v>
      </c>
      <c r="D939">
        <f t="shared" si="32"/>
        <v>-0.92413916657708983</v>
      </c>
      <c r="E939">
        <v>5.7281047413245192</v>
      </c>
      <c r="G939">
        <v>936</v>
      </c>
      <c r="H939">
        <f t="shared" ca="1" si="33"/>
        <v>-9.3624982986484078</v>
      </c>
    </row>
    <row r="940" spans="2:8" x14ac:dyDescent="0.35">
      <c r="B940" s="1" t="s">
        <v>420</v>
      </c>
      <c r="C940" s="3">
        <v>6977.25</v>
      </c>
      <c r="D940">
        <f t="shared" si="32"/>
        <v>0.18080353365262578</v>
      </c>
      <c r="E940">
        <v>5.7224684459003754</v>
      </c>
      <c r="G940">
        <v>937</v>
      </c>
      <c r="H940">
        <f t="shared" ca="1" si="33"/>
        <v>-1.2493518859567017</v>
      </c>
    </row>
    <row r="941" spans="2:8" x14ac:dyDescent="0.35">
      <c r="B941" s="1" t="s">
        <v>435</v>
      </c>
      <c r="C941" s="3">
        <v>5908.9</v>
      </c>
      <c r="D941">
        <f t="shared" si="32"/>
        <v>5.8405880990970127</v>
      </c>
      <c r="E941">
        <v>5.7200045490731259</v>
      </c>
      <c r="G941">
        <v>938</v>
      </c>
      <c r="H941">
        <f t="shared" ca="1" si="33"/>
        <v>-1.9955173704321671</v>
      </c>
    </row>
    <row r="942" spans="2:8" x14ac:dyDescent="0.35">
      <c r="B942" s="2">
        <v>42834</v>
      </c>
      <c r="C942" s="3">
        <v>863.8</v>
      </c>
      <c r="D942">
        <f t="shared" si="32"/>
        <v>-0.79385970145691886</v>
      </c>
      <c r="E942">
        <v>5.7185190946566076</v>
      </c>
      <c r="G942">
        <v>939</v>
      </c>
      <c r="H942">
        <f t="shared" ca="1" si="33"/>
        <v>24.776863329533597</v>
      </c>
    </row>
    <row r="943" spans="2:8" x14ac:dyDescent="0.35">
      <c r="B943" s="1" t="s">
        <v>495</v>
      </c>
      <c r="C943" s="3">
        <v>4190.3500000000004</v>
      </c>
      <c r="D943">
        <f t="shared" si="32"/>
        <v>3.2466176843172034</v>
      </c>
      <c r="E943">
        <v>5.7163808302612606</v>
      </c>
      <c r="G943">
        <v>940</v>
      </c>
      <c r="H943">
        <f t="shared" ca="1" si="33"/>
        <v>-1.0195132962280731</v>
      </c>
    </row>
    <row r="944" spans="2:8" x14ac:dyDescent="0.35">
      <c r="B944" s="1" t="s">
        <v>844</v>
      </c>
      <c r="C944" s="3">
        <v>986.75</v>
      </c>
      <c r="D944">
        <f t="shared" si="32"/>
        <v>0.5528365725076716</v>
      </c>
      <c r="E944">
        <v>5.7011884550084888</v>
      </c>
      <c r="G944">
        <v>941</v>
      </c>
      <c r="H944">
        <f t="shared" ca="1" si="33"/>
        <v>40.825115574043153</v>
      </c>
    </row>
    <row r="945" spans="2:8" x14ac:dyDescent="0.35">
      <c r="B945" s="2">
        <v>42411</v>
      </c>
      <c r="C945" s="3">
        <v>635.45000000000005</v>
      </c>
      <c r="D945">
        <f t="shared" si="32"/>
        <v>-0.92111160079701559</v>
      </c>
      <c r="E945">
        <v>5.6910603348425823</v>
      </c>
      <c r="G945">
        <v>942</v>
      </c>
      <c r="H945">
        <f t="shared" ca="1" si="33"/>
        <v>10.338729133888787</v>
      </c>
    </row>
    <row r="946" spans="2:8" x14ac:dyDescent="0.35">
      <c r="B946" s="2">
        <v>45210</v>
      </c>
      <c r="C946" s="3">
        <v>8055.05</v>
      </c>
      <c r="D946">
        <f t="shared" si="32"/>
        <v>11.107941136681349</v>
      </c>
      <c r="E946">
        <v>5.6899630414019358</v>
      </c>
      <c r="G946">
        <v>943</v>
      </c>
      <c r="H946">
        <f t="shared" ca="1" si="33"/>
        <v>14.247007418061269</v>
      </c>
    </row>
    <row r="947" spans="2:8" x14ac:dyDescent="0.35">
      <c r="B947" s="2">
        <v>42281</v>
      </c>
      <c r="C947" s="3">
        <v>665.27</v>
      </c>
      <c r="D947">
        <f t="shared" si="32"/>
        <v>-3.191489361702121E-3</v>
      </c>
      <c r="E947">
        <v>5.6861306532663312</v>
      </c>
      <c r="G947">
        <v>944</v>
      </c>
      <c r="H947">
        <f t="shared" ca="1" si="33"/>
        <v>14.88415395094097</v>
      </c>
    </row>
    <row r="948" spans="2:8" x14ac:dyDescent="0.35">
      <c r="B948" s="1" t="s">
        <v>767</v>
      </c>
      <c r="C948" s="3">
        <v>667.4</v>
      </c>
      <c r="D948">
        <f t="shared" si="32"/>
        <v>1.2363703381027376</v>
      </c>
      <c r="E948">
        <v>5.6840260390585877</v>
      </c>
      <c r="G948">
        <v>945</v>
      </c>
      <c r="H948">
        <f t="shared" ca="1" si="33"/>
        <v>-4.0963715528856079</v>
      </c>
    </row>
    <row r="949" spans="2:8" x14ac:dyDescent="0.35">
      <c r="B949" s="1" t="s">
        <v>1528</v>
      </c>
      <c r="C949" s="3">
        <v>298.43</v>
      </c>
      <c r="D949">
        <f t="shared" si="32"/>
        <v>-0.57832789340567736</v>
      </c>
      <c r="E949">
        <v>5.6837625979843232</v>
      </c>
      <c r="G949">
        <v>946</v>
      </c>
      <c r="H949">
        <f t="shared" ca="1" si="33"/>
        <v>-14.202829138451495</v>
      </c>
    </row>
    <row r="950" spans="2:8" x14ac:dyDescent="0.35">
      <c r="B950" s="1" t="s">
        <v>1389</v>
      </c>
      <c r="C950" s="3">
        <v>707.73</v>
      </c>
      <c r="D950">
        <f t="shared" si="32"/>
        <v>1.3079406489483127</v>
      </c>
      <c r="E950">
        <v>5.6785882797018026</v>
      </c>
      <c r="G950">
        <v>947</v>
      </c>
      <c r="H950">
        <f t="shared" ca="1" si="33"/>
        <v>7.9721809361086002</v>
      </c>
    </row>
    <row r="951" spans="2:8" x14ac:dyDescent="0.35">
      <c r="B951" s="1" t="s">
        <v>1536</v>
      </c>
      <c r="C951" s="3">
        <v>306.64999999999998</v>
      </c>
      <c r="D951">
        <f t="shared" si="32"/>
        <v>5.9166896932854367E-2</v>
      </c>
      <c r="E951">
        <v>5.6735582154515773</v>
      </c>
      <c r="G951">
        <v>948</v>
      </c>
      <c r="H951">
        <f t="shared" ca="1" si="33"/>
        <v>-5.0510028820680111</v>
      </c>
    </row>
    <row r="952" spans="2:8" x14ac:dyDescent="0.35">
      <c r="B952" s="1" t="s">
        <v>1531</v>
      </c>
      <c r="C952" s="3">
        <v>289.52</v>
      </c>
      <c r="D952">
        <f t="shared" ref="D952:D1015" si="34">(C952-C953)/C953</f>
        <v>-6.5371081770345743E-2</v>
      </c>
      <c r="E952">
        <v>5.6678949792722237</v>
      </c>
      <c r="G952">
        <v>949</v>
      </c>
      <c r="H952">
        <f t="shared" ca="1" si="33"/>
        <v>-29.328559383944025</v>
      </c>
    </row>
    <row r="953" spans="2:8" x14ac:dyDescent="0.35">
      <c r="B953" s="2">
        <v>41922</v>
      </c>
      <c r="C953" s="3">
        <v>309.77</v>
      </c>
      <c r="D953">
        <f t="shared" si="34"/>
        <v>-0.72602969920489624</v>
      </c>
      <c r="E953">
        <v>5.6645869191049911</v>
      </c>
      <c r="G953">
        <v>950</v>
      </c>
      <c r="H953">
        <f t="shared" ca="1" si="33"/>
        <v>-14.279209621286242</v>
      </c>
    </row>
    <row r="954" spans="2:8" x14ac:dyDescent="0.35">
      <c r="B954" s="1" t="s">
        <v>1328</v>
      </c>
      <c r="C954" s="3">
        <v>1130.67</v>
      </c>
      <c r="D954">
        <f t="shared" si="34"/>
        <v>0.24571145265245425</v>
      </c>
      <c r="E954">
        <v>5.66197266085317</v>
      </c>
      <c r="G954">
        <v>951</v>
      </c>
      <c r="H954">
        <f t="shared" ca="1" si="33"/>
        <v>59.417064018545112</v>
      </c>
    </row>
    <row r="955" spans="2:8" x14ac:dyDescent="0.35">
      <c r="B955" s="1" t="s">
        <v>1073</v>
      </c>
      <c r="C955" s="3">
        <v>907.65</v>
      </c>
      <c r="D955">
        <f t="shared" si="34"/>
        <v>-9.8166823985294915E-2</v>
      </c>
      <c r="E955">
        <v>5.6543255131964809</v>
      </c>
      <c r="G955">
        <v>952</v>
      </c>
      <c r="H955">
        <f t="shared" ca="1" si="33"/>
        <v>17.721088920988997</v>
      </c>
    </row>
    <row r="956" spans="2:8" x14ac:dyDescent="0.35">
      <c r="B956" s="2">
        <v>43222</v>
      </c>
      <c r="C956" s="3">
        <v>1006.45</v>
      </c>
      <c r="D956">
        <f t="shared" si="34"/>
        <v>0.13262435291469729</v>
      </c>
      <c r="E956">
        <v>5.6463052235356264</v>
      </c>
      <c r="G956">
        <v>953</v>
      </c>
      <c r="H956">
        <f t="shared" ca="1" si="33"/>
        <v>-13.574924007224009</v>
      </c>
    </row>
    <row r="957" spans="2:8" x14ac:dyDescent="0.35">
      <c r="B957" s="1" t="s">
        <v>816</v>
      </c>
      <c r="C957" s="3">
        <v>888.6</v>
      </c>
      <c r="D957">
        <f t="shared" si="34"/>
        <v>0.17461996034368807</v>
      </c>
      <c r="E957">
        <v>5.645228836374514</v>
      </c>
      <c r="G957">
        <v>954</v>
      </c>
      <c r="H957">
        <f t="shared" ca="1" si="33"/>
        <v>-14.208763273285737</v>
      </c>
    </row>
    <row r="958" spans="2:8" x14ac:dyDescent="0.35">
      <c r="B958" s="1" t="s">
        <v>756</v>
      </c>
      <c r="C958" s="3">
        <v>756.5</v>
      </c>
      <c r="D958">
        <f t="shared" si="34"/>
        <v>-0.25035921319922705</v>
      </c>
      <c r="E958">
        <v>5.6330556773345029</v>
      </c>
      <c r="G958">
        <v>955</v>
      </c>
      <c r="H958">
        <f t="shared" ca="1" si="33"/>
        <v>-17.211698672764381</v>
      </c>
    </row>
    <row r="959" spans="2:8" x14ac:dyDescent="0.35">
      <c r="B959" s="2">
        <v>42705</v>
      </c>
      <c r="C959" s="3">
        <v>1009.15</v>
      </c>
      <c r="D959">
        <f t="shared" si="34"/>
        <v>-7.4259860332448781E-3</v>
      </c>
      <c r="E959">
        <v>5.6312918911814958</v>
      </c>
      <c r="G959">
        <v>956</v>
      </c>
      <c r="H959">
        <f t="shared" ca="1" si="33"/>
        <v>21.258860073903115</v>
      </c>
    </row>
    <row r="960" spans="2:8" x14ac:dyDescent="0.35">
      <c r="B960" s="1" t="s">
        <v>890</v>
      </c>
      <c r="C960" s="3">
        <v>1016.7</v>
      </c>
      <c r="D960">
        <f t="shared" si="34"/>
        <v>-0.7934753905218469</v>
      </c>
      <c r="E960">
        <v>5.6312288025045669</v>
      </c>
      <c r="G960">
        <v>957</v>
      </c>
      <c r="H960">
        <f t="shared" ca="1" si="33"/>
        <v>15.552344143818033</v>
      </c>
    </row>
    <row r="961" spans="2:8" x14ac:dyDescent="0.35">
      <c r="B961" s="2">
        <v>44236</v>
      </c>
      <c r="C961" s="3">
        <v>4922.8999999999996</v>
      </c>
      <c r="D961">
        <f t="shared" si="34"/>
        <v>4.9636817366865342</v>
      </c>
      <c r="E961">
        <v>5.6306148562192737</v>
      </c>
      <c r="G961">
        <v>958</v>
      </c>
      <c r="H961">
        <f t="shared" ca="1" si="33"/>
        <v>5.0795923929971609</v>
      </c>
    </row>
    <row r="962" spans="2:8" x14ac:dyDescent="0.35">
      <c r="B962" s="1" t="s">
        <v>1237</v>
      </c>
      <c r="C962" s="3">
        <v>825.48</v>
      </c>
      <c r="D962">
        <f t="shared" si="34"/>
        <v>0.12421861168235124</v>
      </c>
      <c r="E962">
        <v>5.6250401284109151</v>
      </c>
      <c r="G962">
        <v>959</v>
      </c>
      <c r="H962">
        <f t="shared" ca="1" si="33"/>
        <v>10.793876581704055</v>
      </c>
    </row>
    <row r="963" spans="2:8" x14ac:dyDescent="0.35">
      <c r="B963" s="2">
        <v>42888</v>
      </c>
      <c r="C963" s="3">
        <v>734.27</v>
      </c>
      <c r="D963">
        <f t="shared" si="34"/>
        <v>-0.24500539818004213</v>
      </c>
      <c r="E963">
        <v>5.6120666366501579</v>
      </c>
      <c r="G963">
        <v>960</v>
      </c>
      <c r="H963">
        <f t="shared" ca="1" si="33"/>
        <v>-15.656130730617292</v>
      </c>
    </row>
    <row r="964" spans="2:8" x14ac:dyDescent="0.35">
      <c r="B964" s="2">
        <v>44138</v>
      </c>
      <c r="C964" s="3">
        <v>972.55</v>
      </c>
      <c r="D964">
        <f t="shared" si="34"/>
        <v>9.2961576930424811E-2</v>
      </c>
      <c r="E964">
        <v>5.6060997147126743</v>
      </c>
      <c r="G964">
        <v>961</v>
      </c>
      <c r="H964">
        <f t="shared" ca="1" si="33"/>
        <v>2.9010353607516977</v>
      </c>
    </row>
    <row r="965" spans="2:8" x14ac:dyDescent="0.35">
      <c r="B965" s="1" t="s">
        <v>1269</v>
      </c>
      <c r="C965" s="3">
        <v>889.83</v>
      </c>
      <c r="D965">
        <f t="shared" si="34"/>
        <v>-3.8562105627106859E-2</v>
      </c>
      <c r="E965">
        <v>5.6001335113484645</v>
      </c>
      <c r="G965">
        <v>962</v>
      </c>
      <c r="H965">
        <f t="shared" ref="H965:H1028" ca="1" si="35">_xlfn.NORM.INV(RAND(),N$6,N$7)</f>
        <v>13.010844575170724</v>
      </c>
    </row>
    <row r="966" spans="2:8" x14ac:dyDescent="0.35">
      <c r="B966" s="1" t="s">
        <v>1349</v>
      </c>
      <c r="C966" s="3">
        <v>925.52</v>
      </c>
      <c r="D966">
        <f t="shared" si="34"/>
        <v>0.1348832646654895</v>
      </c>
      <c r="E966">
        <v>5.5957810718358045</v>
      </c>
      <c r="G966">
        <v>963</v>
      </c>
      <c r="H966">
        <f t="shared" ca="1" si="35"/>
        <v>25.73541020811393</v>
      </c>
    </row>
    <row r="967" spans="2:8" x14ac:dyDescent="0.35">
      <c r="B967" s="2">
        <v>42408</v>
      </c>
      <c r="C967" s="3">
        <v>815.52</v>
      </c>
      <c r="D967">
        <f t="shared" si="34"/>
        <v>0.3419117042107514</v>
      </c>
      <c r="E967">
        <v>5.594323603137382</v>
      </c>
      <c r="G967">
        <v>964</v>
      </c>
      <c r="H967">
        <f t="shared" ca="1" si="35"/>
        <v>-8.3851047117914135</v>
      </c>
    </row>
    <row r="968" spans="2:8" x14ac:dyDescent="0.35">
      <c r="B968" s="2">
        <v>42162</v>
      </c>
      <c r="C968" s="3">
        <v>607.73</v>
      </c>
      <c r="D968">
        <f t="shared" si="34"/>
        <v>1.1235935425256831</v>
      </c>
      <c r="E968">
        <v>5.5807255008121279</v>
      </c>
      <c r="G968">
        <v>965</v>
      </c>
      <c r="H968">
        <f t="shared" ca="1" si="35"/>
        <v>13.079044780302979</v>
      </c>
    </row>
    <row r="969" spans="2:8" x14ac:dyDescent="0.35">
      <c r="B969" s="1" t="s">
        <v>1552</v>
      </c>
      <c r="C969" s="3">
        <v>286.18</v>
      </c>
      <c r="D969">
        <f t="shared" si="34"/>
        <v>-0.93184730061203591</v>
      </c>
      <c r="E969">
        <v>5.5788505747126438</v>
      </c>
      <c r="G969">
        <v>966</v>
      </c>
      <c r="H969">
        <f t="shared" ca="1" si="35"/>
        <v>33.09802909925412</v>
      </c>
    </row>
    <row r="970" spans="2:8" x14ac:dyDescent="0.35">
      <c r="B970" s="1" t="s">
        <v>492</v>
      </c>
      <c r="C970" s="3">
        <v>4199.1000000000004</v>
      </c>
      <c r="D970">
        <f t="shared" si="34"/>
        <v>3.1827871301922506</v>
      </c>
      <c r="E970">
        <v>5.5785680714397623</v>
      </c>
      <c r="G970">
        <v>967</v>
      </c>
      <c r="H970">
        <f t="shared" ca="1" si="35"/>
        <v>4.6143561693431536</v>
      </c>
    </row>
    <row r="971" spans="2:8" x14ac:dyDescent="0.35">
      <c r="B971" s="2">
        <v>43556</v>
      </c>
      <c r="C971" s="3">
        <v>1003.9</v>
      </c>
      <c r="D971">
        <f t="shared" si="34"/>
        <v>2.1053702196907984E-2</v>
      </c>
      <c r="E971">
        <v>5.5700261780104698</v>
      </c>
      <c r="G971">
        <v>968</v>
      </c>
      <c r="H971">
        <f t="shared" ca="1" si="35"/>
        <v>35.784818392312971</v>
      </c>
    </row>
    <row r="972" spans="2:8" x14ac:dyDescent="0.35">
      <c r="B972" s="1" t="s">
        <v>846</v>
      </c>
      <c r="C972" s="3">
        <v>983.2</v>
      </c>
      <c r="D972">
        <f t="shared" si="34"/>
        <v>0.22144232561028634</v>
      </c>
      <c r="E972">
        <v>5.559039359573049</v>
      </c>
      <c r="G972">
        <v>969</v>
      </c>
      <c r="H972">
        <f t="shared" ca="1" si="35"/>
        <v>10.974328485810874</v>
      </c>
    </row>
    <row r="973" spans="2:8" x14ac:dyDescent="0.35">
      <c r="B973" s="1" t="s">
        <v>1228</v>
      </c>
      <c r="C973" s="3">
        <v>804.95</v>
      </c>
      <c r="D973">
        <f t="shared" si="34"/>
        <v>0.10783099366914399</v>
      </c>
      <c r="E973">
        <v>5.550699869791667</v>
      </c>
      <c r="G973">
        <v>970</v>
      </c>
      <c r="H973">
        <f t="shared" ca="1" si="35"/>
        <v>6.9194079695500141</v>
      </c>
    </row>
    <row r="974" spans="2:8" x14ac:dyDescent="0.35">
      <c r="B974" s="2">
        <v>42918</v>
      </c>
      <c r="C974" s="3">
        <v>726.6</v>
      </c>
      <c r="D974">
        <f t="shared" si="34"/>
        <v>-0.14057602460228283</v>
      </c>
      <c r="E974">
        <v>5.5477155988104894</v>
      </c>
      <c r="G974">
        <v>971</v>
      </c>
      <c r="H974">
        <f t="shared" ca="1" si="35"/>
        <v>3.3806510443129136</v>
      </c>
    </row>
    <row r="975" spans="2:8" x14ac:dyDescent="0.35">
      <c r="B975" s="1" t="s">
        <v>828</v>
      </c>
      <c r="C975" s="3">
        <v>845.45</v>
      </c>
      <c r="D975">
        <f t="shared" si="34"/>
        <v>6.9076400881320412E-3</v>
      </c>
      <c r="E975">
        <v>5.5321022946766591</v>
      </c>
      <c r="G975">
        <v>972</v>
      </c>
      <c r="H975">
        <f t="shared" ca="1" si="35"/>
        <v>6.1302999060847876</v>
      </c>
    </row>
    <row r="976" spans="2:8" x14ac:dyDescent="0.35">
      <c r="B976" s="1" t="s">
        <v>1049</v>
      </c>
      <c r="C976" s="3">
        <v>839.65</v>
      </c>
      <c r="D976">
        <f t="shared" si="34"/>
        <v>-0.11592524348512769</v>
      </c>
      <c r="E976">
        <v>5.5124486155278056</v>
      </c>
      <c r="G976">
        <v>973</v>
      </c>
      <c r="H976">
        <f t="shared" ca="1" si="35"/>
        <v>4.9675363281701141</v>
      </c>
    </row>
    <row r="977" spans="2:8" x14ac:dyDescent="0.35">
      <c r="B977" s="2">
        <v>43832</v>
      </c>
      <c r="C977" s="3">
        <v>949.75</v>
      </c>
      <c r="D977">
        <f t="shared" si="34"/>
        <v>0.3018298951408403</v>
      </c>
      <c r="E977">
        <v>5.5082573836771047</v>
      </c>
      <c r="G977">
        <v>974</v>
      </c>
      <c r="H977">
        <f t="shared" ca="1" si="35"/>
        <v>11.092931388819078</v>
      </c>
    </row>
    <row r="978" spans="2:8" x14ac:dyDescent="0.35">
      <c r="B978" s="1" t="s">
        <v>1156</v>
      </c>
      <c r="C978" s="3">
        <v>729.55</v>
      </c>
      <c r="D978">
        <f t="shared" si="34"/>
        <v>-0.8657558193026037</v>
      </c>
      <c r="E978">
        <v>5.5022281639928687</v>
      </c>
      <c r="G978">
        <v>975</v>
      </c>
      <c r="H978">
        <f t="shared" ca="1" si="35"/>
        <v>17.205796420076478</v>
      </c>
    </row>
    <row r="979" spans="2:8" x14ac:dyDescent="0.35">
      <c r="B979" s="1" t="s">
        <v>432</v>
      </c>
      <c r="C979" s="3">
        <v>5434.5</v>
      </c>
      <c r="D979">
        <f t="shared" si="34"/>
        <v>0.11715248941331242</v>
      </c>
      <c r="E979">
        <v>5.484309748240066</v>
      </c>
      <c r="G979">
        <v>976</v>
      </c>
      <c r="H979">
        <f t="shared" ca="1" si="35"/>
        <v>-16.230633206115879</v>
      </c>
    </row>
    <row r="980" spans="2:8" x14ac:dyDescent="0.35">
      <c r="B980" s="2">
        <v>44417</v>
      </c>
      <c r="C980" s="3">
        <v>4864.6000000000004</v>
      </c>
      <c r="D980">
        <f t="shared" si="34"/>
        <v>-1.1159670698241617E-2</v>
      </c>
      <c r="E980">
        <v>5.4596058851649234</v>
      </c>
      <c r="G980">
        <v>977</v>
      </c>
      <c r="H980">
        <f t="shared" ca="1" si="35"/>
        <v>1.5694861415567827</v>
      </c>
    </row>
    <row r="981" spans="2:8" x14ac:dyDescent="0.35">
      <c r="B981" s="2">
        <v>44386</v>
      </c>
      <c r="C981" s="3">
        <v>4919.5</v>
      </c>
      <c r="D981">
        <f t="shared" si="34"/>
        <v>6.8124503731935837</v>
      </c>
      <c r="E981">
        <v>5.4540886609028778</v>
      </c>
      <c r="G981">
        <v>978</v>
      </c>
      <c r="H981">
        <f t="shared" ca="1" si="35"/>
        <v>-1.2920799248602881</v>
      </c>
    </row>
    <row r="982" spans="2:8" x14ac:dyDescent="0.35">
      <c r="B982" s="2">
        <v>43625</v>
      </c>
      <c r="C982" s="3">
        <v>629.70000000000005</v>
      </c>
      <c r="D982">
        <f t="shared" si="34"/>
        <v>-0.56816623234124264</v>
      </c>
      <c r="E982">
        <v>5.4472202313914213</v>
      </c>
      <c r="G982">
        <v>979</v>
      </c>
      <c r="H982">
        <f t="shared" ca="1" si="35"/>
        <v>14.182949541701223</v>
      </c>
    </row>
    <row r="983" spans="2:8" x14ac:dyDescent="0.35">
      <c r="B983" s="1" t="s">
        <v>608</v>
      </c>
      <c r="C983" s="3">
        <v>1458.2</v>
      </c>
      <c r="D983">
        <f t="shared" si="34"/>
        <v>0.68988295283346868</v>
      </c>
      <c r="E983">
        <v>5.4257700612523685</v>
      </c>
      <c r="G983">
        <v>980</v>
      </c>
      <c r="H983">
        <f t="shared" ca="1" si="35"/>
        <v>3.9688699656848847</v>
      </c>
    </row>
    <row r="984" spans="2:8" x14ac:dyDescent="0.35">
      <c r="B984" s="2">
        <v>42897</v>
      </c>
      <c r="C984" s="3">
        <v>862.9</v>
      </c>
      <c r="D984">
        <f t="shared" si="34"/>
        <v>-4.9564930058376477E-2</v>
      </c>
      <c r="E984">
        <v>5.4189541025068806</v>
      </c>
      <c r="G984">
        <v>981</v>
      </c>
      <c r="H984">
        <f t="shared" ca="1" si="35"/>
        <v>-15.802989668853026</v>
      </c>
    </row>
    <row r="985" spans="2:8" x14ac:dyDescent="0.35">
      <c r="B985" s="2">
        <v>43618</v>
      </c>
      <c r="C985" s="3">
        <v>907.9</v>
      </c>
      <c r="D985">
        <f t="shared" si="34"/>
        <v>0.18100813008130079</v>
      </c>
      <c r="E985">
        <v>5.403583015940189</v>
      </c>
      <c r="G985">
        <v>982</v>
      </c>
      <c r="H985">
        <f t="shared" ca="1" si="35"/>
        <v>34.497033266378779</v>
      </c>
    </row>
    <row r="986" spans="2:8" x14ac:dyDescent="0.35">
      <c r="B986" s="2">
        <v>43044</v>
      </c>
      <c r="C986" s="3">
        <v>768.75</v>
      </c>
      <c r="D986">
        <f t="shared" si="34"/>
        <v>-0.16704589780262641</v>
      </c>
      <c r="E986">
        <v>5.391336880611906</v>
      </c>
      <c r="G986">
        <v>983</v>
      </c>
      <c r="H986">
        <f t="shared" ca="1" si="35"/>
        <v>-12.247402841659852</v>
      </c>
    </row>
    <row r="987" spans="2:8" x14ac:dyDescent="0.35">
      <c r="B987" s="1" t="s">
        <v>1265</v>
      </c>
      <c r="C987" s="3">
        <v>922.92</v>
      </c>
      <c r="D987">
        <f t="shared" si="34"/>
        <v>-0.43239852398523987</v>
      </c>
      <c r="E987">
        <v>5.3892004153686406</v>
      </c>
      <c r="G987">
        <v>984</v>
      </c>
      <c r="H987">
        <f t="shared" ca="1" si="35"/>
        <v>-0.74021864625963918</v>
      </c>
    </row>
    <row r="988" spans="2:8" x14ac:dyDescent="0.35">
      <c r="B988" s="1" t="s">
        <v>583</v>
      </c>
      <c r="C988" s="3">
        <v>1626</v>
      </c>
      <c r="D988">
        <f t="shared" si="34"/>
        <v>0.60926365795724469</v>
      </c>
      <c r="E988">
        <v>5.3839811542991756</v>
      </c>
      <c r="G988">
        <v>985</v>
      </c>
      <c r="H988">
        <f t="shared" ca="1" si="35"/>
        <v>-11.135196422689557</v>
      </c>
    </row>
    <row r="989" spans="2:8" x14ac:dyDescent="0.35">
      <c r="B989" s="1" t="s">
        <v>902</v>
      </c>
      <c r="C989" s="3">
        <v>1010.4</v>
      </c>
      <c r="D989">
        <f t="shared" si="34"/>
        <v>7.9004069906631145E-3</v>
      </c>
      <c r="E989">
        <v>5.3836239575435938</v>
      </c>
      <c r="G989">
        <v>986</v>
      </c>
      <c r="H989">
        <f t="shared" ca="1" si="35"/>
        <v>1.1791048627348593</v>
      </c>
    </row>
    <row r="990" spans="2:8" x14ac:dyDescent="0.35">
      <c r="B990" s="2">
        <v>42016</v>
      </c>
      <c r="C990" s="3">
        <v>1002.48</v>
      </c>
      <c r="D990">
        <f t="shared" si="34"/>
        <v>7.7009024495058087E-2</v>
      </c>
      <c r="E990">
        <v>5.3661649838064394</v>
      </c>
      <c r="G990">
        <v>987</v>
      </c>
      <c r="H990">
        <f t="shared" ca="1" si="35"/>
        <v>6.4111319474832191</v>
      </c>
    </row>
    <row r="991" spans="2:8" x14ac:dyDescent="0.35">
      <c r="B991" s="1" t="s">
        <v>1367</v>
      </c>
      <c r="C991" s="3">
        <v>930.8</v>
      </c>
      <c r="D991">
        <f t="shared" si="34"/>
        <v>1.2586621411398602E-2</v>
      </c>
      <c r="E991">
        <v>5.3470848960109096</v>
      </c>
      <c r="G991">
        <v>988</v>
      </c>
      <c r="H991">
        <f t="shared" ca="1" si="35"/>
        <v>12.520258132089117</v>
      </c>
    </row>
    <row r="992" spans="2:8" x14ac:dyDescent="0.35">
      <c r="B992" s="1" t="s">
        <v>1370</v>
      </c>
      <c r="C992" s="3">
        <v>919.23</v>
      </c>
      <c r="D992">
        <f t="shared" si="34"/>
        <v>0.2430089787970576</v>
      </c>
      <c r="E992">
        <v>5.3395172413793102</v>
      </c>
      <c r="G992">
        <v>989</v>
      </c>
      <c r="H992">
        <f t="shared" ca="1" si="35"/>
        <v>-12.347892182554787</v>
      </c>
    </row>
    <row r="993" spans="2:8" x14ac:dyDescent="0.35">
      <c r="B993" s="1" t="s">
        <v>1143</v>
      </c>
      <c r="C993" s="3">
        <v>739.52</v>
      </c>
      <c r="D993">
        <f t="shared" si="34"/>
        <v>-0.20565425680465749</v>
      </c>
      <c r="E993">
        <v>5.336932305055698</v>
      </c>
      <c r="G993">
        <v>990</v>
      </c>
      <c r="H993">
        <f t="shared" ca="1" si="35"/>
        <v>19.319969018454113</v>
      </c>
    </row>
    <row r="994" spans="2:8" x14ac:dyDescent="0.35">
      <c r="B994" s="2">
        <v>42586</v>
      </c>
      <c r="C994" s="3">
        <v>930.98</v>
      </c>
      <c r="D994">
        <f t="shared" si="34"/>
        <v>5.6910938298234653E-2</v>
      </c>
      <c r="E994">
        <v>5.3237331884254857</v>
      </c>
      <c r="G994">
        <v>991</v>
      </c>
      <c r="H994">
        <f t="shared" ca="1" si="35"/>
        <v>8.5529867252916034</v>
      </c>
    </row>
    <row r="995" spans="2:8" x14ac:dyDescent="0.35">
      <c r="B995" s="1" t="s">
        <v>1068</v>
      </c>
      <c r="C995" s="3">
        <v>880.85</v>
      </c>
      <c r="D995">
        <f t="shared" si="34"/>
        <v>5.8294186200184998E-2</v>
      </c>
      <c r="E995">
        <v>5.3211338356655906</v>
      </c>
      <c r="G995">
        <v>992</v>
      </c>
      <c r="H995">
        <f t="shared" ca="1" si="35"/>
        <v>-26.517560326404425</v>
      </c>
    </row>
    <row r="996" spans="2:8" x14ac:dyDescent="0.35">
      <c r="B996" s="1" t="s">
        <v>1318</v>
      </c>
      <c r="C996" s="3">
        <v>832.33</v>
      </c>
      <c r="D996">
        <f t="shared" si="34"/>
        <v>-0.16970422464960846</v>
      </c>
      <c r="E996">
        <v>5.3189341026419683</v>
      </c>
      <c r="G996">
        <v>993</v>
      </c>
      <c r="H996">
        <f t="shared" ca="1" si="35"/>
        <v>-18.079718261347828</v>
      </c>
    </row>
    <row r="997" spans="2:8" x14ac:dyDescent="0.35">
      <c r="B997" s="1" t="s">
        <v>889</v>
      </c>
      <c r="C997" s="3">
        <v>1002.45</v>
      </c>
      <c r="D997">
        <f t="shared" si="34"/>
        <v>5.2440944881889814E-2</v>
      </c>
      <c r="E997">
        <v>5.2849529780564266</v>
      </c>
      <c r="G997">
        <v>994</v>
      </c>
      <c r="H997">
        <f t="shared" ca="1" si="35"/>
        <v>2.7358187667815783</v>
      </c>
    </row>
    <row r="998" spans="2:8" x14ac:dyDescent="0.35">
      <c r="B998" s="2">
        <v>42405</v>
      </c>
      <c r="C998" s="3">
        <v>952.5</v>
      </c>
      <c r="D998">
        <f t="shared" si="34"/>
        <v>4.5554335894621295E-2</v>
      </c>
      <c r="E998">
        <v>5.2664473684210522</v>
      </c>
      <c r="G998">
        <v>995</v>
      </c>
      <c r="H998">
        <f t="shared" ca="1" si="35"/>
        <v>15.729616243947415</v>
      </c>
    </row>
    <row r="999" spans="2:8" x14ac:dyDescent="0.35">
      <c r="B999" s="1" t="s">
        <v>1356</v>
      </c>
      <c r="C999" s="3">
        <v>911</v>
      </c>
      <c r="D999">
        <f t="shared" si="34"/>
        <v>0.50703060380479736</v>
      </c>
      <c r="E999">
        <v>5.2482853223593962</v>
      </c>
      <c r="G999">
        <v>996</v>
      </c>
      <c r="H999">
        <f t="shared" ca="1" si="35"/>
        <v>-6.32354510998137</v>
      </c>
    </row>
    <row r="1000" spans="2:8" x14ac:dyDescent="0.35">
      <c r="B1000" s="2">
        <v>43593</v>
      </c>
      <c r="C1000" s="3">
        <v>604.5</v>
      </c>
      <c r="D1000">
        <f t="shared" si="34"/>
        <v>-0.85920905533817782</v>
      </c>
      <c r="E1000">
        <v>5.2255406797116377</v>
      </c>
      <c r="G1000">
        <v>997</v>
      </c>
      <c r="H1000">
        <f t="shared" ca="1" si="35"/>
        <v>33.688115245013798</v>
      </c>
    </row>
    <row r="1001" spans="2:8" x14ac:dyDescent="0.35">
      <c r="B1001" s="2">
        <v>44538</v>
      </c>
      <c r="C1001" s="3">
        <v>4293.6000000000004</v>
      </c>
      <c r="D1001">
        <f t="shared" si="34"/>
        <v>4.3074241637617741</v>
      </c>
      <c r="E1001">
        <v>5.2205351839241994</v>
      </c>
      <c r="G1001">
        <v>998</v>
      </c>
      <c r="H1001">
        <f t="shared" ca="1" si="35"/>
        <v>18.712695180917564</v>
      </c>
    </row>
    <row r="1002" spans="2:8" x14ac:dyDescent="0.35">
      <c r="B1002" s="1" t="s">
        <v>1233</v>
      </c>
      <c r="C1002" s="3">
        <v>808.98</v>
      </c>
      <c r="D1002">
        <f t="shared" si="34"/>
        <v>-0.18222896133434419</v>
      </c>
      <c r="E1002">
        <v>5.2205305651672438</v>
      </c>
      <c r="G1002">
        <v>999</v>
      </c>
      <c r="H1002">
        <f t="shared" ca="1" si="35"/>
        <v>-6.9683710501721725</v>
      </c>
    </row>
    <row r="1003" spans="2:8" x14ac:dyDescent="0.35">
      <c r="B1003" s="2">
        <v>43954</v>
      </c>
      <c r="C1003" s="3">
        <v>989.25</v>
      </c>
      <c r="D1003">
        <f t="shared" si="34"/>
        <v>-0.80653772441037275</v>
      </c>
      <c r="E1003">
        <v>5.2146626460610621</v>
      </c>
      <c r="G1003">
        <v>1000</v>
      </c>
      <c r="H1003">
        <f t="shared" ca="1" si="35"/>
        <v>1.6119460314365557</v>
      </c>
    </row>
    <row r="1004" spans="2:8" x14ac:dyDescent="0.35">
      <c r="B1004" s="1" t="s">
        <v>473</v>
      </c>
      <c r="C1004" s="3">
        <v>5113.3999999999996</v>
      </c>
      <c r="D1004">
        <f t="shared" si="34"/>
        <v>4.1888984727789333</v>
      </c>
      <c r="E1004">
        <v>5.2097273665674901</v>
      </c>
      <c r="G1004">
        <v>1001</v>
      </c>
      <c r="H1004">
        <f t="shared" ca="1" si="35"/>
        <v>11.587390186752634</v>
      </c>
    </row>
    <row r="1005" spans="2:8" x14ac:dyDescent="0.35">
      <c r="B1005" s="1" t="s">
        <v>845</v>
      </c>
      <c r="C1005" s="3">
        <v>985.45</v>
      </c>
      <c r="D1005">
        <f t="shared" si="34"/>
        <v>0.38470077423524962</v>
      </c>
      <c r="E1005">
        <v>5.209514807813485</v>
      </c>
      <c r="G1005">
        <v>1002</v>
      </c>
      <c r="H1005">
        <f t="shared" ca="1" si="35"/>
        <v>-9.6421143757691326</v>
      </c>
    </row>
    <row r="1006" spans="2:8" x14ac:dyDescent="0.35">
      <c r="B1006" s="1" t="s">
        <v>1161</v>
      </c>
      <c r="C1006" s="3">
        <v>711.67</v>
      </c>
      <c r="D1006">
        <f t="shared" si="34"/>
        <v>-0.52530332641858046</v>
      </c>
      <c r="E1006">
        <v>5.2046207497820394</v>
      </c>
      <c r="G1006">
        <v>1003</v>
      </c>
      <c r="H1006">
        <f t="shared" ca="1" si="35"/>
        <v>10.4955902282971</v>
      </c>
    </row>
    <row r="1007" spans="2:8" x14ac:dyDescent="0.35">
      <c r="B1007" s="1" t="s">
        <v>596</v>
      </c>
      <c r="C1007" s="3">
        <v>1499.21</v>
      </c>
      <c r="D1007">
        <f t="shared" si="34"/>
        <v>1.5045272302038089</v>
      </c>
      <c r="E1007">
        <v>5.18690161769561</v>
      </c>
      <c r="G1007">
        <v>1004</v>
      </c>
      <c r="H1007">
        <f t="shared" ca="1" si="35"/>
        <v>-4.5346250828052836</v>
      </c>
    </row>
    <row r="1008" spans="2:8" x14ac:dyDescent="0.35">
      <c r="B1008" s="1" t="s">
        <v>694</v>
      </c>
      <c r="C1008" s="3">
        <v>598.6</v>
      </c>
      <c r="D1008">
        <f t="shared" si="34"/>
        <v>-0.39544513457556935</v>
      </c>
      <c r="E1008">
        <v>5.1762278167560876</v>
      </c>
      <c r="G1008">
        <v>1005</v>
      </c>
      <c r="H1008">
        <f t="shared" ca="1" si="35"/>
        <v>7.0308673084129927</v>
      </c>
    </row>
    <row r="1009" spans="2:8" x14ac:dyDescent="0.35">
      <c r="B1009" s="1" t="s">
        <v>903</v>
      </c>
      <c r="C1009" s="3">
        <v>990.15</v>
      </c>
      <c r="D1009">
        <f t="shared" si="34"/>
        <v>0.17741839586182284</v>
      </c>
      <c r="E1009">
        <v>5.1710813337488322</v>
      </c>
      <c r="G1009">
        <v>1006</v>
      </c>
      <c r="H1009">
        <f t="shared" ca="1" si="35"/>
        <v>14.727475132943148</v>
      </c>
    </row>
    <row r="1010" spans="2:8" x14ac:dyDescent="0.35">
      <c r="B1010" s="1" t="s">
        <v>822</v>
      </c>
      <c r="C1010" s="3">
        <v>840.95</v>
      </c>
      <c r="D1010">
        <f t="shared" si="34"/>
        <v>0.58535205957206138</v>
      </c>
      <c r="E1010">
        <v>5.1526924202516824</v>
      </c>
      <c r="G1010">
        <v>1007</v>
      </c>
      <c r="H1010">
        <f t="shared" ca="1" si="35"/>
        <v>-5.9525485173573935</v>
      </c>
    </row>
    <row r="1011" spans="2:8" x14ac:dyDescent="0.35">
      <c r="B1011" s="1" t="s">
        <v>1450</v>
      </c>
      <c r="C1011" s="3">
        <v>530.45000000000005</v>
      </c>
      <c r="D1011">
        <f t="shared" si="34"/>
        <v>-0.37879142756763079</v>
      </c>
      <c r="E1011">
        <v>5.1480064904960603</v>
      </c>
      <c r="G1011">
        <v>1008</v>
      </c>
      <c r="H1011">
        <f t="shared" ca="1" si="35"/>
        <v>13.973749316008625</v>
      </c>
    </row>
    <row r="1012" spans="2:8" x14ac:dyDescent="0.35">
      <c r="B1012" s="2">
        <v>43715</v>
      </c>
      <c r="C1012" s="3">
        <v>853.9</v>
      </c>
      <c r="D1012">
        <f t="shared" si="34"/>
        <v>-0.53675724647509104</v>
      </c>
      <c r="E1012">
        <v>5.1387491013659234</v>
      </c>
      <c r="G1012">
        <v>1009</v>
      </c>
      <c r="H1012">
        <f t="shared" ca="1" si="35"/>
        <v>7.3695698270765515</v>
      </c>
    </row>
    <row r="1013" spans="2:8" x14ac:dyDescent="0.35">
      <c r="B1013" s="1" t="s">
        <v>574</v>
      </c>
      <c r="C1013" s="3">
        <v>1843.31</v>
      </c>
      <c r="D1013">
        <f t="shared" si="34"/>
        <v>0.84635648820553899</v>
      </c>
      <c r="E1013">
        <v>5.1341430948419298</v>
      </c>
      <c r="G1013">
        <v>1010</v>
      </c>
      <c r="H1013">
        <f t="shared" ca="1" si="35"/>
        <v>0.12900584445790031</v>
      </c>
    </row>
    <row r="1014" spans="2:8" x14ac:dyDescent="0.35">
      <c r="B1014" s="1" t="s">
        <v>908</v>
      </c>
      <c r="C1014" s="3">
        <v>998.35</v>
      </c>
      <c r="D1014">
        <f t="shared" si="34"/>
        <v>9.3183684642759404E-2</v>
      </c>
      <c r="E1014">
        <v>5.1128459466078864</v>
      </c>
      <c r="G1014">
        <v>1011</v>
      </c>
      <c r="H1014">
        <f t="shared" ca="1" si="35"/>
        <v>-19.224088471428924</v>
      </c>
    </row>
    <row r="1015" spans="2:8" x14ac:dyDescent="0.35">
      <c r="B1015" s="1" t="s">
        <v>1346</v>
      </c>
      <c r="C1015" s="3">
        <v>913.25</v>
      </c>
      <c r="D1015">
        <f t="shared" si="34"/>
        <v>0.41764979819931686</v>
      </c>
      <c r="E1015">
        <v>5.1099217234227599</v>
      </c>
      <c r="G1015">
        <v>1012</v>
      </c>
      <c r="H1015">
        <f t="shared" ca="1" si="35"/>
        <v>-19.337087819097405</v>
      </c>
    </row>
    <row r="1016" spans="2:8" x14ac:dyDescent="0.35">
      <c r="B1016" s="1" t="s">
        <v>770</v>
      </c>
      <c r="C1016" s="3">
        <v>644.20000000000005</v>
      </c>
      <c r="D1016">
        <f t="shared" ref="D1016:D1079" si="36">(C1016-C1017)/C1017</f>
        <v>-0.875</v>
      </c>
      <c r="E1016">
        <v>5.1032685930838477</v>
      </c>
      <c r="G1016">
        <v>1013</v>
      </c>
      <c r="H1016">
        <f t="shared" ca="1" si="35"/>
        <v>10.736485598747205</v>
      </c>
    </row>
    <row r="1017" spans="2:8" x14ac:dyDescent="0.35">
      <c r="B1017" s="1" t="s">
        <v>472</v>
      </c>
      <c r="C1017" s="3">
        <v>5153.6000000000004</v>
      </c>
      <c r="D1017">
        <f t="shared" si="36"/>
        <v>0.3657130137058906</v>
      </c>
      <c r="E1017">
        <v>5.0928060530826977</v>
      </c>
      <c r="G1017">
        <v>1014</v>
      </c>
      <c r="H1017">
        <f t="shared" ca="1" si="35"/>
        <v>22.928208395195167</v>
      </c>
    </row>
    <row r="1018" spans="2:8" x14ac:dyDescent="0.35">
      <c r="B1018" s="1" t="s">
        <v>512</v>
      </c>
      <c r="C1018" s="3">
        <v>3773.56</v>
      </c>
      <c r="D1018">
        <f t="shared" si="36"/>
        <v>5.0126832377310384</v>
      </c>
      <c r="E1018">
        <v>5.0888422751109319</v>
      </c>
      <c r="G1018">
        <v>1015</v>
      </c>
      <c r="H1018">
        <f t="shared" ca="1" si="35"/>
        <v>40.50934185932401</v>
      </c>
    </row>
    <row r="1019" spans="2:8" x14ac:dyDescent="0.35">
      <c r="B1019" s="2">
        <v>42311</v>
      </c>
      <c r="C1019" s="3">
        <v>627.6</v>
      </c>
      <c r="D1019">
        <f t="shared" si="36"/>
        <v>-0.26784881007932804</v>
      </c>
      <c r="E1019">
        <v>5.0666988883518602</v>
      </c>
      <c r="G1019">
        <v>1016</v>
      </c>
      <c r="H1019">
        <f t="shared" ca="1" si="35"/>
        <v>16.54988269892316</v>
      </c>
    </row>
    <row r="1020" spans="2:8" x14ac:dyDescent="0.35">
      <c r="B1020" s="2">
        <v>43652</v>
      </c>
      <c r="C1020" s="3">
        <v>857.2</v>
      </c>
      <c r="D1020">
        <f t="shared" si="36"/>
        <v>-0.10386284041607853</v>
      </c>
      <c r="E1020">
        <v>5.0566664311453406</v>
      </c>
      <c r="G1020">
        <v>1017</v>
      </c>
      <c r="H1020">
        <f t="shared" ca="1" si="35"/>
        <v>17.64094365572749</v>
      </c>
    </row>
    <row r="1021" spans="2:8" x14ac:dyDescent="0.35">
      <c r="B1021" s="1" t="s">
        <v>1368</v>
      </c>
      <c r="C1021" s="3">
        <v>956.55</v>
      </c>
      <c r="D1021">
        <f t="shared" si="36"/>
        <v>0.29731599148278232</v>
      </c>
      <c r="E1021">
        <v>5.0293098014497319</v>
      </c>
      <c r="G1021">
        <v>1018</v>
      </c>
      <c r="H1021">
        <f t="shared" ca="1" si="35"/>
        <v>-1.2404157987677076</v>
      </c>
    </row>
    <row r="1022" spans="2:8" x14ac:dyDescent="0.35">
      <c r="B1022" s="2">
        <v>42796</v>
      </c>
      <c r="C1022" s="3">
        <v>737.33</v>
      </c>
      <c r="D1022">
        <f t="shared" si="36"/>
        <v>-0.24027325557433124</v>
      </c>
      <c r="E1022">
        <v>5.0106790576343041</v>
      </c>
      <c r="G1022">
        <v>1019</v>
      </c>
      <c r="H1022">
        <f t="shared" ca="1" si="35"/>
        <v>-26.691364337225288</v>
      </c>
    </row>
    <row r="1023" spans="2:8" x14ac:dyDescent="0.35">
      <c r="B1023" s="1" t="s">
        <v>1286</v>
      </c>
      <c r="C1023" s="3">
        <v>970.52</v>
      </c>
      <c r="D1023">
        <f t="shared" si="36"/>
        <v>9.3211079446252967E-2</v>
      </c>
      <c r="E1023">
        <v>5.0082956726304708</v>
      </c>
      <c r="G1023">
        <v>1020</v>
      </c>
      <c r="H1023">
        <f t="shared" ca="1" si="35"/>
        <v>-18.094266094060483</v>
      </c>
    </row>
    <row r="1024" spans="2:8" x14ac:dyDescent="0.35">
      <c r="B1024" s="1" t="s">
        <v>1255</v>
      </c>
      <c r="C1024" s="3">
        <v>887.77</v>
      </c>
      <c r="D1024">
        <f t="shared" si="36"/>
        <v>0.3348921133749343</v>
      </c>
      <c r="E1024">
        <v>4.9996620936676353</v>
      </c>
      <c r="G1024">
        <v>1021</v>
      </c>
      <c r="H1024">
        <f t="shared" ca="1" si="35"/>
        <v>-17.240095213870976</v>
      </c>
    </row>
    <row r="1025" spans="2:8" x14ac:dyDescent="0.35">
      <c r="B1025" s="1" t="s">
        <v>1176</v>
      </c>
      <c r="C1025" s="3">
        <v>665.05</v>
      </c>
      <c r="D1025">
        <f t="shared" si="36"/>
        <v>-0.19231236337138696</v>
      </c>
      <c r="E1025">
        <v>4.9941415051825135</v>
      </c>
      <c r="G1025">
        <v>1022</v>
      </c>
      <c r="H1025">
        <f t="shared" ca="1" si="35"/>
        <v>4.4986965847876235</v>
      </c>
    </row>
    <row r="1026" spans="2:8" x14ac:dyDescent="0.35">
      <c r="B1026" s="2">
        <v>43983</v>
      </c>
      <c r="C1026" s="3">
        <v>823.4</v>
      </c>
      <c r="D1026">
        <f t="shared" si="36"/>
        <v>-0.13877499790812489</v>
      </c>
      <c r="E1026">
        <v>4.9914138106672485</v>
      </c>
      <c r="G1026">
        <v>1023</v>
      </c>
      <c r="H1026">
        <f t="shared" ca="1" si="35"/>
        <v>23.95890611584278</v>
      </c>
    </row>
    <row r="1027" spans="2:8" x14ac:dyDescent="0.35">
      <c r="B1027" s="1" t="s">
        <v>1295</v>
      </c>
      <c r="C1027" s="3">
        <v>956.08</v>
      </c>
      <c r="D1027">
        <f t="shared" si="36"/>
        <v>-3.9276970359951886E-3</v>
      </c>
      <c r="E1027">
        <v>4.9766206163655688</v>
      </c>
      <c r="G1027">
        <v>1024</v>
      </c>
      <c r="H1027">
        <f t="shared" ca="1" si="35"/>
        <v>-13.923304072524942</v>
      </c>
    </row>
    <row r="1028" spans="2:8" x14ac:dyDescent="0.35">
      <c r="B1028" s="1" t="s">
        <v>1273</v>
      </c>
      <c r="C1028" s="3">
        <v>959.85</v>
      </c>
      <c r="D1028">
        <f t="shared" si="36"/>
        <v>1.7167381974248976E-2</v>
      </c>
      <c r="E1028">
        <v>4.9684740703892549</v>
      </c>
      <c r="G1028">
        <v>1025</v>
      </c>
      <c r="H1028">
        <f t="shared" ca="1" si="35"/>
        <v>-12.840991754212027</v>
      </c>
    </row>
    <row r="1029" spans="2:8" x14ac:dyDescent="0.35">
      <c r="B1029" s="1" t="s">
        <v>1024</v>
      </c>
      <c r="C1029" s="3">
        <v>943.65</v>
      </c>
      <c r="D1029">
        <f t="shared" si="36"/>
        <v>-0.839304872026293</v>
      </c>
      <c r="E1029">
        <v>4.9562582844158305</v>
      </c>
      <c r="G1029">
        <v>1026</v>
      </c>
      <c r="H1029">
        <f t="shared" ref="H1029:H1092" ca="1" si="37">_xlfn.NORM.INV(RAND(),N$6,N$7)</f>
        <v>4.6102289746502301</v>
      </c>
    </row>
    <row r="1030" spans="2:8" x14ac:dyDescent="0.35">
      <c r="B1030" s="1" t="s">
        <v>450</v>
      </c>
      <c r="C1030" s="3">
        <v>5872.3</v>
      </c>
      <c r="D1030">
        <f t="shared" si="36"/>
        <v>7.3931965982991503</v>
      </c>
      <c r="E1030">
        <v>4.9316161616161622</v>
      </c>
      <c r="G1030">
        <v>1027</v>
      </c>
      <c r="H1030">
        <f t="shared" ca="1" si="37"/>
        <v>3.7991947744414674</v>
      </c>
    </row>
    <row r="1031" spans="2:8" x14ac:dyDescent="0.35">
      <c r="B1031" s="2">
        <v>43040</v>
      </c>
      <c r="C1031" s="3">
        <v>699.65</v>
      </c>
      <c r="D1031">
        <f t="shared" si="36"/>
        <v>-0.25784689147475953</v>
      </c>
      <c r="E1031">
        <v>4.9252201897018963</v>
      </c>
      <c r="G1031">
        <v>1028</v>
      </c>
      <c r="H1031">
        <f t="shared" ca="1" si="37"/>
        <v>19.463379526732329</v>
      </c>
    </row>
    <row r="1032" spans="2:8" x14ac:dyDescent="0.35">
      <c r="B1032" s="1" t="s">
        <v>1288</v>
      </c>
      <c r="C1032" s="3">
        <v>942.73</v>
      </c>
      <c r="D1032">
        <f t="shared" si="36"/>
        <v>1.9107385451401755</v>
      </c>
      <c r="E1032">
        <v>4.9246480643539465</v>
      </c>
      <c r="G1032">
        <v>1029</v>
      </c>
      <c r="H1032">
        <f t="shared" ca="1" si="37"/>
        <v>26.653276960079246</v>
      </c>
    </row>
    <row r="1033" spans="2:8" x14ac:dyDescent="0.35">
      <c r="B1033" s="1" t="s">
        <v>1515</v>
      </c>
      <c r="C1033" s="3">
        <v>323.88</v>
      </c>
      <c r="D1033">
        <f t="shared" si="36"/>
        <v>-0.60876970465664071</v>
      </c>
      <c r="E1033">
        <v>4.9048313582497718</v>
      </c>
      <c r="G1033">
        <v>1030</v>
      </c>
      <c r="H1033">
        <f t="shared" ca="1" si="37"/>
        <v>-26.290881620815238</v>
      </c>
    </row>
    <row r="1034" spans="2:8" x14ac:dyDescent="0.35">
      <c r="B1034" s="2">
        <v>43831</v>
      </c>
      <c r="C1034" s="3">
        <v>827.85</v>
      </c>
      <c r="D1034">
        <f t="shared" si="36"/>
        <v>0.18066945248655827</v>
      </c>
      <c r="E1034">
        <v>4.8787814230933106</v>
      </c>
      <c r="G1034">
        <v>1031</v>
      </c>
      <c r="H1034">
        <f t="shared" ca="1" si="37"/>
        <v>11.612944859405381</v>
      </c>
    </row>
    <row r="1035" spans="2:8" x14ac:dyDescent="0.35">
      <c r="B1035" s="2">
        <v>42795</v>
      </c>
      <c r="C1035" s="3">
        <v>701.17</v>
      </c>
      <c r="D1035">
        <f t="shared" si="36"/>
        <v>-0.91655519588708523</v>
      </c>
      <c r="E1035">
        <v>4.867531380753138</v>
      </c>
      <c r="G1035">
        <v>1032</v>
      </c>
      <c r="H1035">
        <f t="shared" ca="1" si="37"/>
        <v>12.681087596071496</v>
      </c>
    </row>
    <row r="1036" spans="2:8" x14ac:dyDescent="0.35">
      <c r="B1036" s="2">
        <v>45028</v>
      </c>
      <c r="C1036" s="3">
        <v>8402.7999999999993</v>
      </c>
      <c r="D1036">
        <f t="shared" si="36"/>
        <v>9.1636528575748404</v>
      </c>
      <c r="E1036">
        <v>4.8521433297350001</v>
      </c>
      <c r="G1036">
        <v>1033</v>
      </c>
      <c r="H1036">
        <f t="shared" ca="1" si="37"/>
        <v>15.75325560685242</v>
      </c>
    </row>
    <row r="1037" spans="2:8" x14ac:dyDescent="0.35">
      <c r="B1037" s="2">
        <v>42712</v>
      </c>
      <c r="C1037" s="3">
        <v>826.75</v>
      </c>
      <c r="D1037">
        <f t="shared" si="36"/>
        <v>-0.13402115847910342</v>
      </c>
      <c r="E1037">
        <v>4.8398672035035677</v>
      </c>
      <c r="G1037">
        <v>1034</v>
      </c>
      <c r="H1037">
        <f t="shared" ca="1" si="37"/>
        <v>12.012379929764094</v>
      </c>
    </row>
    <row r="1038" spans="2:8" x14ac:dyDescent="0.35">
      <c r="B1038" s="1" t="s">
        <v>1277</v>
      </c>
      <c r="C1038" s="3">
        <v>954.7</v>
      </c>
      <c r="D1038">
        <f t="shared" si="36"/>
        <v>0.21866224151136082</v>
      </c>
      <c r="E1038">
        <v>4.8391437308868506</v>
      </c>
      <c r="G1038">
        <v>1035</v>
      </c>
      <c r="H1038">
        <f t="shared" ca="1" si="37"/>
        <v>20.315694029130029</v>
      </c>
    </row>
    <row r="1039" spans="2:8" x14ac:dyDescent="0.35">
      <c r="B1039" s="2">
        <v>43012</v>
      </c>
      <c r="C1039" s="3">
        <v>783.4</v>
      </c>
      <c r="D1039">
        <f t="shared" si="36"/>
        <v>1.5279122297515328</v>
      </c>
      <c r="E1039">
        <v>4.8375558867362152</v>
      </c>
      <c r="G1039">
        <v>1036</v>
      </c>
      <c r="H1039">
        <f t="shared" ca="1" si="37"/>
        <v>-6.9441601836348328</v>
      </c>
    </row>
    <row r="1040" spans="2:8" x14ac:dyDescent="0.35">
      <c r="B1040" s="1" t="s">
        <v>1498</v>
      </c>
      <c r="C1040" s="3">
        <v>309.89999999999998</v>
      </c>
      <c r="D1040">
        <f t="shared" si="36"/>
        <v>2.6226902443870319E-2</v>
      </c>
      <c r="E1040">
        <v>4.8284747037803264</v>
      </c>
      <c r="G1040">
        <v>1037</v>
      </c>
      <c r="H1040">
        <f t="shared" ca="1" si="37"/>
        <v>-3.2408033632200466</v>
      </c>
    </row>
    <row r="1041" spans="2:8" x14ac:dyDescent="0.35">
      <c r="B1041" s="1" t="s">
        <v>1487</v>
      </c>
      <c r="C1041" s="3">
        <v>301.98</v>
      </c>
      <c r="D1041">
        <f t="shared" si="36"/>
        <v>-0.66969647251845776</v>
      </c>
      <c r="E1041">
        <v>4.8073076923076927</v>
      </c>
      <c r="G1041">
        <v>1038</v>
      </c>
      <c r="H1041">
        <f t="shared" ca="1" si="37"/>
        <v>-16.206962296918892</v>
      </c>
    </row>
    <row r="1042" spans="2:8" x14ac:dyDescent="0.35">
      <c r="B1042" s="1" t="s">
        <v>646</v>
      </c>
      <c r="C1042" s="3">
        <v>914.25</v>
      </c>
      <c r="D1042">
        <f t="shared" si="36"/>
        <v>-3.0532686331170107E-3</v>
      </c>
      <c r="E1042">
        <v>4.8029197080291972</v>
      </c>
      <c r="G1042">
        <v>1039</v>
      </c>
      <c r="H1042">
        <f t="shared" ca="1" si="37"/>
        <v>-11.215142750117852</v>
      </c>
    </row>
    <row r="1043" spans="2:8" x14ac:dyDescent="0.35">
      <c r="B1043" s="2">
        <v>43989</v>
      </c>
      <c r="C1043" s="3">
        <v>917.05</v>
      </c>
      <c r="D1043">
        <f t="shared" si="36"/>
        <v>-8.2193262315470965E-3</v>
      </c>
      <c r="E1043">
        <v>4.7997090817100929</v>
      </c>
      <c r="G1043">
        <v>1040</v>
      </c>
      <c r="H1043">
        <f t="shared" ca="1" si="37"/>
        <v>17.246988559276392</v>
      </c>
    </row>
    <row r="1044" spans="2:8" x14ac:dyDescent="0.35">
      <c r="B1044" s="1" t="s">
        <v>1351</v>
      </c>
      <c r="C1044" s="3">
        <v>924.65</v>
      </c>
      <c r="D1044">
        <f t="shared" si="36"/>
        <v>0.23931108430505288</v>
      </c>
      <c r="E1044">
        <v>4.7935463659147866</v>
      </c>
      <c r="G1044">
        <v>1041</v>
      </c>
      <c r="H1044">
        <f t="shared" ca="1" si="37"/>
        <v>-10.947073089181533</v>
      </c>
    </row>
    <row r="1045" spans="2:8" x14ac:dyDescent="0.35">
      <c r="B1045" s="2">
        <v>42861</v>
      </c>
      <c r="C1045" s="3">
        <v>746.1</v>
      </c>
      <c r="D1045">
        <f t="shared" si="36"/>
        <v>0.29892061281337057</v>
      </c>
      <c r="E1045">
        <v>4.7918025151374009</v>
      </c>
      <c r="G1045">
        <v>1042</v>
      </c>
      <c r="H1045">
        <f t="shared" ca="1" si="37"/>
        <v>4.3610629114538852</v>
      </c>
    </row>
    <row r="1046" spans="2:8" x14ac:dyDescent="0.35">
      <c r="B1046" s="2">
        <v>42099</v>
      </c>
      <c r="C1046" s="3">
        <v>574.4</v>
      </c>
      <c r="D1046">
        <f t="shared" si="36"/>
        <v>-0.92802771634600334</v>
      </c>
      <c r="E1046">
        <v>4.7874055415617125</v>
      </c>
      <c r="G1046">
        <v>1043</v>
      </c>
      <c r="H1046">
        <f t="shared" ca="1" si="37"/>
        <v>21.817993497125528</v>
      </c>
    </row>
    <row r="1047" spans="2:8" x14ac:dyDescent="0.35">
      <c r="B1047" s="1" t="s">
        <v>380</v>
      </c>
      <c r="C1047" s="3">
        <v>7980.85</v>
      </c>
      <c r="D1047">
        <f t="shared" si="36"/>
        <v>11.976991869918701</v>
      </c>
      <c r="E1047">
        <v>4.7802926052002608</v>
      </c>
      <c r="G1047">
        <v>1044</v>
      </c>
      <c r="H1047">
        <f t="shared" ca="1" si="37"/>
        <v>8.864372975222544</v>
      </c>
    </row>
    <row r="1048" spans="2:8" x14ac:dyDescent="0.35">
      <c r="B1048" s="2">
        <v>43473</v>
      </c>
      <c r="C1048" s="3">
        <v>615</v>
      </c>
      <c r="D1048">
        <f t="shared" si="36"/>
        <v>-0.85534006844884569</v>
      </c>
      <c r="E1048">
        <v>4.780075187969925</v>
      </c>
      <c r="G1048">
        <v>1045</v>
      </c>
      <c r="H1048">
        <f t="shared" ca="1" si="37"/>
        <v>22.512227578397322</v>
      </c>
    </row>
    <row r="1049" spans="2:8" x14ac:dyDescent="0.35">
      <c r="B1049" s="2">
        <v>44294</v>
      </c>
      <c r="C1049" s="3">
        <v>4251.3500000000004</v>
      </c>
      <c r="D1049">
        <f t="shared" si="36"/>
        <v>3.9157079262299823</v>
      </c>
      <c r="E1049">
        <v>4.7772327009838564</v>
      </c>
      <c r="G1049">
        <v>1046</v>
      </c>
      <c r="H1049">
        <f t="shared" ca="1" si="37"/>
        <v>23.178103493485452</v>
      </c>
    </row>
    <row r="1050" spans="2:8" x14ac:dyDescent="0.35">
      <c r="B1050" s="1" t="s">
        <v>824</v>
      </c>
      <c r="C1050" s="3">
        <v>864.85</v>
      </c>
      <c r="D1050">
        <f t="shared" si="36"/>
        <v>0.127972037092588</v>
      </c>
      <c r="E1050">
        <v>4.772593779201709</v>
      </c>
      <c r="G1050">
        <v>1047</v>
      </c>
      <c r="H1050">
        <f t="shared" ca="1" si="37"/>
        <v>-0.30861638323279372</v>
      </c>
    </row>
    <row r="1051" spans="2:8" x14ac:dyDescent="0.35">
      <c r="B1051" s="2">
        <v>42799</v>
      </c>
      <c r="C1051" s="3">
        <v>766.73</v>
      </c>
      <c r="D1051">
        <f t="shared" si="36"/>
        <v>-0.86738560791469566</v>
      </c>
      <c r="E1051">
        <v>4.7713963116296574</v>
      </c>
      <c r="G1051">
        <v>1048</v>
      </c>
      <c r="H1051">
        <f t="shared" ca="1" si="37"/>
        <v>-13.093421753988043</v>
      </c>
    </row>
    <row r="1052" spans="2:8" x14ac:dyDescent="0.35">
      <c r="B1052" s="1" t="s">
        <v>439</v>
      </c>
      <c r="C1052" s="3">
        <v>5781.65</v>
      </c>
      <c r="D1052">
        <f t="shared" si="36"/>
        <v>5.0354402630617461</v>
      </c>
      <c r="E1052">
        <v>4.7698218651763877</v>
      </c>
      <c r="G1052">
        <v>1049</v>
      </c>
      <c r="H1052">
        <f t="shared" ca="1" si="37"/>
        <v>-0.25610136319771382</v>
      </c>
    </row>
    <row r="1053" spans="2:8" x14ac:dyDescent="0.35">
      <c r="B1053" s="1" t="s">
        <v>841</v>
      </c>
      <c r="C1053" s="3">
        <v>957.95</v>
      </c>
      <c r="D1053">
        <f t="shared" si="36"/>
        <v>2.6719684465499202E-2</v>
      </c>
      <c r="E1053">
        <v>4.7683506954898549</v>
      </c>
      <c r="G1053">
        <v>1050</v>
      </c>
      <c r="H1053">
        <f t="shared" ca="1" si="37"/>
        <v>3.24672969164736</v>
      </c>
    </row>
    <row r="1054" spans="2:8" x14ac:dyDescent="0.35">
      <c r="B1054" s="1" t="s">
        <v>1338</v>
      </c>
      <c r="C1054" s="3">
        <v>933.02</v>
      </c>
      <c r="D1054">
        <f t="shared" si="36"/>
        <v>1.9025775447793752E-2</v>
      </c>
      <c r="E1054">
        <v>4.7469664305512778</v>
      </c>
      <c r="G1054">
        <v>1051</v>
      </c>
      <c r="H1054">
        <f t="shared" ca="1" si="37"/>
        <v>13.377494891666281</v>
      </c>
    </row>
    <row r="1055" spans="2:8" x14ac:dyDescent="0.35">
      <c r="B1055" s="2">
        <v>42163</v>
      </c>
      <c r="C1055" s="3">
        <v>915.6</v>
      </c>
      <c r="D1055">
        <f t="shared" si="36"/>
        <v>-0.86120543293718166</v>
      </c>
      <c r="E1055">
        <v>4.7447609486761202</v>
      </c>
      <c r="G1055">
        <v>1052</v>
      </c>
      <c r="H1055">
        <f t="shared" ca="1" si="37"/>
        <v>-5.2998754087905153</v>
      </c>
    </row>
    <row r="1056" spans="2:8" x14ac:dyDescent="0.35">
      <c r="B1056" s="1" t="s">
        <v>260</v>
      </c>
      <c r="C1056" s="3">
        <v>6596.8</v>
      </c>
      <c r="D1056">
        <f t="shared" si="36"/>
        <v>7.9630434782608699</v>
      </c>
      <c r="E1056">
        <v>4.7065743944636678</v>
      </c>
      <c r="G1056">
        <v>1053</v>
      </c>
      <c r="H1056">
        <f t="shared" ca="1" si="37"/>
        <v>-21.495299552956872</v>
      </c>
    </row>
    <row r="1057" spans="2:8" x14ac:dyDescent="0.35">
      <c r="B1057" s="1" t="s">
        <v>1163</v>
      </c>
      <c r="C1057" s="3">
        <v>736</v>
      </c>
      <c r="D1057">
        <f t="shared" si="36"/>
        <v>-0.9079211574911018</v>
      </c>
      <c r="E1057">
        <v>4.7040998217468806</v>
      </c>
      <c r="G1057">
        <v>1054</v>
      </c>
      <c r="H1057">
        <f t="shared" ca="1" si="37"/>
        <v>-7.7064473516519447</v>
      </c>
    </row>
    <row r="1058" spans="2:8" x14ac:dyDescent="0.35">
      <c r="B1058" s="2">
        <v>44780</v>
      </c>
      <c r="C1058" s="3">
        <v>7993.15</v>
      </c>
      <c r="D1058">
        <f t="shared" si="36"/>
        <v>7.8370923161967934</v>
      </c>
      <c r="E1058">
        <v>4.7034856755503229</v>
      </c>
      <c r="G1058">
        <v>1055</v>
      </c>
      <c r="H1058">
        <f t="shared" ca="1" si="37"/>
        <v>18.081105200958987</v>
      </c>
    </row>
    <row r="1059" spans="2:8" x14ac:dyDescent="0.35">
      <c r="B1059" s="2">
        <v>43679</v>
      </c>
      <c r="C1059" s="3">
        <v>904.5</v>
      </c>
      <c r="D1059">
        <f t="shared" si="36"/>
        <v>-0.84429869861598839</v>
      </c>
      <c r="E1059">
        <v>4.7001512477943024</v>
      </c>
      <c r="G1059">
        <v>1056</v>
      </c>
      <c r="H1059">
        <f t="shared" ca="1" si="37"/>
        <v>31.582827200324889</v>
      </c>
    </row>
    <row r="1060" spans="2:8" x14ac:dyDescent="0.35">
      <c r="B1060" s="1" t="s">
        <v>454</v>
      </c>
      <c r="C1060" s="3">
        <v>5809.2</v>
      </c>
      <c r="D1060">
        <f t="shared" si="36"/>
        <v>5.2175034516712504</v>
      </c>
      <c r="E1060">
        <v>4.6955733124172747</v>
      </c>
      <c r="G1060">
        <v>1057</v>
      </c>
      <c r="H1060">
        <f t="shared" ca="1" si="37"/>
        <v>1.7629752848492832</v>
      </c>
    </row>
    <row r="1061" spans="2:8" x14ac:dyDescent="0.35">
      <c r="B1061" s="1" t="s">
        <v>1308</v>
      </c>
      <c r="C1061" s="3">
        <v>934.33</v>
      </c>
      <c r="D1061">
        <f t="shared" si="36"/>
        <v>2.0312753463322841</v>
      </c>
      <c r="E1061">
        <v>4.690888049701547</v>
      </c>
      <c r="G1061">
        <v>1058</v>
      </c>
      <c r="H1061">
        <f t="shared" ca="1" si="37"/>
        <v>-13.1406665978053</v>
      </c>
    </row>
    <row r="1062" spans="2:8" x14ac:dyDescent="0.35">
      <c r="B1062" s="1" t="s">
        <v>1523</v>
      </c>
      <c r="C1062" s="3">
        <v>308.23</v>
      </c>
      <c r="D1062">
        <f t="shared" si="36"/>
        <v>-0.66641774891774885</v>
      </c>
      <c r="E1062">
        <v>4.6900498430865794</v>
      </c>
      <c r="G1062">
        <v>1059</v>
      </c>
      <c r="H1062">
        <f t="shared" ca="1" si="37"/>
        <v>-4.8021594562544356</v>
      </c>
    </row>
    <row r="1063" spans="2:8" x14ac:dyDescent="0.35">
      <c r="B1063" s="2">
        <v>42259</v>
      </c>
      <c r="C1063" s="3">
        <v>924</v>
      </c>
      <c r="D1063">
        <f t="shared" si="36"/>
        <v>-3.8851614916523662E-2</v>
      </c>
      <c r="E1063">
        <v>4.6728880157170929</v>
      </c>
      <c r="G1063">
        <v>1060</v>
      </c>
      <c r="H1063">
        <f t="shared" ca="1" si="37"/>
        <v>15.545300659745273</v>
      </c>
    </row>
    <row r="1064" spans="2:8" x14ac:dyDescent="0.35">
      <c r="B1064" s="2">
        <v>43803</v>
      </c>
      <c r="C1064" s="3">
        <v>961.35</v>
      </c>
      <c r="D1064">
        <f t="shared" si="36"/>
        <v>-0.86798088410991636</v>
      </c>
      <c r="E1064">
        <v>4.6540022348997239</v>
      </c>
      <c r="G1064">
        <v>1061</v>
      </c>
      <c r="H1064">
        <f t="shared" ca="1" si="37"/>
        <v>9.0898843901072954</v>
      </c>
    </row>
    <row r="1065" spans="2:8" x14ac:dyDescent="0.35">
      <c r="B1065" s="2">
        <v>45026</v>
      </c>
      <c r="C1065" s="3">
        <v>7281.9</v>
      </c>
      <c r="D1065">
        <f t="shared" si="36"/>
        <v>8.7371130574313014</v>
      </c>
      <c r="E1065">
        <v>4.6451025233536178</v>
      </c>
      <c r="G1065">
        <v>1062</v>
      </c>
      <c r="H1065">
        <f t="shared" ca="1" si="37"/>
        <v>-3.3680418423178873</v>
      </c>
    </row>
    <row r="1066" spans="2:8" x14ac:dyDescent="0.35">
      <c r="B1066" s="2">
        <v>42949</v>
      </c>
      <c r="C1066" s="3">
        <v>747.85</v>
      </c>
      <c r="D1066">
        <f t="shared" si="36"/>
        <v>1.960609659540776</v>
      </c>
      <c r="E1066">
        <v>4.6144894894894906</v>
      </c>
      <c r="G1066">
        <v>1063</v>
      </c>
      <c r="H1066">
        <f t="shared" ca="1" si="37"/>
        <v>1.741060696145849</v>
      </c>
    </row>
    <row r="1067" spans="2:8" x14ac:dyDescent="0.35">
      <c r="B1067" s="1" t="s">
        <v>1565</v>
      </c>
      <c r="C1067" s="3">
        <v>252.6</v>
      </c>
      <c r="D1067">
        <f t="shared" si="36"/>
        <v>-0.69555260937688324</v>
      </c>
      <c r="E1067">
        <v>4.6133333333333333</v>
      </c>
      <c r="G1067">
        <v>1064</v>
      </c>
      <c r="H1067">
        <f t="shared" ca="1" si="37"/>
        <v>-6.649001197327542</v>
      </c>
    </row>
    <row r="1068" spans="2:8" x14ac:dyDescent="0.35">
      <c r="B1068" s="1" t="s">
        <v>1243</v>
      </c>
      <c r="C1068" s="3">
        <v>829.7</v>
      </c>
      <c r="D1068">
        <f t="shared" si="36"/>
        <v>-0.52546812623680261</v>
      </c>
      <c r="E1068">
        <v>4.6129075903125436</v>
      </c>
      <c r="G1068">
        <v>1065</v>
      </c>
      <c r="H1068">
        <f t="shared" ca="1" si="37"/>
        <v>-6.9265857726587763</v>
      </c>
    </row>
    <row r="1069" spans="2:8" x14ac:dyDescent="0.35">
      <c r="B1069" s="1" t="s">
        <v>576</v>
      </c>
      <c r="C1069" s="3">
        <v>1748.46</v>
      </c>
      <c r="D1069">
        <f t="shared" si="36"/>
        <v>2.1120801665984374</v>
      </c>
      <c r="E1069">
        <v>4.6117726353628399</v>
      </c>
      <c r="G1069">
        <v>1066</v>
      </c>
      <c r="H1069">
        <f t="shared" ca="1" si="37"/>
        <v>14.678653785721618</v>
      </c>
    </row>
    <row r="1070" spans="2:8" x14ac:dyDescent="0.35">
      <c r="B1070" s="2">
        <v>42069</v>
      </c>
      <c r="C1070" s="3">
        <v>561.83000000000004</v>
      </c>
      <c r="D1070">
        <f t="shared" si="36"/>
        <v>-0.21586880669923234</v>
      </c>
      <c r="E1070">
        <v>4.5781374106433681</v>
      </c>
      <c r="G1070">
        <v>1067</v>
      </c>
      <c r="H1070">
        <f t="shared" ca="1" si="37"/>
        <v>-5.3998333961157021</v>
      </c>
    </row>
    <row r="1071" spans="2:8" x14ac:dyDescent="0.35">
      <c r="B1071" s="2">
        <v>43011</v>
      </c>
      <c r="C1071" s="3">
        <v>716.5</v>
      </c>
      <c r="D1071">
        <f t="shared" si="36"/>
        <v>-0.87041290625960821</v>
      </c>
      <c r="E1071">
        <v>4.5637521354247559</v>
      </c>
      <c r="G1071">
        <v>1068</v>
      </c>
      <c r="H1071">
        <f t="shared" ca="1" si="37"/>
        <v>8.6860540042425303</v>
      </c>
    </row>
    <row r="1072" spans="2:8" x14ac:dyDescent="0.35">
      <c r="B1072" s="1" t="s">
        <v>427</v>
      </c>
      <c r="C1072" s="3">
        <v>5529.1</v>
      </c>
      <c r="D1072">
        <f t="shared" si="36"/>
        <v>-0.26202901645689569</v>
      </c>
      <c r="E1072">
        <v>4.5540934203917631</v>
      </c>
      <c r="G1072">
        <v>1069</v>
      </c>
      <c r="H1072">
        <f t="shared" ca="1" si="37"/>
        <v>-13.309825183125731</v>
      </c>
    </row>
    <row r="1073" spans="2:8" x14ac:dyDescent="0.35">
      <c r="B1073" s="1" t="s">
        <v>357</v>
      </c>
      <c r="C1073" s="3">
        <v>7492.3</v>
      </c>
      <c r="D1073">
        <f t="shared" si="36"/>
        <v>7.1107442489851156</v>
      </c>
      <c r="E1073">
        <v>4.5537600533708904</v>
      </c>
      <c r="G1073">
        <v>1070</v>
      </c>
      <c r="H1073">
        <f t="shared" ca="1" si="37"/>
        <v>-23.715879126980649</v>
      </c>
    </row>
    <row r="1074" spans="2:8" x14ac:dyDescent="0.35">
      <c r="B1074" s="1" t="s">
        <v>1339</v>
      </c>
      <c r="C1074" s="3">
        <v>923.75</v>
      </c>
      <c r="D1074">
        <f t="shared" si="36"/>
        <v>0.20770578391381656</v>
      </c>
      <c r="E1074">
        <v>4.5447178871548619</v>
      </c>
      <c r="G1074">
        <v>1071</v>
      </c>
      <c r="H1074">
        <f t="shared" ca="1" si="37"/>
        <v>10.213898787178518</v>
      </c>
    </row>
    <row r="1075" spans="2:8" x14ac:dyDescent="0.35">
      <c r="B1075" s="2">
        <v>42952</v>
      </c>
      <c r="C1075" s="3">
        <v>764.88</v>
      </c>
      <c r="D1075">
        <f t="shared" si="36"/>
        <v>-0.15015221883958133</v>
      </c>
      <c r="E1075">
        <v>4.5426086956521736</v>
      </c>
      <c r="G1075">
        <v>1072</v>
      </c>
      <c r="H1075">
        <f t="shared" ca="1" si="37"/>
        <v>6.9017125011949005</v>
      </c>
    </row>
    <row r="1076" spans="2:8" x14ac:dyDescent="0.35">
      <c r="B1076" s="1" t="s">
        <v>1344</v>
      </c>
      <c r="C1076" s="3">
        <v>900.02</v>
      </c>
      <c r="D1076">
        <f t="shared" si="36"/>
        <v>0.10161566707466338</v>
      </c>
      <c r="E1076">
        <v>4.5182096873083992</v>
      </c>
      <c r="G1076">
        <v>1073</v>
      </c>
      <c r="H1076">
        <f t="shared" ca="1" si="37"/>
        <v>11.577965000883795</v>
      </c>
    </row>
    <row r="1077" spans="2:8" x14ac:dyDescent="0.35">
      <c r="B1077" s="2">
        <v>43896</v>
      </c>
      <c r="C1077" s="3">
        <v>817</v>
      </c>
      <c r="D1077">
        <f t="shared" si="36"/>
        <v>0.51178712852966224</v>
      </c>
      <c r="E1077">
        <v>4.5061329020083569</v>
      </c>
      <c r="G1077">
        <v>1074</v>
      </c>
      <c r="H1077">
        <f t="shared" ca="1" si="37"/>
        <v>12.332309070193926</v>
      </c>
    </row>
    <row r="1078" spans="2:8" x14ac:dyDescent="0.35">
      <c r="B1078" s="2">
        <v>42222</v>
      </c>
      <c r="C1078" s="3">
        <v>540.41999999999996</v>
      </c>
      <c r="D1078">
        <f t="shared" si="36"/>
        <v>-0.919249906611879</v>
      </c>
      <c r="E1078">
        <v>4.4976602238046794</v>
      </c>
      <c r="G1078">
        <v>1075</v>
      </c>
      <c r="H1078">
        <f t="shared" ca="1" si="37"/>
        <v>32.244605526870856</v>
      </c>
    </row>
    <row r="1079" spans="2:8" x14ac:dyDescent="0.35">
      <c r="B1079" s="2">
        <v>45109</v>
      </c>
      <c r="C1079" s="3">
        <v>6692.5</v>
      </c>
      <c r="D1079">
        <f t="shared" si="36"/>
        <v>-4.2827823425510739E-2</v>
      </c>
      <c r="E1079">
        <v>4.4901558654634943</v>
      </c>
      <c r="G1079">
        <v>1076</v>
      </c>
      <c r="H1079">
        <f t="shared" ca="1" si="37"/>
        <v>12.6573625050817</v>
      </c>
    </row>
    <row r="1080" spans="2:8" x14ac:dyDescent="0.35">
      <c r="B1080" s="2">
        <v>45174</v>
      </c>
      <c r="C1080" s="3">
        <v>6991.95</v>
      </c>
      <c r="D1080">
        <f t="shared" ref="D1080:D1143" si="38">(C1080-C1081)/C1081</f>
        <v>23.039711191335737</v>
      </c>
      <c r="E1080">
        <v>4.4714375146725089</v>
      </c>
      <c r="G1080">
        <v>1077</v>
      </c>
      <c r="H1080">
        <f t="shared" ca="1" si="37"/>
        <v>-12.800513476967684</v>
      </c>
    </row>
    <row r="1081" spans="2:8" x14ac:dyDescent="0.35">
      <c r="B1081" s="1" t="s">
        <v>1587</v>
      </c>
      <c r="C1081" s="3">
        <v>290.85000000000002</v>
      </c>
      <c r="D1081">
        <f t="shared" si="38"/>
        <v>-0.47221818973651736</v>
      </c>
      <c r="E1081">
        <v>4.4344170403587446</v>
      </c>
      <c r="G1081">
        <v>1078</v>
      </c>
      <c r="H1081">
        <f t="shared" ca="1" si="37"/>
        <v>-2.0478750425680801</v>
      </c>
    </row>
    <row r="1082" spans="2:8" x14ac:dyDescent="0.35">
      <c r="B1082" s="1" t="s">
        <v>1441</v>
      </c>
      <c r="C1082" s="3">
        <v>551.08000000000004</v>
      </c>
      <c r="D1082">
        <f t="shared" si="38"/>
        <v>-0.19087331884653785</v>
      </c>
      <c r="E1082">
        <v>4.4293596059113307</v>
      </c>
      <c r="G1082">
        <v>1079</v>
      </c>
      <c r="H1082">
        <f t="shared" ca="1" si="37"/>
        <v>6.914332842447334</v>
      </c>
    </row>
    <row r="1083" spans="2:8" x14ac:dyDescent="0.35">
      <c r="B1083" s="2">
        <v>42220</v>
      </c>
      <c r="C1083" s="3">
        <v>681.08</v>
      </c>
      <c r="D1083">
        <f t="shared" si="38"/>
        <v>-5.7759085815475279E-2</v>
      </c>
      <c r="E1083">
        <v>4.4032526775089256</v>
      </c>
      <c r="G1083">
        <v>1080</v>
      </c>
      <c r="H1083">
        <f t="shared" ca="1" si="37"/>
        <v>10.129344496598121</v>
      </c>
    </row>
    <row r="1084" spans="2:8" x14ac:dyDescent="0.35">
      <c r="B1084" s="2">
        <v>42950</v>
      </c>
      <c r="C1084" s="3">
        <v>722.83</v>
      </c>
      <c r="D1084">
        <f t="shared" si="38"/>
        <v>-0.90540112550713259</v>
      </c>
      <c r="E1084">
        <v>4.4031245328150703</v>
      </c>
      <c r="G1084">
        <v>1081</v>
      </c>
      <c r="H1084">
        <f t="shared" ca="1" si="37"/>
        <v>6.0561579155244702</v>
      </c>
    </row>
    <row r="1085" spans="2:8" x14ac:dyDescent="0.35">
      <c r="B1085" s="2">
        <v>45324</v>
      </c>
      <c r="C1085" s="3">
        <v>7641</v>
      </c>
      <c r="D1085">
        <f t="shared" si="38"/>
        <v>11.134927819333937</v>
      </c>
      <c r="E1085">
        <v>4.3925685451145062</v>
      </c>
      <c r="G1085">
        <v>1082</v>
      </c>
      <c r="H1085">
        <f t="shared" ca="1" si="37"/>
        <v>2.8135126954387539</v>
      </c>
    </row>
    <row r="1086" spans="2:8" x14ac:dyDescent="0.35">
      <c r="B1086" s="1" t="s">
        <v>1189</v>
      </c>
      <c r="C1086" s="3">
        <v>629.66999999999996</v>
      </c>
      <c r="D1086">
        <f t="shared" si="38"/>
        <v>-0.60748659768108715</v>
      </c>
      <c r="E1086">
        <v>4.3910102739726025</v>
      </c>
      <c r="G1086">
        <v>1083</v>
      </c>
      <c r="H1086">
        <f t="shared" ca="1" si="37"/>
        <v>28.312538303077545</v>
      </c>
    </row>
    <row r="1087" spans="2:8" x14ac:dyDescent="0.35">
      <c r="B1087" s="1" t="s">
        <v>601</v>
      </c>
      <c r="C1087" s="3">
        <v>1604.2</v>
      </c>
      <c r="D1087">
        <f t="shared" si="38"/>
        <v>1.5731012912021813</v>
      </c>
      <c r="E1087">
        <v>4.3783484762128282</v>
      </c>
      <c r="G1087">
        <v>1084</v>
      </c>
      <c r="H1087">
        <f t="shared" ca="1" si="37"/>
        <v>-9.7299268026177543</v>
      </c>
    </row>
    <row r="1088" spans="2:8" x14ac:dyDescent="0.35">
      <c r="B1088" s="1" t="s">
        <v>786</v>
      </c>
      <c r="C1088" s="3">
        <v>623.45000000000005</v>
      </c>
      <c r="D1088">
        <f t="shared" si="38"/>
        <v>0.60043640097548456</v>
      </c>
      <c r="E1088">
        <v>4.3653184165232366</v>
      </c>
      <c r="G1088">
        <v>1085</v>
      </c>
      <c r="H1088">
        <f t="shared" ca="1" si="37"/>
        <v>24.566375287196696</v>
      </c>
    </row>
    <row r="1089" spans="2:8" x14ac:dyDescent="0.35">
      <c r="B1089" s="1" t="s">
        <v>1464</v>
      </c>
      <c r="C1089" s="3">
        <v>389.55</v>
      </c>
      <c r="D1089">
        <f t="shared" si="38"/>
        <v>-0.90826779070315067</v>
      </c>
      <c r="E1089">
        <v>4.3275437636761485</v>
      </c>
      <c r="G1089">
        <v>1086</v>
      </c>
      <c r="H1089">
        <f t="shared" ca="1" si="37"/>
        <v>-0.28992481696611705</v>
      </c>
    </row>
    <row r="1090" spans="2:8" x14ac:dyDescent="0.35">
      <c r="B1090" s="1" t="s">
        <v>494</v>
      </c>
      <c r="C1090" s="3">
        <v>4246.6000000000004</v>
      </c>
      <c r="D1090">
        <f t="shared" si="38"/>
        <v>5.2482159935260801</v>
      </c>
      <c r="E1090">
        <v>4.3198872533667405</v>
      </c>
      <c r="G1090">
        <v>1087</v>
      </c>
      <c r="H1090">
        <f t="shared" ca="1" si="37"/>
        <v>15.750237238210619</v>
      </c>
    </row>
    <row r="1091" spans="2:8" x14ac:dyDescent="0.35">
      <c r="B1091" s="1" t="s">
        <v>1392</v>
      </c>
      <c r="C1091" s="3">
        <v>679.65</v>
      </c>
      <c r="D1091">
        <f t="shared" si="38"/>
        <v>-0.88032961518483632</v>
      </c>
      <c r="E1091">
        <v>4.3159953070003914</v>
      </c>
      <c r="G1091">
        <v>1088</v>
      </c>
      <c r="H1091">
        <f t="shared" ca="1" si="37"/>
        <v>9.8299071213461602</v>
      </c>
    </row>
    <row r="1092" spans="2:8" x14ac:dyDescent="0.35">
      <c r="B1092" s="1" t="s">
        <v>440</v>
      </c>
      <c r="C1092" s="3">
        <v>5679.35</v>
      </c>
      <c r="D1092">
        <f t="shared" si="38"/>
        <v>-7.8618418384315172E-2</v>
      </c>
      <c r="E1092">
        <v>4.3082998411066455</v>
      </c>
      <c r="G1092">
        <v>1089</v>
      </c>
      <c r="H1092">
        <f t="shared" ca="1" si="37"/>
        <v>24.315411108129382</v>
      </c>
    </row>
    <row r="1093" spans="2:8" x14ac:dyDescent="0.35">
      <c r="B1093" s="2">
        <v>44357</v>
      </c>
      <c r="C1093" s="3">
        <v>6163.95</v>
      </c>
      <c r="D1093">
        <f t="shared" si="38"/>
        <v>9.0132395464440034</v>
      </c>
      <c r="E1093">
        <v>4.305745642349903</v>
      </c>
      <c r="G1093">
        <v>1090</v>
      </c>
      <c r="H1093">
        <f t="shared" ref="H1093:H1156" ca="1" si="39">_xlfn.NORM.INV(RAND(),N$6,N$7)</f>
        <v>8.89784062935904</v>
      </c>
    </row>
    <row r="1094" spans="2:8" x14ac:dyDescent="0.35">
      <c r="B1094" s="2">
        <v>42562</v>
      </c>
      <c r="C1094" s="3">
        <v>615.58000000000004</v>
      </c>
      <c r="D1094">
        <f t="shared" si="38"/>
        <v>-0.91838785588810445</v>
      </c>
      <c r="E1094">
        <v>4.2893968035744976</v>
      </c>
      <c r="G1094">
        <v>1091</v>
      </c>
      <c r="H1094">
        <f t="shared" ca="1" si="39"/>
        <v>-0.99898050722765142</v>
      </c>
    </row>
    <row r="1095" spans="2:8" x14ac:dyDescent="0.35">
      <c r="B1095" s="1" t="s">
        <v>195</v>
      </c>
      <c r="C1095" s="3">
        <v>7542.75</v>
      </c>
      <c r="D1095">
        <f t="shared" si="38"/>
        <v>7.4006214638927252</v>
      </c>
      <c r="E1095">
        <v>4.2774182263424869</v>
      </c>
      <c r="G1095">
        <v>1092</v>
      </c>
      <c r="H1095">
        <f t="shared" ca="1" si="39"/>
        <v>-5.9167691005225569</v>
      </c>
    </row>
    <row r="1096" spans="2:8" x14ac:dyDescent="0.35">
      <c r="B1096" s="2">
        <v>42649</v>
      </c>
      <c r="C1096" s="3">
        <v>897.88</v>
      </c>
      <c r="D1096">
        <f t="shared" si="38"/>
        <v>0.28990920583840929</v>
      </c>
      <c r="E1096">
        <v>4.2769908903908318</v>
      </c>
      <c r="G1096">
        <v>1093</v>
      </c>
      <c r="H1096">
        <f t="shared" ca="1" si="39"/>
        <v>13.001661878065796</v>
      </c>
    </row>
    <row r="1097" spans="2:8" x14ac:dyDescent="0.35">
      <c r="B1097" s="2">
        <v>42887</v>
      </c>
      <c r="C1097" s="3">
        <v>696.08</v>
      </c>
      <c r="D1097">
        <f t="shared" si="38"/>
        <v>-0.90148254559093066</v>
      </c>
      <c r="E1097">
        <v>4.2562108283621543</v>
      </c>
      <c r="G1097">
        <v>1094</v>
      </c>
      <c r="H1097">
        <f t="shared" ca="1" si="39"/>
        <v>21.692549293736917</v>
      </c>
    </row>
    <row r="1098" spans="2:8" x14ac:dyDescent="0.35">
      <c r="B1098" s="2">
        <v>45633</v>
      </c>
      <c r="C1098" s="3">
        <v>7065.55</v>
      </c>
      <c r="D1098">
        <f t="shared" si="38"/>
        <v>9.7764050941813476</v>
      </c>
      <c r="E1098">
        <v>4.249489208365838</v>
      </c>
      <c r="G1098">
        <v>1095</v>
      </c>
      <c r="H1098">
        <f t="shared" ca="1" si="39"/>
        <v>25.158290586047759</v>
      </c>
    </row>
    <row r="1099" spans="2:8" x14ac:dyDescent="0.35">
      <c r="B1099" s="2">
        <v>42380</v>
      </c>
      <c r="C1099" s="3">
        <v>655.65</v>
      </c>
      <c r="D1099">
        <f t="shared" si="38"/>
        <v>-0.24584186431709956</v>
      </c>
      <c r="E1099">
        <v>4.2485590778097988</v>
      </c>
      <c r="G1099">
        <v>1096</v>
      </c>
      <c r="H1099">
        <f t="shared" ca="1" si="39"/>
        <v>-8.9963227247967055</v>
      </c>
    </row>
    <row r="1100" spans="2:8" x14ac:dyDescent="0.35">
      <c r="B1100" s="1" t="s">
        <v>1342</v>
      </c>
      <c r="C1100" s="3">
        <v>869.38</v>
      </c>
      <c r="D1100">
        <f t="shared" si="38"/>
        <v>0.12686973428386261</v>
      </c>
      <c r="E1100">
        <v>4.2403857745629896</v>
      </c>
      <c r="G1100">
        <v>1097</v>
      </c>
      <c r="H1100">
        <f t="shared" ca="1" si="39"/>
        <v>19.048288833258059</v>
      </c>
    </row>
    <row r="1101" spans="2:8" x14ac:dyDescent="0.35">
      <c r="B1101" s="2">
        <v>44048</v>
      </c>
      <c r="C1101" s="3">
        <v>771.5</v>
      </c>
      <c r="D1101">
        <f t="shared" si="38"/>
        <v>-1.4900979353141667E-2</v>
      </c>
      <c r="E1101">
        <v>4.2251947172367084</v>
      </c>
      <c r="G1101">
        <v>1098</v>
      </c>
      <c r="H1101">
        <f t="shared" ca="1" si="39"/>
        <v>15.282010274259914</v>
      </c>
    </row>
    <row r="1102" spans="2:8" x14ac:dyDescent="0.35">
      <c r="B1102" s="1" t="s">
        <v>1227</v>
      </c>
      <c r="C1102" s="3">
        <v>783.17</v>
      </c>
      <c r="D1102">
        <f t="shared" si="38"/>
        <v>0.29861709889235244</v>
      </c>
      <c r="E1102">
        <v>4.220089315470239</v>
      </c>
      <c r="G1102">
        <v>1099</v>
      </c>
      <c r="H1102">
        <f t="shared" ca="1" si="39"/>
        <v>-8.9700788331795103</v>
      </c>
    </row>
    <row r="1103" spans="2:8" x14ac:dyDescent="0.35">
      <c r="B1103" s="2">
        <v>42223</v>
      </c>
      <c r="C1103" s="3">
        <v>603.08000000000004</v>
      </c>
      <c r="D1103">
        <f t="shared" si="38"/>
        <v>-0.91504898473760943</v>
      </c>
      <c r="E1103">
        <v>4.2034512510785165</v>
      </c>
      <c r="G1103">
        <v>1100</v>
      </c>
      <c r="H1103">
        <f t="shared" ca="1" si="39"/>
        <v>-7.6397472426440354</v>
      </c>
    </row>
    <row r="1104" spans="2:8" x14ac:dyDescent="0.35">
      <c r="B1104" s="1" t="s">
        <v>222</v>
      </c>
      <c r="C1104" s="3">
        <v>7099.15</v>
      </c>
      <c r="D1104">
        <f t="shared" si="38"/>
        <v>10.898947403707552</v>
      </c>
      <c r="E1104">
        <v>4.1951335528723011</v>
      </c>
      <c r="G1104">
        <v>1101</v>
      </c>
      <c r="H1104">
        <f t="shared" ca="1" si="39"/>
        <v>22.688959808613433</v>
      </c>
    </row>
    <row r="1105" spans="2:8" x14ac:dyDescent="0.35">
      <c r="B1105" s="2">
        <v>42041</v>
      </c>
      <c r="C1105" s="3">
        <v>596.62</v>
      </c>
      <c r="D1105">
        <f t="shared" si="38"/>
        <v>1.3512118226600986</v>
      </c>
      <c r="E1105">
        <v>4.1916115558649496</v>
      </c>
      <c r="G1105">
        <v>1102</v>
      </c>
      <c r="H1105">
        <f t="shared" ca="1" si="39"/>
        <v>9.1604071281096466</v>
      </c>
    </row>
    <row r="1106" spans="2:8" x14ac:dyDescent="0.35">
      <c r="B1106" s="1" t="s">
        <v>1599</v>
      </c>
      <c r="C1106" s="3">
        <v>253.75</v>
      </c>
      <c r="D1106">
        <f t="shared" si="38"/>
        <v>-0.61175372563419939</v>
      </c>
      <c r="E1106">
        <v>4.1912847790507364</v>
      </c>
      <c r="G1106">
        <v>1103</v>
      </c>
      <c r="H1106">
        <f t="shared" ca="1" si="39"/>
        <v>1.8286332862669279</v>
      </c>
    </row>
    <row r="1107" spans="2:8" x14ac:dyDescent="0.35">
      <c r="B1107" s="2">
        <v>42189</v>
      </c>
      <c r="C1107" s="3">
        <v>653.58000000000004</v>
      </c>
      <c r="D1107">
        <f t="shared" si="38"/>
        <v>-6.9372063220845673E-2</v>
      </c>
      <c r="E1107">
        <v>4.1859081171149732</v>
      </c>
      <c r="G1107">
        <v>1104</v>
      </c>
      <c r="H1107">
        <f t="shared" ca="1" si="39"/>
        <v>-5.3069976516324973</v>
      </c>
    </row>
    <row r="1108" spans="2:8" x14ac:dyDescent="0.35">
      <c r="B1108" s="1" t="s">
        <v>758</v>
      </c>
      <c r="C1108" s="3">
        <v>702.3</v>
      </c>
      <c r="D1108">
        <f t="shared" si="38"/>
        <v>0.27644492911668467</v>
      </c>
      <c r="E1108">
        <v>4.1601763409257897</v>
      </c>
      <c r="G1108">
        <v>1105</v>
      </c>
      <c r="H1108">
        <f t="shared" ca="1" si="39"/>
        <v>-5.7303179278615817</v>
      </c>
    </row>
    <row r="1109" spans="2:8" x14ac:dyDescent="0.35">
      <c r="B1109" s="1" t="s">
        <v>692</v>
      </c>
      <c r="C1109" s="3">
        <v>550.20000000000005</v>
      </c>
      <c r="D1109">
        <f t="shared" si="38"/>
        <v>1.7804730139478475</v>
      </c>
      <c r="E1109">
        <v>4.1229050279329611</v>
      </c>
      <c r="G1109">
        <v>1106</v>
      </c>
      <c r="H1109">
        <f t="shared" ca="1" si="39"/>
        <v>-3.5446911878814626</v>
      </c>
    </row>
    <row r="1110" spans="2:8" x14ac:dyDescent="0.35">
      <c r="B1110" s="2">
        <v>41914</v>
      </c>
      <c r="C1110" s="3">
        <v>197.88</v>
      </c>
      <c r="D1110">
        <f t="shared" si="38"/>
        <v>-0.95532729058256483</v>
      </c>
      <c r="E1110">
        <v>4.0934362934362936</v>
      </c>
      <c r="G1110">
        <v>1107</v>
      </c>
      <c r="H1110">
        <f t="shared" ca="1" si="39"/>
        <v>9.2035342113443317</v>
      </c>
    </row>
    <row r="1111" spans="2:8" x14ac:dyDescent="0.35">
      <c r="B1111" s="2">
        <v>44234</v>
      </c>
      <c r="C1111" s="3">
        <v>4429.55</v>
      </c>
      <c r="D1111">
        <f t="shared" si="38"/>
        <v>6.1381032954637016</v>
      </c>
      <c r="E1111">
        <v>4.0886292620163589</v>
      </c>
      <c r="G1111">
        <v>1108</v>
      </c>
      <c r="H1111">
        <f t="shared" ca="1" si="39"/>
        <v>23.278684102950944</v>
      </c>
    </row>
    <row r="1112" spans="2:8" x14ac:dyDescent="0.35">
      <c r="B1112" s="1" t="s">
        <v>690</v>
      </c>
      <c r="C1112" s="3">
        <v>620.54999999999995</v>
      </c>
      <c r="D1112">
        <f t="shared" si="38"/>
        <v>-0.28604300654647541</v>
      </c>
      <c r="E1112">
        <v>4.0823095823095823</v>
      </c>
      <c r="G1112">
        <v>1109</v>
      </c>
      <c r="H1112">
        <f t="shared" ca="1" si="39"/>
        <v>0.41824179811688733</v>
      </c>
    </row>
    <row r="1113" spans="2:8" x14ac:dyDescent="0.35">
      <c r="B1113" s="2">
        <v>42590</v>
      </c>
      <c r="C1113" s="3">
        <v>869.17</v>
      </c>
      <c r="D1113">
        <f t="shared" si="38"/>
        <v>-0.88385359595905599</v>
      </c>
      <c r="E1113">
        <v>4.0680466472303207</v>
      </c>
      <c r="G1113">
        <v>1110</v>
      </c>
      <c r="H1113">
        <f t="shared" ca="1" si="39"/>
        <v>38.637523225519544</v>
      </c>
    </row>
    <row r="1114" spans="2:8" x14ac:dyDescent="0.35">
      <c r="B1114" s="2">
        <v>44937</v>
      </c>
      <c r="C1114" s="3">
        <v>7483.4</v>
      </c>
      <c r="D1114">
        <f t="shared" si="38"/>
        <v>12.757514477433586</v>
      </c>
      <c r="E1114">
        <v>4.0332595726363509</v>
      </c>
      <c r="G1114">
        <v>1111</v>
      </c>
      <c r="H1114">
        <f t="shared" ca="1" si="39"/>
        <v>-2.9036117541390949</v>
      </c>
    </row>
    <row r="1115" spans="2:8" x14ac:dyDescent="0.35">
      <c r="B1115" s="1" t="s">
        <v>1409</v>
      </c>
      <c r="C1115" s="3">
        <v>543.95000000000005</v>
      </c>
      <c r="D1115">
        <f t="shared" si="38"/>
        <v>-0.20726642085780481</v>
      </c>
      <c r="E1115">
        <v>3.9675799086757997</v>
      </c>
      <c r="G1115">
        <v>1112</v>
      </c>
      <c r="H1115">
        <f t="shared" ca="1" si="39"/>
        <v>18.52846129816777</v>
      </c>
    </row>
    <row r="1116" spans="2:8" x14ac:dyDescent="0.35">
      <c r="B1116" s="2">
        <v>42097</v>
      </c>
      <c r="C1116" s="3">
        <v>686.17</v>
      </c>
      <c r="D1116">
        <f t="shared" si="38"/>
        <v>0.10384157523889186</v>
      </c>
      <c r="E1116">
        <v>3.9389620672281005</v>
      </c>
      <c r="G1116">
        <v>1113</v>
      </c>
      <c r="H1116">
        <f t="shared" ca="1" si="39"/>
        <v>26.244812025910061</v>
      </c>
    </row>
    <row r="1117" spans="2:8" x14ac:dyDescent="0.35">
      <c r="B1117" s="1" t="s">
        <v>1190</v>
      </c>
      <c r="C1117" s="3">
        <v>621.62</v>
      </c>
      <c r="D1117">
        <f t="shared" si="38"/>
        <v>-0.13649497138411956</v>
      </c>
      <c r="E1117">
        <v>3.9334920634920634</v>
      </c>
      <c r="G1117">
        <v>1114</v>
      </c>
      <c r="H1117">
        <f t="shared" ca="1" si="39"/>
        <v>-2.0839756928085835</v>
      </c>
    </row>
    <row r="1118" spans="2:8" x14ac:dyDescent="0.35">
      <c r="B1118" s="2">
        <v>42127</v>
      </c>
      <c r="C1118" s="3">
        <v>719.88</v>
      </c>
      <c r="D1118">
        <f t="shared" si="38"/>
        <v>0.20653649543283337</v>
      </c>
      <c r="E1118">
        <v>3.9246134902175402</v>
      </c>
      <c r="G1118">
        <v>1115</v>
      </c>
      <c r="H1118">
        <f t="shared" ca="1" si="39"/>
        <v>-17.988606040631172</v>
      </c>
    </row>
    <row r="1119" spans="2:8" x14ac:dyDescent="0.35">
      <c r="B1119" s="2">
        <v>42624</v>
      </c>
      <c r="C1119" s="3">
        <v>596.65</v>
      </c>
      <c r="D1119">
        <f t="shared" si="38"/>
        <v>-0.91250824840530831</v>
      </c>
      <c r="E1119">
        <v>3.9094873693738172</v>
      </c>
      <c r="G1119">
        <v>1116</v>
      </c>
      <c r="H1119">
        <f t="shared" ca="1" si="39"/>
        <v>24.64796863139707</v>
      </c>
    </row>
    <row r="1120" spans="2:8" x14ac:dyDescent="0.35">
      <c r="B1120" s="2">
        <v>45512</v>
      </c>
      <c r="C1120" s="3">
        <v>6819.5</v>
      </c>
      <c r="D1120">
        <f t="shared" si="38"/>
        <v>9.7729613598306528</v>
      </c>
      <c r="E1120">
        <v>3.8964279303536169</v>
      </c>
      <c r="G1120">
        <v>1117</v>
      </c>
      <c r="H1120">
        <f t="shared" ca="1" si="39"/>
        <v>29.914688943719835</v>
      </c>
    </row>
    <row r="1121" spans="2:8" x14ac:dyDescent="0.35">
      <c r="B1121" s="1" t="s">
        <v>1432</v>
      </c>
      <c r="C1121" s="3">
        <v>633.02</v>
      </c>
      <c r="D1121">
        <f t="shared" si="38"/>
        <v>-0.17901562803968613</v>
      </c>
      <c r="E1121">
        <v>3.8893179887232558</v>
      </c>
      <c r="G1121">
        <v>1118</v>
      </c>
      <c r="H1121">
        <f t="shared" ca="1" si="39"/>
        <v>17.386955145201835</v>
      </c>
    </row>
    <row r="1122" spans="2:8" x14ac:dyDescent="0.35">
      <c r="B1122" s="2">
        <v>43956</v>
      </c>
      <c r="C1122" s="3">
        <v>771.05</v>
      </c>
      <c r="D1122">
        <f t="shared" si="38"/>
        <v>0.4314489928525016</v>
      </c>
      <c r="E1122">
        <v>3.8856291978203017</v>
      </c>
      <c r="G1122">
        <v>1119</v>
      </c>
      <c r="H1122">
        <f t="shared" ca="1" si="39"/>
        <v>24.303209066477805</v>
      </c>
    </row>
    <row r="1123" spans="2:8" x14ac:dyDescent="0.35">
      <c r="B1123" s="1" t="s">
        <v>1440</v>
      </c>
      <c r="C1123" s="3">
        <v>538.65</v>
      </c>
      <c r="D1123">
        <f t="shared" si="38"/>
        <v>-4.5961742826780103E-2</v>
      </c>
      <c r="E1123">
        <v>3.8658536585365852</v>
      </c>
      <c r="G1123">
        <v>1120</v>
      </c>
      <c r="H1123">
        <f t="shared" ca="1" si="39"/>
        <v>-8.9470946180028399</v>
      </c>
    </row>
    <row r="1124" spans="2:8" x14ac:dyDescent="0.35">
      <c r="B1124" s="2">
        <v>42100</v>
      </c>
      <c r="C1124" s="3">
        <v>564.6</v>
      </c>
      <c r="D1124">
        <f t="shared" si="38"/>
        <v>-0.24206626214895552</v>
      </c>
      <c r="E1124">
        <v>3.8580278781621065</v>
      </c>
      <c r="G1124">
        <v>1121</v>
      </c>
      <c r="H1124">
        <f t="shared" ca="1" si="39"/>
        <v>11.594576722877397</v>
      </c>
    </row>
    <row r="1125" spans="2:8" x14ac:dyDescent="0.35">
      <c r="B1125" s="2">
        <v>42798</v>
      </c>
      <c r="C1125" s="3">
        <v>744.92</v>
      </c>
      <c r="D1125">
        <f t="shared" si="38"/>
        <v>0.32117836936665289</v>
      </c>
      <c r="E1125">
        <v>3.8538476575226426</v>
      </c>
      <c r="G1125">
        <v>1122</v>
      </c>
      <c r="H1125">
        <f t="shared" ca="1" si="39"/>
        <v>5.1560703592536745</v>
      </c>
    </row>
    <row r="1126" spans="2:8" x14ac:dyDescent="0.35">
      <c r="B1126" s="2">
        <v>42130</v>
      </c>
      <c r="C1126" s="3">
        <v>563.83000000000004</v>
      </c>
      <c r="D1126">
        <f t="shared" si="38"/>
        <v>2.1745827519344726E-2</v>
      </c>
      <c r="E1126">
        <v>3.8384965245001292</v>
      </c>
      <c r="G1126">
        <v>1123</v>
      </c>
      <c r="H1126">
        <f t="shared" ca="1" si="39"/>
        <v>-13.602550318916141</v>
      </c>
    </row>
    <row r="1127" spans="2:8" x14ac:dyDescent="0.35">
      <c r="B1127" s="1" t="s">
        <v>1408</v>
      </c>
      <c r="C1127" s="3">
        <v>551.83000000000004</v>
      </c>
      <c r="D1127">
        <f t="shared" si="38"/>
        <v>-0.92257625501585427</v>
      </c>
      <c r="E1127">
        <v>3.8372194950911647</v>
      </c>
      <c r="G1127">
        <v>1124</v>
      </c>
      <c r="H1127">
        <f t="shared" ca="1" si="39"/>
        <v>-3.3701591252226235</v>
      </c>
    </row>
    <row r="1128" spans="2:8" x14ac:dyDescent="0.35">
      <c r="B1128" s="2">
        <v>45570</v>
      </c>
      <c r="C1128" s="3">
        <v>7127.4</v>
      </c>
      <c r="D1128">
        <f t="shared" si="38"/>
        <v>0.69890115128834629</v>
      </c>
      <c r="E1128">
        <v>3.8303344515604349</v>
      </c>
      <c r="G1128">
        <v>1125</v>
      </c>
      <c r="H1128">
        <f t="shared" ca="1" si="39"/>
        <v>26.694104727601008</v>
      </c>
    </row>
    <row r="1129" spans="2:8" x14ac:dyDescent="0.35">
      <c r="B1129" s="2">
        <v>44508</v>
      </c>
      <c r="C1129" s="3">
        <v>4195.3</v>
      </c>
      <c r="D1129">
        <f t="shared" si="38"/>
        <v>4.5750013288683364</v>
      </c>
      <c r="E1129">
        <v>3.81057218208921</v>
      </c>
      <c r="G1129">
        <v>1126</v>
      </c>
      <c r="H1129">
        <f t="shared" ca="1" si="39"/>
        <v>29.417970242517086</v>
      </c>
    </row>
    <row r="1130" spans="2:8" x14ac:dyDescent="0.35">
      <c r="B1130" s="1" t="s">
        <v>1141</v>
      </c>
      <c r="C1130" s="3">
        <v>752.52</v>
      </c>
      <c r="D1130">
        <f t="shared" si="38"/>
        <v>2.8903996277723203</v>
      </c>
      <c r="E1130">
        <v>3.7992346938775508</v>
      </c>
      <c r="G1130">
        <v>1127</v>
      </c>
      <c r="H1130">
        <f t="shared" ca="1" si="39"/>
        <v>2.4552484916017949</v>
      </c>
    </row>
    <row r="1131" spans="2:8" x14ac:dyDescent="0.35">
      <c r="B1131" s="1" t="s">
        <v>1619</v>
      </c>
      <c r="C1131" s="3">
        <v>193.43</v>
      </c>
      <c r="D1131">
        <f t="shared" si="38"/>
        <v>-0.74791810563903416</v>
      </c>
      <c r="E1131">
        <v>3.7736920039486668</v>
      </c>
      <c r="G1131">
        <v>1128</v>
      </c>
      <c r="H1131">
        <f t="shared" ca="1" si="39"/>
        <v>1.9099416869062349</v>
      </c>
    </row>
    <row r="1132" spans="2:8" x14ac:dyDescent="0.35">
      <c r="B1132" s="2">
        <v>42591</v>
      </c>
      <c r="C1132" s="3">
        <v>767.33</v>
      </c>
      <c r="D1132">
        <f t="shared" si="38"/>
        <v>-0.1103420289855072</v>
      </c>
      <c r="E1132">
        <v>3.7439258114374034</v>
      </c>
      <c r="G1132">
        <v>1129</v>
      </c>
      <c r="H1132">
        <f t="shared" ca="1" si="39"/>
        <v>6.6827161878403603</v>
      </c>
    </row>
    <row r="1133" spans="2:8" x14ac:dyDescent="0.35">
      <c r="B1133" s="1" t="s">
        <v>819</v>
      </c>
      <c r="C1133" s="3">
        <v>862.5</v>
      </c>
      <c r="D1133">
        <f t="shared" si="38"/>
        <v>-0.69605131006290422</v>
      </c>
      <c r="E1133">
        <v>3.7390109890109891</v>
      </c>
      <c r="G1133">
        <v>1130</v>
      </c>
      <c r="H1133">
        <f t="shared" ca="1" si="39"/>
        <v>4.7489515144959427</v>
      </c>
    </row>
    <row r="1134" spans="2:8" x14ac:dyDescent="0.35">
      <c r="B1134" s="2">
        <v>44320</v>
      </c>
      <c r="C1134" s="3">
        <v>2837.65</v>
      </c>
      <c r="D1134">
        <f t="shared" si="38"/>
        <v>4.47523491616339</v>
      </c>
      <c r="E1134">
        <v>3.7256361577404742</v>
      </c>
      <c r="G1134">
        <v>1131</v>
      </c>
      <c r="H1134">
        <f t="shared" ca="1" si="39"/>
        <v>16.24871323919951</v>
      </c>
    </row>
    <row r="1135" spans="2:8" x14ac:dyDescent="0.35">
      <c r="B1135" s="1" t="s">
        <v>1193</v>
      </c>
      <c r="C1135" s="3">
        <v>518.27</v>
      </c>
      <c r="D1135">
        <f t="shared" si="38"/>
        <v>-0.1550588542176139</v>
      </c>
      <c r="E1135">
        <v>3.6944746376811595</v>
      </c>
      <c r="G1135">
        <v>1132</v>
      </c>
      <c r="H1135">
        <f t="shared" ca="1" si="39"/>
        <v>-1.7627792509712323</v>
      </c>
    </row>
    <row r="1136" spans="2:8" x14ac:dyDescent="0.35">
      <c r="B1136" s="1" t="s">
        <v>1400</v>
      </c>
      <c r="C1136" s="3">
        <v>613.38</v>
      </c>
      <c r="D1136">
        <f t="shared" si="38"/>
        <v>-0.51390418829496376</v>
      </c>
      <c r="E1136">
        <v>3.6744398719707361</v>
      </c>
      <c r="G1136">
        <v>1133</v>
      </c>
      <c r="H1136">
        <f t="shared" ca="1" si="39"/>
        <v>9.9826659734434848</v>
      </c>
    </row>
    <row r="1137" spans="2:8" x14ac:dyDescent="0.35">
      <c r="B1137" s="2">
        <v>44113</v>
      </c>
      <c r="C1137" s="3">
        <v>1261.8499999999999</v>
      </c>
      <c r="D1137">
        <f t="shared" si="38"/>
        <v>1.2588700726791018</v>
      </c>
      <c r="E1137">
        <v>3.6679860905593369</v>
      </c>
      <c r="G1137">
        <v>1134</v>
      </c>
      <c r="H1137">
        <f t="shared" ca="1" si="39"/>
        <v>-10.383402974034492</v>
      </c>
    </row>
    <row r="1138" spans="2:8" x14ac:dyDescent="0.35">
      <c r="B1138" s="2">
        <v>42343</v>
      </c>
      <c r="C1138" s="3">
        <v>558.62</v>
      </c>
      <c r="D1138">
        <f t="shared" si="38"/>
        <v>-0.5709853313877582</v>
      </c>
      <c r="E1138">
        <v>3.6155498636701648</v>
      </c>
      <c r="G1138">
        <v>1135</v>
      </c>
      <c r="H1138">
        <f t="shared" ca="1" si="39"/>
        <v>-11.166356277856593</v>
      </c>
    </row>
    <row r="1139" spans="2:8" x14ac:dyDescent="0.35">
      <c r="B1139" s="1" t="s">
        <v>621</v>
      </c>
      <c r="C1139" s="3">
        <v>1302.0999999999999</v>
      </c>
      <c r="D1139">
        <f t="shared" si="38"/>
        <v>-0.63731623484059297</v>
      </c>
      <c r="E1139">
        <v>3.586474110602325</v>
      </c>
      <c r="G1139">
        <v>1136</v>
      </c>
      <c r="H1139">
        <f t="shared" ca="1" si="39"/>
        <v>1.4275807096305084</v>
      </c>
    </row>
    <row r="1140" spans="2:8" x14ac:dyDescent="0.35">
      <c r="B1140" s="2">
        <v>44474</v>
      </c>
      <c r="C1140" s="3">
        <v>3590.18</v>
      </c>
      <c r="D1140">
        <f t="shared" si="38"/>
        <v>1.7916332957505541</v>
      </c>
      <c r="E1140">
        <v>3.5841643576745787</v>
      </c>
      <c r="G1140">
        <v>1137</v>
      </c>
      <c r="H1140">
        <f t="shared" ca="1" si="39"/>
        <v>-0.86111082469423739</v>
      </c>
    </row>
    <row r="1141" spans="2:8" x14ac:dyDescent="0.35">
      <c r="B1141" s="1" t="s">
        <v>620</v>
      </c>
      <c r="C1141" s="3">
        <v>1286.05</v>
      </c>
      <c r="D1141">
        <f t="shared" si="38"/>
        <v>1.1074149938549773</v>
      </c>
      <c r="E1141">
        <v>3.556098770680554</v>
      </c>
      <c r="G1141">
        <v>1138</v>
      </c>
      <c r="H1141">
        <f t="shared" ca="1" si="39"/>
        <v>-4.7853270692327863</v>
      </c>
    </row>
    <row r="1142" spans="2:8" x14ac:dyDescent="0.35">
      <c r="B1142" s="2">
        <v>43564</v>
      </c>
      <c r="C1142" s="3">
        <v>610.25</v>
      </c>
      <c r="D1142">
        <f t="shared" si="38"/>
        <v>-0.82533594745052019</v>
      </c>
      <c r="E1142">
        <v>3.555804404628593</v>
      </c>
      <c r="G1142">
        <v>1139</v>
      </c>
      <c r="H1142">
        <f t="shared" ca="1" si="39"/>
        <v>-18.729573715822866</v>
      </c>
    </row>
    <row r="1143" spans="2:8" x14ac:dyDescent="0.35">
      <c r="B1143" s="2">
        <v>44505</v>
      </c>
      <c r="C1143" s="3">
        <v>3493.85</v>
      </c>
      <c r="D1143">
        <f t="shared" si="38"/>
        <v>10.573638531866967</v>
      </c>
      <c r="E1143">
        <v>3.5312885026911358</v>
      </c>
      <c r="G1143">
        <v>1140</v>
      </c>
      <c r="H1143">
        <f t="shared" ca="1" si="39"/>
        <v>-10.482236497772213</v>
      </c>
    </row>
    <row r="1144" spans="2:8" x14ac:dyDescent="0.35">
      <c r="B1144" s="2">
        <v>42005</v>
      </c>
      <c r="C1144" s="3">
        <v>301.88</v>
      </c>
      <c r="D1144">
        <f t="shared" ref="D1144:D1207" si="40">(C1144-C1145)/C1145</f>
        <v>-0.46803411573976178</v>
      </c>
      <c r="E1144">
        <v>3.5279736013199336</v>
      </c>
      <c r="G1144">
        <v>1141</v>
      </c>
      <c r="H1144">
        <f t="shared" ca="1" si="39"/>
        <v>-37.24956154339732</v>
      </c>
    </row>
    <row r="1145" spans="2:8" x14ac:dyDescent="0.35">
      <c r="B1145" s="2">
        <v>42313</v>
      </c>
      <c r="C1145" s="3">
        <v>567.48</v>
      </c>
      <c r="D1145">
        <f t="shared" si="40"/>
        <v>4.2395297575312345E-2</v>
      </c>
      <c r="E1145">
        <v>3.5235552012754088</v>
      </c>
      <c r="G1145">
        <v>1142</v>
      </c>
      <c r="H1145">
        <f t="shared" ca="1" si="39"/>
        <v>-25.272290384493562</v>
      </c>
    </row>
    <row r="1146" spans="2:8" x14ac:dyDescent="0.35">
      <c r="B1146" s="1" t="s">
        <v>693</v>
      </c>
      <c r="C1146" s="3">
        <v>544.4</v>
      </c>
      <c r="D1146">
        <f t="shared" si="40"/>
        <v>-0.90895940465738545</v>
      </c>
      <c r="E1146">
        <v>3.5159684778100373</v>
      </c>
      <c r="G1146">
        <v>1143</v>
      </c>
      <c r="H1146">
        <f t="shared" ca="1" si="39"/>
        <v>-9.2924785893392183</v>
      </c>
    </row>
    <row r="1147" spans="2:8" x14ac:dyDescent="0.35">
      <c r="B1147" s="2">
        <v>44239</v>
      </c>
      <c r="C1147" s="3">
        <v>5979.75</v>
      </c>
      <c r="D1147">
        <f t="shared" si="40"/>
        <v>6.3956465277348338</v>
      </c>
      <c r="E1147">
        <v>3.5097854368565935</v>
      </c>
      <c r="G1147">
        <v>1144</v>
      </c>
      <c r="H1147">
        <f t="shared" ca="1" si="39"/>
        <v>-15.370873816753445</v>
      </c>
    </row>
    <row r="1148" spans="2:8" x14ac:dyDescent="0.35">
      <c r="B1148" s="1" t="s">
        <v>1107</v>
      </c>
      <c r="C1148" s="3">
        <v>808.55</v>
      </c>
      <c r="D1148">
        <f t="shared" si="40"/>
        <v>0.44152255303975751</v>
      </c>
      <c r="E1148">
        <v>3.5037041163036817</v>
      </c>
      <c r="G1148">
        <v>1145</v>
      </c>
      <c r="H1148">
        <f t="shared" ca="1" si="39"/>
        <v>32.073407468571006</v>
      </c>
    </row>
    <row r="1149" spans="2:8" x14ac:dyDescent="0.35">
      <c r="B1149" s="1" t="s">
        <v>1428</v>
      </c>
      <c r="C1149" s="3">
        <v>560.9</v>
      </c>
      <c r="D1149">
        <f t="shared" si="40"/>
        <v>-9.4957644211375591E-2</v>
      </c>
      <c r="E1149">
        <v>3.4182749113824338</v>
      </c>
      <c r="G1149">
        <v>1146</v>
      </c>
      <c r="H1149">
        <f t="shared" ca="1" si="39"/>
        <v>-0.54286361053275112</v>
      </c>
    </row>
    <row r="1150" spans="2:8" x14ac:dyDescent="0.35">
      <c r="B1150" s="1" t="s">
        <v>1401</v>
      </c>
      <c r="C1150" s="3">
        <v>619.75</v>
      </c>
      <c r="D1150">
        <f t="shared" si="40"/>
        <v>-0.53157477041683987</v>
      </c>
      <c r="E1150">
        <v>3.4016335227272725</v>
      </c>
      <c r="G1150">
        <v>1147</v>
      </c>
      <c r="H1150">
        <f t="shared" ca="1" si="39"/>
        <v>-37.204910718808904</v>
      </c>
    </row>
    <row r="1151" spans="2:8" x14ac:dyDescent="0.35">
      <c r="B1151" s="1" t="s">
        <v>955</v>
      </c>
      <c r="C1151" s="3">
        <v>1323.05</v>
      </c>
      <c r="D1151">
        <f t="shared" si="40"/>
        <v>1.2831676675640227</v>
      </c>
      <c r="E1151">
        <v>3.3958070303674659</v>
      </c>
      <c r="G1151">
        <v>1148</v>
      </c>
      <c r="H1151">
        <f t="shared" ca="1" si="39"/>
        <v>0.27959123546520814</v>
      </c>
    </row>
    <row r="1152" spans="2:8" x14ac:dyDescent="0.35">
      <c r="B1152" s="2">
        <v>42038</v>
      </c>
      <c r="C1152" s="3">
        <v>579.48</v>
      </c>
      <c r="D1152">
        <f t="shared" si="40"/>
        <v>1.0534372785258683</v>
      </c>
      <c r="E1152">
        <v>3.3909979540804729</v>
      </c>
      <c r="G1152">
        <v>1149</v>
      </c>
      <c r="H1152">
        <f t="shared" ca="1" si="39"/>
        <v>17.933890327822098</v>
      </c>
    </row>
    <row r="1153" spans="2:8" x14ac:dyDescent="0.35">
      <c r="B1153" s="1" t="s">
        <v>1550</v>
      </c>
      <c r="C1153" s="3">
        <v>282.2</v>
      </c>
      <c r="D1153">
        <f t="shared" si="40"/>
        <v>0.46544113828737599</v>
      </c>
      <c r="E1153">
        <v>3.346888478126925</v>
      </c>
      <c r="G1153">
        <v>1150</v>
      </c>
      <c r="H1153">
        <f t="shared" ca="1" si="39"/>
        <v>34.569056326552598</v>
      </c>
    </row>
    <row r="1154" spans="2:8" x14ac:dyDescent="0.35">
      <c r="B1154" s="1" t="s">
        <v>1613</v>
      </c>
      <c r="C1154" s="3">
        <v>192.57</v>
      </c>
      <c r="D1154">
        <f t="shared" si="40"/>
        <v>-0.65295198961937717</v>
      </c>
      <c r="E1154">
        <v>3.3391167192429019</v>
      </c>
      <c r="G1154">
        <v>1151</v>
      </c>
      <c r="H1154">
        <f t="shared" ca="1" si="39"/>
        <v>-9.1687297001087238</v>
      </c>
    </row>
    <row r="1155" spans="2:8" x14ac:dyDescent="0.35">
      <c r="B1155" s="2">
        <v>42160</v>
      </c>
      <c r="C1155" s="3">
        <v>554.88</v>
      </c>
      <c r="D1155">
        <f t="shared" si="40"/>
        <v>-0.17426113872436683</v>
      </c>
      <c r="E1155">
        <v>3.2480477721635275</v>
      </c>
      <c r="G1155">
        <v>1152</v>
      </c>
      <c r="H1155">
        <f t="shared" ca="1" si="39"/>
        <v>-13.292933330754945</v>
      </c>
    </row>
    <row r="1156" spans="2:8" x14ac:dyDescent="0.35">
      <c r="B1156" s="2">
        <v>42653</v>
      </c>
      <c r="C1156" s="3">
        <v>671.98</v>
      </c>
      <c r="D1156">
        <f t="shared" si="40"/>
        <v>-0.47799269789481857</v>
      </c>
      <c r="E1156">
        <v>3.2030272704528397</v>
      </c>
      <c r="G1156">
        <v>1153</v>
      </c>
      <c r="H1156">
        <f t="shared" ca="1" si="39"/>
        <v>27.801820878334699</v>
      </c>
    </row>
    <row r="1157" spans="2:8" x14ac:dyDescent="0.35">
      <c r="B1157" s="1" t="s">
        <v>960</v>
      </c>
      <c r="C1157" s="3">
        <v>1287.3</v>
      </c>
      <c r="D1157">
        <f t="shared" si="40"/>
        <v>-0.78623203447388301</v>
      </c>
      <c r="E1157">
        <v>3.185388692005072</v>
      </c>
      <c r="G1157">
        <v>1154</v>
      </c>
      <c r="H1157">
        <f t="shared" ref="H1157:H1220" ca="1" si="41">_xlfn.NORM.INV(RAND(),N$6,N$7)</f>
        <v>-9.7636843279060805</v>
      </c>
    </row>
    <row r="1158" spans="2:8" x14ac:dyDescent="0.35">
      <c r="B1158" s="1" t="s">
        <v>437</v>
      </c>
      <c r="C1158" s="3">
        <v>6021.95</v>
      </c>
      <c r="D1158">
        <f t="shared" si="40"/>
        <v>-7.6135230671621201E-3</v>
      </c>
      <c r="E1158">
        <v>3.1379725003263954</v>
      </c>
      <c r="G1158">
        <v>1155</v>
      </c>
      <c r="H1158">
        <f t="shared" ca="1" si="41"/>
        <v>12.292850117876178</v>
      </c>
    </row>
    <row r="1159" spans="2:8" x14ac:dyDescent="0.35">
      <c r="B1159" s="2">
        <v>45081</v>
      </c>
      <c r="C1159" s="3">
        <v>6068.15</v>
      </c>
      <c r="D1159">
        <f t="shared" si="40"/>
        <v>29.759073398215733</v>
      </c>
      <c r="E1159">
        <v>3.1044276399448059</v>
      </c>
      <c r="G1159">
        <v>1156</v>
      </c>
      <c r="H1159">
        <f t="shared" ca="1" si="41"/>
        <v>7.1608957077410542</v>
      </c>
    </row>
    <row r="1160" spans="2:8" x14ac:dyDescent="0.35">
      <c r="B1160" s="1" t="s">
        <v>1623</v>
      </c>
      <c r="C1160" s="3">
        <v>197.28</v>
      </c>
      <c r="D1160">
        <f t="shared" si="40"/>
        <v>-2.5296442687747056E-2</v>
      </c>
      <c r="E1160">
        <v>3.0971962616822428</v>
      </c>
      <c r="G1160">
        <v>1157</v>
      </c>
      <c r="H1160">
        <f t="shared" ca="1" si="41"/>
        <v>22.371644791084364</v>
      </c>
    </row>
    <row r="1161" spans="2:8" x14ac:dyDescent="0.35">
      <c r="B1161" s="2">
        <v>41700</v>
      </c>
      <c r="C1161" s="3">
        <v>202.4</v>
      </c>
      <c r="D1161">
        <f t="shared" si="40"/>
        <v>-0.95306394573598474</v>
      </c>
      <c r="E1161">
        <v>3.0618101545253862</v>
      </c>
      <c r="G1161">
        <v>1158</v>
      </c>
      <c r="H1161">
        <f t="shared" ca="1" si="41"/>
        <v>-7.2421377433833376</v>
      </c>
    </row>
    <row r="1162" spans="2:8" x14ac:dyDescent="0.35">
      <c r="B1162" s="2">
        <v>44354</v>
      </c>
      <c r="C1162" s="3">
        <v>4312.25</v>
      </c>
      <c r="D1162">
        <f t="shared" si="40"/>
        <v>4.3021640231157017</v>
      </c>
      <c r="E1162">
        <v>3.0522952591270025</v>
      </c>
      <c r="G1162">
        <v>1159</v>
      </c>
      <c r="H1162">
        <f t="shared" ca="1" si="41"/>
        <v>-7.3193141645957853</v>
      </c>
    </row>
    <row r="1163" spans="2:8" x14ac:dyDescent="0.35">
      <c r="B1163" s="1" t="s">
        <v>1061</v>
      </c>
      <c r="C1163" s="3">
        <v>813.3</v>
      </c>
      <c r="D1163">
        <f t="shared" si="40"/>
        <v>1.8143816181050589</v>
      </c>
      <c r="E1163">
        <v>3.0182806324110669</v>
      </c>
      <c r="G1163">
        <v>1160</v>
      </c>
      <c r="H1163">
        <f t="shared" ca="1" si="41"/>
        <v>23.566817491177471</v>
      </c>
    </row>
    <row r="1164" spans="2:8" x14ac:dyDescent="0.35">
      <c r="B1164" s="1" t="s">
        <v>1578</v>
      </c>
      <c r="C1164" s="3">
        <v>288.98</v>
      </c>
      <c r="D1164">
        <f t="shared" si="40"/>
        <v>-0.33544900540416234</v>
      </c>
      <c r="E1164">
        <v>3.0164002779708134</v>
      </c>
      <c r="G1164">
        <v>1161</v>
      </c>
      <c r="H1164">
        <f t="shared" ca="1" si="41"/>
        <v>-1.1038658767062346</v>
      </c>
    </row>
    <row r="1165" spans="2:8" x14ac:dyDescent="0.35">
      <c r="B1165" s="1" t="s">
        <v>1459</v>
      </c>
      <c r="C1165" s="3">
        <v>434.85</v>
      </c>
      <c r="D1165">
        <f t="shared" si="40"/>
        <v>0.54613333333333336</v>
      </c>
      <c r="E1165">
        <v>2.9694203560018257</v>
      </c>
      <c r="G1165">
        <v>1162</v>
      </c>
      <c r="H1165">
        <f t="shared" ca="1" si="41"/>
        <v>0.63157483993276919</v>
      </c>
    </row>
    <row r="1166" spans="2:8" x14ac:dyDescent="0.35">
      <c r="B1166" s="1" t="s">
        <v>1573</v>
      </c>
      <c r="C1166" s="3">
        <v>281.25</v>
      </c>
      <c r="D1166">
        <f t="shared" si="40"/>
        <v>-9.1597674828255149E-3</v>
      </c>
      <c r="E1166">
        <v>2.9584799437016187</v>
      </c>
      <c r="G1166">
        <v>1163</v>
      </c>
      <c r="H1166">
        <f t="shared" ca="1" si="41"/>
        <v>18.510414031259771</v>
      </c>
    </row>
    <row r="1167" spans="2:8" x14ac:dyDescent="0.35">
      <c r="B1167" s="1" t="s">
        <v>1574</v>
      </c>
      <c r="C1167" s="3">
        <v>283.85000000000002</v>
      </c>
      <c r="D1167">
        <f t="shared" si="40"/>
        <v>-0.63045176409321702</v>
      </c>
      <c r="E1167">
        <v>2.954444134856506</v>
      </c>
      <c r="G1167">
        <v>1164</v>
      </c>
      <c r="H1167">
        <f t="shared" ca="1" si="41"/>
        <v>-7.5142315679729039</v>
      </c>
    </row>
    <row r="1168" spans="2:8" x14ac:dyDescent="0.35">
      <c r="B1168" s="1" t="s">
        <v>1132</v>
      </c>
      <c r="C1168" s="3">
        <v>768.1</v>
      </c>
      <c r="D1168">
        <f t="shared" si="40"/>
        <v>-0.32670056100981765</v>
      </c>
      <c r="E1168">
        <v>2.9470709146968139</v>
      </c>
      <c r="G1168">
        <v>1165</v>
      </c>
      <c r="H1168">
        <f t="shared" ca="1" si="41"/>
        <v>4.1331781792162232</v>
      </c>
    </row>
    <row r="1169" spans="2:8" x14ac:dyDescent="0.35">
      <c r="B1169" s="2">
        <v>43286</v>
      </c>
      <c r="C1169" s="3">
        <v>1140.8</v>
      </c>
      <c r="D1169">
        <f t="shared" si="40"/>
        <v>0.79235796882855691</v>
      </c>
      <c r="E1169">
        <v>2.9212181624445739</v>
      </c>
      <c r="G1169">
        <v>1166</v>
      </c>
      <c r="H1169">
        <f t="shared" ca="1" si="41"/>
        <v>-1.9224606994801867</v>
      </c>
    </row>
    <row r="1170" spans="2:8" x14ac:dyDescent="0.35">
      <c r="B1170" s="2">
        <v>42008</v>
      </c>
      <c r="C1170" s="3">
        <v>636.48</v>
      </c>
      <c r="D1170">
        <f t="shared" si="40"/>
        <v>-0.79347670902176592</v>
      </c>
      <c r="E1170">
        <v>2.8485911234732133</v>
      </c>
      <c r="G1170">
        <v>1167</v>
      </c>
      <c r="H1170">
        <f t="shared" ca="1" si="41"/>
        <v>9.4937549319756958</v>
      </c>
    </row>
    <row r="1171" spans="2:8" x14ac:dyDescent="0.35">
      <c r="B1171" s="2">
        <v>44443</v>
      </c>
      <c r="C1171" s="3">
        <v>3081.88</v>
      </c>
      <c r="D1171">
        <f t="shared" si="40"/>
        <v>7.6404620388022888</v>
      </c>
      <c r="E1171">
        <v>2.800098643649815</v>
      </c>
      <c r="G1171">
        <v>1168</v>
      </c>
      <c r="H1171">
        <f t="shared" ca="1" si="41"/>
        <v>-13.969293791085363</v>
      </c>
    </row>
    <row r="1172" spans="2:8" x14ac:dyDescent="0.35">
      <c r="B1172" s="1" t="s">
        <v>1472</v>
      </c>
      <c r="C1172" s="3">
        <v>356.68</v>
      </c>
      <c r="D1172">
        <f t="shared" si="40"/>
        <v>-0.86766151802642477</v>
      </c>
      <c r="E1172">
        <v>2.7823966065747614</v>
      </c>
      <c r="G1172">
        <v>1169</v>
      </c>
      <c r="H1172">
        <f t="shared" ca="1" si="41"/>
        <v>-5.0060447189865611</v>
      </c>
    </row>
    <row r="1173" spans="2:8" x14ac:dyDescent="0.35">
      <c r="B1173" s="2">
        <v>44411</v>
      </c>
      <c r="C1173" s="3">
        <v>2695.21</v>
      </c>
      <c r="D1173">
        <f t="shared" si="40"/>
        <v>3.159146322644363</v>
      </c>
      <c r="E1173">
        <v>2.7616329378925331</v>
      </c>
      <c r="G1173">
        <v>1170</v>
      </c>
      <c r="H1173">
        <f t="shared" ca="1" si="41"/>
        <v>9.066848147731438</v>
      </c>
    </row>
    <row r="1174" spans="2:8" x14ac:dyDescent="0.35">
      <c r="B1174" s="2">
        <v>42159</v>
      </c>
      <c r="C1174" s="3">
        <v>648.02</v>
      </c>
      <c r="D1174">
        <f t="shared" si="40"/>
        <v>-0.82329731218420144</v>
      </c>
      <c r="E1174">
        <v>2.7540261846831187</v>
      </c>
      <c r="G1174">
        <v>1171</v>
      </c>
      <c r="H1174">
        <f t="shared" ca="1" si="41"/>
        <v>-18.106567374435592</v>
      </c>
    </row>
    <row r="1175" spans="2:8" x14ac:dyDescent="0.35">
      <c r="B1175" s="2">
        <v>44382</v>
      </c>
      <c r="C1175" s="3">
        <v>3667.29</v>
      </c>
      <c r="D1175">
        <f t="shared" si="40"/>
        <v>4.4125747177330084</v>
      </c>
      <c r="E1175">
        <v>2.754007574982086</v>
      </c>
      <c r="G1175">
        <v>1172</v>
      </c>
      <c r="H1175">
        <f t="shared" ca="1" si="41"/>
        <v>-1.0712895401238773</v>
      </c>
    </row>
    <row r="1176" spans="2:8" x14ac:dyDescent="0.35">
      <c r="B1176" s="1" t="s">
        <v>696</v>
      </c>
      <c r="C1176" s="3">
        <v>677.55</v>
      </c>
      <c r="D1176">
        <f t="shared" si="40"/>
        <v>-0.28532250408733717</v>
      </c>
      <c r="E1176">
        <v>2.7444045316385743</v>
      </c>
      <c r="G1176">
        <v>1173</v>
      </c>
      <c r="H1176">
        <f t="shared" ca="1" si="41"/>
        <v>-17.056926619548232</v>
      </c>
    </row>
    <row r="1177" spans="2:8" x14ac:dyDescent="0.35">
      <c r="B1177" s="1" t="s">
        <v>723</v>
      </c>
      <c r="C1177" s="3">
        <v>948.05</v>
      </c>
      <c r="D1177">
        <f t="shared" si="40"/>
        <v>-0.17037847298184208</v>
      </c>
      <c r="E1177">
        <v>2.7091158059467917</v>
      </c>
      <c r="G1177">
        <v>1174</v>
      </c>
      <c r="H1177">
        <f t="shared" ca="1" si="41"/>
        <v>23.850252558545076</v>
      </c>
    </row>
    <row r="1178" spans="2:8" x14ac:dyDescent="0.35">
      <c r="B1178" s="1" t="s">
        <v>982</v>
      </c>
      <c r="C1178" s="3">
        <v>1142.75</v>
      </c>
      <c r="D1178">
        <f t="shared" si="40"/>
        <v>5.611223604281169</v>
      </c>
      <c r="E1178">
        <v>2.6934389140271495</v>
      </c>
      <c r="G1178">
        <v>1175</v>
      </c>
      <c r="H1178">
        <f t="shared" ca="1" si="41"/>
        <v>-3.9537094466843046</v>
      </c>
    </row>
    <row r="1179" spans="2:8" x14ac:dyDescent="0.35">
      <c r="B1179" s="2">
        <v>39120</v>
      </c>
      <c r="C1179" s="3">
        <v>172.85</v>
      </c>
      <c r="D1179">
        <f t="shared" si="40"/>
        <v>-0.76511115942816765</v>
      </c>
      <c r="E1179">
        <v>2.6520177477287135</v>
      </c>
      <c r="G1179">
        <v>1176</v>
      </c>
      <c r="H1179">
        <f t="shared" ca="1" si="41"/>
        <v>20.380275024774466</v>
      </c>
    </row>
    <row r="1180" spans="2:8" x14ac:dyDescent="0.35">
      <c r="B1180" s="1" t="s">
        <v>1152</v>
      </c>
      <c r="C1180" s="3">
        <v>735.88</v>
      </c>
      <c r="D1180">
        <f t="shared" si="40"/>
        <v>-0.7425606795267381</v>
      </c>
      <c r="E1180">
        <v>2.6285996055226821</v>
      </c>
      <c r="G1180">
        <v>1177</v>
      </c>
      <c r="H1180">
        <f t="shared" ca="1" si="41"/>
        <v>-9.8482871782010761E-3</v>
      </c>
    </row>
    <row r="1181" spans="2:8" x14ac:dyDescent="0.35">
      <c r="B1181" s="2">
        <v>44351</v>
      </c>
      <c r="C1181" s="3">
        <v>2858.46</v>
      </c>
      <c r="D1181">
        <f t="shared" si="40"/>
        <v>8.5847500251483755</v>
      </c>
      <c r="E1181">
        <v>2.6254169573213266</v>
      </c>
      <c r="G1181">
        <v>1178</v>
      </c>
      <c r="H1181">
        <f t="shared" ca="1" si="41"/>
        <v>10.40323970367935</v>
      </c>
    </row>
    <row r="1182" spans="2:8" x14ac:dyDescent="0.35">
      <c r="B1182" s="1" t="s">
        <v>1529</v>
      </c>
      <c r="C1182" s="3">
        <v>298.23</v>
      </c>
      <c r="D1182">
        <f t="shared" si="40"/>
        <v>-0.67669792400672124</v>
      </c>
      <c r="E1182">
        <v>2.568198133524767</v>
      </c>
      <c r="G1182">
        <v>1179</v>
      </c>
      <c r="H1182">
        <f t="shared" ca="1" si="41"/>
        <v>1.2411842526680879</v>
      </c>
    </row>
    <row r="1183" spans="2:8" x14ac:dyDescent="0.35">
      <c r="B1183" s="1" t="s">
        <v>830</v>
      </c>
      <c r="C1183" s="3">
        <v>922.45</v>
      </c>
      <c r="D1183">
        <f t="shared" si="40"/>
        <v>3.3754328555579215E-2</v>
      </c>
      <c r="E1183">
        <v>2.5602084137398688</v>
      </c>
      <c r="G1183">
        <v>1180</v>
      </c>
      <c r="H1183">
        <f t="shared" ca="1" si="41"/>
        <v>16.759905305188493</v>
      </c>
    </row>
    <row r="1184" spans="2:8" x14ac:dyDescent="0.35">
      <c r="B1184" s="2">
        <v>42706</v>
      </c>
      <c r="C1184" s="3">
        <v>892.33</v>
      </c>
      <c r="D1184">
        <f t="shared" si="40"/>
        <v>-0.78748987854251018</v>
      </c>
      <c r="E1184">
        <v>2.5311832212109224</v>
      </c>
      <c r="G1184">
        <v>1181</v>
      </c>
      <c r="H1184">
        <f t="shared" ca="1" si="41"/>
        <v>19.342460236929256</v>
      </c>
    </row>
    <row r="1185" spans="2:8" x14ac:dyDescent="0.35">
      <c r="B1185" s="2">
        <v>44415</v>
      </c>
      <c r="C1185" s="3">
        <v>4199</v>
      </c>
      <c r="D1185">
        <f t="shared" si="40"/>
        <v>10.221272047033672</v>
      </c>
      <c r="E1185">
        <v>2.5213216487064449</v>
      </c>
      <c r="G1185">
        <v>1182</v>
      </c>
      <c r="H1185">
        <f t="shared" ca="1" si="41"/>
        <v>29.680689525312733</v>
      </c>
    </row>
    <row r="1186" spans="2:8" x14ac:dyDescent="0.35">
      <c r="B1186" s="1" t="s">
        <v>1470</v>
      </c>
      <c r="C1186" s="3">
        <v>374.2</v>
      </c>
      <c r="D1186">
        <f t="shared" si="40"/>
        <v>-0.44747139165743821</v>
      </c>
      <c r="E1186">
        <v>2.5063718140929536</v>
      </c>
      <c r="G1186">
        <v>1183</v>
      </c>
      <c r="H1186">
        <f t="shared" ca="1" si="41"/>
        <v>15.844262512159148</v>
      </c>
    </row>
    <row r="1187" spans="2:8" x14ac:dyDescent="0.35">
      <c r="B1187" s="1" t="s">
        <v>764</v>
      </c>
      <c r="C1187" s="3">
        <v>677.25</v>
      </c>
      <c r="D1187">
        <f t="shared" si="40"/>
        <v>-0.30108359133126933</v>
      </c>
      <c r="E1187">
        <v>2.5012666080752726</v>
      </c>
      <c r="G1187">
        <v>1184</v>
      </c>
      <c r="H1187">
        <f t="shared" ca="1" si="41"/>
        <v>3.7454279562220725</v>
      </c>
    </row>
    <row r="1188" spans="2:8" x14ac:dyDescent="0.35">
      <c r="B1188" s="2">
        <v>43253</v>
      </c>
      <c r="C1188" s="3">
        <v>969</v>
      </c>
      <c r="D1188">
        <f t="shared" si="40"/>
        <v>-0.83548107777721181</v>
      </c>
      <c r="E1188">
        <v>2.4927729517355726</v>
      </c>
      <c r="G1188">
        <v>1185</v>
      </c>
      <c r="H1188">
        <f t="shared" ca="1" si="41"/>
        <v>18.211340718460541</v>
      </c>
    </row>
    <row r="1189" spans="2:8" x14ac:dyDescent="0.35">
      <c r="B1189" s="2">
        <v>44420</v>
      </c>
      <c r="C1189" s="3">
        <v>5889.9</v>
      </c>
      <c r="D1189">
        <f t="shared" si="40"/>
        <v>17.865791159513133</v>
      </c>
      <c r="E1189">
        <v>2.490704138540043</v>
      </c>
      <c r="G1189">
        <v>1186</v>
      </c>
      <c r="H1189">
        <f t="shared" ca="1" si="41"/>
        <v>-16.326970784928303</v>
      </c>
    </row>
    <row r="1190" spans="2:8" x14ac:dyDescent="0.35">
      <c r="B1190" s="2">
        <v>41892</v>
      </c>
      <c r="C1190" s="3">
        <v>312.2</v>
      </c>
      <c r="D1190">
        <f t="shared" si="40"/>
        <v>1.0431937172774868</v>
      </c>
      <c r="E1190">
        <v>2.490217998882057</v>
      </c>
      <c r="G1190">
        <v>1187</v>
      </c>
      <c r="H1190">
        <f t="shared" ca="1" si="41"/>
        <v>17.676807851032557</v>
      </c>
    </row>
    <row r="1191" spans="2:8" x14ac:dyDescent="0.35">
      <c r="B1191" s="1" t="s">
        <v>2218</v>
      </c>
      <c r="C1191" s="3">
        <v>152.80000000000001</v>
      </c>
      <c r="D1191">
        <f t="shared" si="40"/>
        <v>-0.48771247527408046</v>
      </c>
      <c r="E1191">
        <v>2.482224247948952</v>
      </c>
      <c r="G1191">
        <v>1188</v>
      </c>
      <c r="H1191">
        <f t="shared" ca="1" si="41"/>
        <v>-2.7642305326468799</v>
      </c>
    </row>
    <row r="1192" spans="2:8" x14ac:dyDescent="0.35">
      <c r="B1192" s="1" t="s">
        <v>1473</v>
      </c>
      <c r="C1192" s="3">
        <v>298.27</v>
      </c>
      <c r="D1192">
        <f t="shared" si="40"/>
        <v>-0.8970847523126344</v>
      </c>
      <c r="E1192">
        <v>2.4722933643771823</v>
      </c>
      <c r="G1192">
        <v>1189</v>
      </c>
      <c r="H1192">
        <f t="shared" ca="1" si="41"/>
        <v>3.0641382988245405</v>
      </c>
    </row>
    <row r="1193" spans="2:8" x14ac:dyDescent="0.35">
      <c r="B1193" s="2">
        <v>44534</v>
      </c>
      <c r="C1193" s="3">
        <v>2898.21</v>
      </c>
      <c r="D1193">
        <f t="shared" si="40"/>
        <v>1.9719134536505332</v>
      </c>
      <c r="E1193">
        <v>2.4661364587693595</v>
      </c>
      <c r="G1193">
        <v>1190</v>
      </c>
      <c r="H1193">
        <f t="shared" ca="1" si="41"/>
        <v>31.322158014441918</v>
      </c>
    </row>
    <row r="1194" spans="2:8" x14ac:dyDescent="0.35">
      <c r="B1194" s="2">
        <v>43414</v>
      </c>
      <c r="C1194" s="3">
        <v>975.2</v>
      </c>
      <c r="D1194">
        <f t="shared" si="40"/>
        <v>-5.3892796507397485E-2</v>
      </c>
      <c r="E1194">
        <v>2.4566850985396287</v>
      </c>
      <c r="G1194">
        <v>1191</v>
      </c>
      <c r="H1194">
        <f t="shared" ca="1" si="41"/>
        <v>-18.609269814606115</v>
      </c>
    </row>
    <row r="1195" spans="2:8" x14ac:dyDescent="0.35">
      <c r="B1195" s="1" t="s">
        <v>632</v>
      </c>
      <c r="C1195" s="3">
        <v>1030.75</v>
      </c>
      <c r="D1195">
        <f t="shared" si="40"/>
        <v>0.51766126301220616</v>
      </c>
      <c r="E1195">
        <v>2.4548349254231603</v>
      </c>
      <c r="G1195">
        <v>1192</v>
      </c>
      <c r="H1195">
        <f t="shared" ca="1" si="41"/>
        <v>4.4212172879071243</v>
      </c>
    </row>
    <row r="1196" spans="2:8" x14ac:dyDescent="0.35">
      <c r="B1196" s="1" t="s">
        <v>1179</v>
      </c>
      <c r="C1196" s="3">
        <v>679.17</v>
      </c>
      <c r="D1196">
        <f t="shared" si="40"/>
        <v>1.1881886719505121</v>
      </c>
      <c r="E1196">
        <v>2.4528215556685309</v>
      </c>
      <c r="G1196">
        <v>1193</v>
      </c>
      <c r="H1196">
        <f t="shared" ca="1" si="41"/>
        <v>8.9235395746708122</v>
      </c>
    </row>
    <row r="1197" spans="2:8" x14ac:dyDescent="0.35">
      <c r="B1197" s="2">
        <v>41984</v>
      </c>
      <c r="C1197" s="3">
        <v>310.38</v>
      </c>
      <c r="D1197">
        <f t="shared" si="40"/>
        <v>-0.48183639398998329</v>
      </c>
      <c r="E1197">
        <v>2.4517348754448394</v>
      </c>
      <c r="G1197">
        <v>1194</v>
      </c>
      <c r="H1197">
        <f t="shared" ca="1" si="41"/>
        <v>-11.704692786748563</v>
      </c>
    </row>
    <row r="1198" spans="2:8" x14ac:dyDescent="0.35">
      <c r="B1198" s="1" t="s">
        <v>1444</v>
      </c>
      <c r="C1198" s="3">
        <v>599</v>
      </c>
      <c r="D1198">
        <f t="shared" si="40"/>
        <v>0.57011795543905641</v>
      </c>
      <c r="E1198">
        <v>2.4504608294930876</v>
      </c>
      <c r="G1198">
        <v>1195</v>
      </c>
      <c r="H1198">
        <f t="shared" ca="1" si="41"/>
        <v>7.2968276657428754</v>
      </c>
    </row>
    <row r="1199" spans="2:8" x14ac:dyDescent="0.35">
      <c r="B1199" s="1" t="s">
        <v>1461</v>
      </c>
      <c r="C1199" s="3">
        <v>381.5</v>
      </c>
      <c r="D1199">
        <f t="shared" si="40"/>
        <v>0.2761331326308748</v>
      </c>
      <c r="E1199">
        <v>2.4415877311682452</v>
      </c>
      <c r="G1199">
        <v>1196</v>
      </c>
      <c r="H1199">
        <f t="shared" ca="1" si="41"/>
        <v>16.759935425277227</v>
      </c>
    </row>
    <row r="1200" spans="2:8" x14ac:dyDescent="0.35">
      <c r="B1200" s="1" t="s">
        <v>1593</v>
      </c>
      <c r="C1200" s="3">
        <v>298.95</v>
      </c>
      <c r="D1200">
        <f t="shared" si="40"/>
        <v>-0.67760199294703805</v>
      </c>
      <c r="E1200">
        <v>2.4330500689021592</v>
      </c>
      <c r="G1200">
        <v>1197</v>
      </c>
      <c r="H1200">
        <f t="shared" ca="1" si="41"/>
        <v>16.858596765189546</v>
      </c>
    </row>
    <row r="1201" spans="2:8" x14ac:dyDescent="0.35">
      <c r="B1201" s="1" t="s">
        <v>1347</v>
      </c>
      <c r="C1201" s="3">
        <v>927.27</v>
      </c>
      <c r="D1201">
        <f t="shared" si="40"/>
        <v>-9.633376213308377E-2</v>
      </c>
      <c r="E1201">
        <v>2.3916239941477691</v>
      </c>
      <c r="G1201">
        <v>1198</v>
      </c>
      <c r="H1201">
        <f t="shared" ca="1" si="41"/>
        <v>27.751146637279508</v>
      </c>
    </row>
    <row r="1202" spans="2:8" x14ac:dyDescent="0.35">
      <c r="B1202" s="2">
        <v>42583</v>
      </c>
      <c r="C1202" s="3">
        <v>1026.1199999999999</v>
      </c>
      <c r="D1202">
        <f t="shared" si="40"/>
        <v>0.77966630823129457</v>
      </c>
      <c r="E1202">
        <v>2.3845240451217093</v>
      </c>
      <c r="G1202">
        <v>1199</v>
      </c>
      <c r="H1202">
        <f t="shared" ca="1" si="41"/>
        <v>24.524739324229341</v>
      </c>
    </row>
    <row r="1203" spans="2:8" x14ac:dyDescent="0.35">
      <c r="B1203" s="1" t="s">
        <v>1422</v>
      </c>
      <c r="C1203" s="3">
        <v>576.58000000000004</v>
      </c>
      <c r="D1203">
        <f t="shared" si="40"/>
        <v>0.43929106340489266</v>
      </c>
      <c r="E1203">
        <v>2.3747731928592333</v>
      </c>
      <c r="G1203">
        <v>1200</v>
      </c>
      <c r="H1203">
        <f t="shared" ca="1" si="41"/>
        <v>11.260809838579366</v>
      </c>
    </row>
    <row r="1204" spans="2:8" x14ac:dyDescent="0.35">
      <c r="B1204" s="1" t="s">
        <v>1466</v>
      </c>
      <c r="C1204" s="3">
        <v>400.6</v>
      </c>
      <c r="D1204">
        <f t="shared" si="40"/>
        <v>-0.87412372073439348</v>
      </c>
      <c r="E1204">
        <v>2.3706352545225076</v>
      </c>
      <c r="G1204">
        <v>1201</v>
      </c>
      <c r="H1204">
        <f t="shared" ca="1" si="41"/>
        <v>16.024011810631855</v>
      </c>
    </row>
    <row r="1205" spans="2:8" x14ac:dyDescent="0.35">
      <c r="B1205" s="1" t="s">
        <v>530</v>
      </c>
      <c r="C1205" s="3">
        <v>3182.49</v>
      </c>
      <c r="D1205">
        <f t="shared" si="40"/>
        <v>2.4499284537334138</v>
      </c>
      <c r="E1205">
        <v>2.356879911397078</v>
      </c>
      <c r="G1205">
        <v>1202</v>
      </c>
      <c r="H1205">
        <f t="shared" ca="1" si="41"/>
        <v>-10.417864579557449</v>
      </c>
    </row>
    <row r="1206" spans="2:8" x14ac:dyDescent="0.35">
      <c r="B1206" s="1" t="s">
        <v>1271</v>
      </c>
      <c r="C1206" s="3">
        <v>922.48</v>
      </c>
      <c r="D1206">
        <f t="shared" si="40"/>
        <v>0.38798110198308811</v>
      </c>
      <c r="E1206">
        <v>2.3550827423167848</v>
      </c>
      <c r="G1206">
        <v>1203</v>
      </c>
      <c r="H1206">
        <f t="shared" ca="1" si="41"/>
        <v>1.8128134897646215</v>
      </c>
    </row>
    <row r="1207" spans="2:8" x14ac:dyDescent="0.35">
      <c r="B1207" s="1" t="s">
        <v>1117</v>
      </c>
      <c r="C1207" s="3">
        <v>664.62</v>
      </c>
      <c r="D1207">
        <f t="shared" si="40"/>
        <v>-0.84285900057927154</v>
      </c>
      <c r="E1207">
        <v>2.354633555420957</v>
      </c>
      <c r="G1207">
        <v>1204</v>
      </c>
      <c r="H1207">
        <f t="shared" ca="1" si="41"/>
        <v>6.537708373735386</v>
      </c>
    </row>
    <row r="1208" spans="2:8" x14ac:dyDescent="0.35">
      <c r="B1208" s="2">
        <v>44355</v>
      </c>
      <c r="C1208" s="3">
        <v>4229.45</v>
      </c>
      <c r="D1208">
        <f t="shared" ref="D1208:D1271" si="42">(C1208-C1209)/C1209</f>
        <v>13.42366060771408</v>
      </c>
      <c r="E1208">
        <v>2.3517850774656259</v>
      </c>
      <c r="G1208">
        <v>1205</v>
      </c>
      <c r="H1208">
        <f t="shared" ca="1" si="41"/>
        <v>-27.282328586036378</v>
      </c>
    </row>
    <row r="1209" spans="2:8" x14ac:dyDescent="0.35">
      <c r="B1209" s="1" t="s">
        <v>1520</v>
      </c>
      <c r="C1209" s="3">
        <v>293.23</v>
      </c>
      <c r="D1209">
        <f t="shared" si="42"/>
        <v>-5.5254848894902953E-2</v>
      </c>
      <c r="E1209">
        <v>2.3473744292237448</v>
      </c>
      <c r="G1209">
        <v>1206</v>
      </c>
      <c r="H1209">
        <f t="shared" ca="1" si="41"/>
        <v>-2.1437960678890953</v>
      </c>
    </row>
    <row r="1210" spans="2:8" x14ac:dyDescent="0.35">
      <c r="B1210" s="2">
        <v>42156</v>
      </c>
      <c r="C1210" s="3">
        <v>310.38</v>
      </c>
      <c r="D1210">
        <f t="shared" si="42"/>
        <v>-0.69040945588748692</v>
      </c>
      <c r="E1210">
        <v>2.3224149004495822</v>
      </c>
      <c r="G1210">
        <v>1207</v>
      </c>
      <c r="H1210">
        <f t="shared" ca="1" si="41"/>
        <v>-14.936876046154858</v>
      </c>
    </row>
    <row r="1211" spans="2:8" x14ac:dyDescent="0.35">
      <c r="B1211" s="1" t="s">
        <v>1008</v>
      </c>
      <c r="C1211" s="3">
        <v>1002.55</v>
      </c>
      <c r="D1211">
        <f t="shared" si="42"/>
        <v>2.2760930658126921</v>
      </c>
      <c r="E1211">
        <v>2.3131196298744214</v>
      </c>
      <c r="G1211">
        <v>1208</v>
      </c>
      <c r="H1211">
        <f t="shared" ca="1" si="41"/>
        <v>-17.033298921540599</v>
      </c>
    </row>
    <row r="1212" spans="2:8" x14ac:dyDescent="0.35">
      <c r="B1212" s="1" t="s">
        <v>1492</v>
      </c>
      <c r="C1212" s="3">
        <v>306.02</v>
      </c>
      <c r="D1212">
        <f t="shared" si="42"/>
        <v>-0.89612708326261836</v>
      </c>
      <c r="E1212">
        <v>2.3072517021506536</v>
      </c>
      <c r="G1212">
        <v>1209</v>
      </c>
      <c r="H1212">
        <f t="shared" ca="1" si="41"/>
        <v>-3.1055570732808784</v>
      </c>
    </row>
    <row r="1213" spans="2:8" x14ac:dyDescent="0.35">
      <c r="B1213" s="2">
        <v>44412</v>
      </c>
      <c r="C1213" s="3">
        <v>2946.1</v>
      </c>
      <c r="D1213">
        <f t="shared" si="42"/>
        <v>3.2346458569130855E-2</v>
      </c>
      <c r="E1213">
        <v>2.3040250316821247</v>
      </c>
      <c r="G1213">
        <v>1210</v>
      </c>
      <c r="H1213">
        <f t="shared" ca="1" si="41"/>
        <v>3.4652840493689405</v>
      </c>
    </row>
    <row r="1214" spans="2:8" x14ac:dyDescent="0.35">
      <c r="B1214" s="2">
        <v>44441</v>
      </c>
      <c r="C1214" s="3">
        <v>2853.79</v>
      </c>
      <c r="D1214">
        <f t="shared" si="42"/>
        <v>9.3842151226257187</v>
      </c>
      <c r="E1214">
        <v>2.303762445010419</v>
      </c>
      <c r="G1214">
        <v>1211</v>
      </c>
      <c r="H1214">
        <f t="shared" ca="1" si="41"/>
        <v>36.74012991857753</v>
      </c>
    </row>
    <row r="1215" spans="2:8" x14ac:dyDescent="0.35">
      <c r="B1215" s="1" t="s">
        <v>1575</v>
      </c>
      <c r="C1215" s="3">
        <v>274.82</v>
      </c>
      <c r="D1215">
        <f t="shared" si="42"/>
        <v>-9.9305191400104909E-2</v>
      </c>
      <c r="E1215">
        <v>2.256161137440758</v>
      </c>
      <c r="G1215">
        <v>1212</v>
      </c>
      <c r="H1215">
        <f t="shared" ca="1" si="41"/>
        <v>24.000432197574373</v>
      </c>
    </row>
    <row r="1216" spans="2:8" x14ac:dyDescent="0.35">
      <c r="B1216" s="1" t="s">
        <v>1493</v>
      </c>
      <c r="C1216" s="3">
        <v>305.12</v>
      </c>
      <c r="D1216">
        <f t="shared" si="42"/>
        <v>2.0361247947454993E-3</v>
      </c>
      <c r="E1216">
        <v>2.2315187460283838</v>
      </c>
      <c r="G1216">
        <v>1213</v>
      </c>
      <c r="H1216">
        <f t="shared" ca="1" si="41"/>
        <v>12.579670256580155</v>
      </c>
    </row>
    <row r="1217" spans="2:8" x14ac:dyDescent="0.35">
      <c r="B1217" s="2">
        <v>41705</v>
      </c>
      <c r="C1217" s="3">
        <v>304.5</v>
      </c>
      <c r="D1217">
        <f t="shared" si="42"/>
        <v>-6.3631913852177802E-3</v>
      </c>
      <c r="E1217">
        <v>2.1811533639782699</v>
      </c>
      <c r="G1217">
        <v>1214</v>
      </c>
      <c r="H1217">
        <f t="shared" ca="1" si="41"/>
        <v>-0.31577137402393696</v>
      </c>
    </row>
    <row r="1218" spans="2:8" x14ac:dyDescent="0.35">
      <c r="B1218" s="1" t="s">
        <v>1501</v>
      </c>
      <c r="C1218" s="3">
        <v>306.45</v>
      </c>
      <c r="D1218">
        <f t="shared" si="42"/>
        <v>-0.62405692203888852</v>
      </c>
      <c r="E1218">
        <v>2.1772939346811819</v>
      </c>
      <c r="G1218">
        <v>1215</v>
      </c>
      <c r="H1218">
        <f t="shared" ca="1" si="41"/>
        <v>-26.761128288398112</v>
      </c>
    </row>
    <row r="1219" spans="2:8" x14ac:dyDescent="0.35">
      <c r="B1219" s="2">
        <v>43657</v>
      </c>
      <c r="C1219" s="3">
        <v>815.15</v>
      </c>
      <c r="D1219">
        <f t="shared" si="42"/>
        <v>-0.80902232739029589</v>
      </c>
      <c r="E1219">
        <v>2.1748782862706912</v>
      </c>
      <c r="G1219">
        <v>1216</v>
      </c>
      <c r="H1219">
        <f t="shared" ca="1" si="41"/>
        <v>5.9437377288536526</v>
      </c>
    </row>
    <row r="1220" spans="2:8" x14ac:dyDescent="0.35">
      <c r="B1220" s="2">
        <v>44447</v>
      </c>
      <c r="C1220" s="3">
        <v>4268.3</v>
      </c>
      <c r="D1220">
        <f t="shared" si="42"/>
        <v>10.031194272865894</v>
      </c>
      <c r="E1220">
        <v>2.1693335808427698</v>
      </c>
      <c r="G1220">
        <v>1217</v>
      </c>
      <c r="H1220">
        <f t="shared" ca="1" si="41"/>
        <v>18.805039489423979</v>
      </c>
    </row>
    <row r="1221" spans="2:8" x14ac:dyDescent="0.35">
      <c r="B1221" s="1" t="s">
        <v>1463</v>
      </c>
      <c r="C1221" s="3">
        <v>386.93</v>
      </c>
      <c r="D1221">
        <f t="shared" si="42"/>
        <v>-0.5997827885808853</v>
      </c>
      <c r="E1221">
        <v>2.1663666121112932</v>
      </c>
      <c r="G1221">
        <v>1218</v>
      </c>
      <c r="H1221">
        <f t="shared" ref="H1221:H1284" ca="1" si="43">_xlfn.NORM.INV(RAND(),N$6,N$7)</f>
        <v>28.075088683560359</v>
      </c>
    </row>
    <row r="1222" spans="2:8" x14ac:dyDescent="0.35">
      <c r="B1222" s="1" t="s">
        <v>868</v>
      </c>
      <c r="C1222" s="3">
        <v>966.8</v>
      </c>
      <c r="D1222">
        <f t="shared" si="42"/>
        <v>2.1315388851099661</v>
      </c>
      <c r="E1222">
        <v>2.148672854583944</v>
      </c>
      <c r="G1222">
        <v>1219</v>
      </c>
      <c r="H1222">
        <f t="shared" ca="1" si="43"/>
        <v>5.251433582726535</v>
      </c>
    </row>
    <row r="1223" spans="2:8" x14ac:dyDescent="0.35">
      <c r="B1223" s="1" t="s">
        <v>1500</v>
      </c>
      <c r="C1223" s="3">
        <v>308.73</v>
      </c>
      <c r="D1223">
        <f t="shared" si="42"/>
        <v>-9.1151266168115509E-3</v>
      </c>
      <c r="E1223">
        <v>2.1454915944982171</v>
      </c>
      <c r="G1223">
        <v>1220</v>
      </c>
      <c r="H1223">
        <f t="shared" ca="1" si="43"/>
        <v>-17.016657569223735</v>
      </c>
    </row>
    <row r="1224" spans="2:8" x14ac:dyDescent="0.35">
      <c r="B1224" s="1" t="s">
        <v>1486</v>
      </c>
      <c r="C1224" s="3">
        <v>311.57</v>
      </c>
      <c r="D1224">
        <f t="shared" si="42"/>
        <v>0.90562691131498463</v>
      </c>
      <c r="E1224">
        <v>2.1433615819209035</v>
      </c>
      <c r="G1224">
        <v>1221</v>
      </c>
      <c r="H1224">
        <f t="shared" ca="1" si="43"/>
        <v>6.6342174348955876</v>
      </c>
    </row>
    <row r="1225" spans="2:8" x14ac:dyDescent="0.35">
      <c r="B1225" s="1" t="s">
        <v>2594</v>
      </c>
      <c r="C1225" s="3">
        <v>163.5</v>
      </c>
      <c r="D1225">
        <f t="shared" si="42"/>
        <v>-0.39253204532788405</v>
      </c>
      <c r="E1225">
        <v>2.1430219146482119</v>
      </c>
      <c r="G1225">
        <v>1222</v>
      </c>
      <c r="H1225">
        <f t="shared" ca="1" si="43"/>
        <v>-11.342110113535558</v>
      </c>
    </row>
    <row r="1226" spans="2:8" x14ac:dyDescent="0.35">
      <c r="B1226" s="1" t="s">
        <v>1563</v>
      </c>
      <c r="C1226" s="3">
        <v>269.14999999999998</v>
      </c>
      <c r="D1226">
        <f t="shared" si="42"/>
        <v>-0.86449270984372495</v>
      </c>
      <c r="E1226">
        <v>2.1223897911832945</v>
      </c>
      <c r="G1226">
        <v>1223</v>
      </c>
      <c r="H1226">
        <f t="shared" ca="1" si="43"/>
        <v>-27.788875731136578</v>
      </c>
    </row>
    <row r="1227" spans="2:8" x14ac:dyDescent="0.35">
      <c r="B1227" s="2">
        <v>44378</v>
      </c>
      <c r="C1227" s="3">
        <v>1986.24</v>
      </c>
      <c r="D1227">
        <f t="shared" si="42"/>
        <v>5.5813121272365809</v>
      </c>
      <c r="E1227">
        <v>2.1188505927612464</v>
      </c>
      <c r="G1227">
        <v>1224</v>
      </c>
      <c r="H1227">
        <f t="shared" ca="1" si="43"/>
        <v>23.308389919593242</v>
      </c>
    </row>
    <row r="1228" spans="2:8" x14ac:dyDescent="0.35">
      <c r="B1228" s="1" t="s">
        <v>1524</v>
      </c>
      <c r="C1228" s="3">
        <v>301.8</v>
      </c>
      <c r="D1228">
        <f t="shared" si="42"/>
        <v>-1.2337598586248591E-2</v>
      </c>
      <c r="E1228">
        <v>2.1065362840967574</v>
      </c>
      <c r="G1228">
        <v>1225</v>
      </c>
      <c r="H1228">
        <f t="shared" ca="1" si="43"/>
        <v>7.7119931877627472</v>
      </c>
    </row>
    <row r="1229" spans="2:8" x14ac:dyDescent="0.35">
      <c r="B1229" s="1" t="s">
        <v>1522</v>
      </c>
      <c r="C1229" s="3">
        <v>305.57</v>
      </c>
      <c r="D1229">
        <f t="shared" si="42"/>
        <v>-0.89910919464328154</v>
      </c>
      <c r="E1229">
        <v>2.1038090401218894</v>
      </c>
      <c r="G1229">
        <v>1226</v>
      </c>
      <c r="H1229">
        <f t="shared" ca="1" si="43"/>
        <v>5.870359084650099</v>
      </c>
    </row>
    <row r="1230" spans="2:8" x14ac:dyDescent="0.35">
      <c r="B1230" s="1" t="s">
        <v>532</v>
      </c>
      <c r="C1230" s="3">
        <v>3028.72</v>
      </c>
      <c r="D1230">
        <f t="shared" si="42"/>
        <v>-0.1854469563720666</v>
      </c>
      <c r="E1230">
        <v>2.0895848209731716</v>
      </c>
      <c r="G1230">
        <v>1227</v>
      </c>
      <c r="H1230">
        <f t="shared" ca="1" si="43"/>
        <v>7.4821333824143395</v>
      </c>
    </row>
    <row r="1231" spans="2:8" x14ac:dyDescent="0.35">
      <c r="B1231" s="2">
        <v>44414</v>
      </c>
      <c r="C1231" s="3">
        <v>3718.26</v>
      </c>
      <c r="D1231">
        <f t="shared" si="42"/>
        <v>0.79251131690714605</v>
      </c>
      <c r="E1231">
        <v>2.088640611371849</v>
      </c>
      <c r="G1231">
        <v>1228</v>
      </c>
      <c r="H1231">
        <f t="shared" ca="1" si="43"/>
        <v>-11.330171081993491</v>
      </c>
    </row>
    <row r="1232" spans="2:8" x14ac:dyDescent="0.35">
      <c r="B1232" s="2">
        <v>44531</v>
      </c>
      <c r="C1232" s="3">
        <v>2074.33</v>
      </c>
      <c r="D1232">
        <f t="shared" si="42"/>
        <v>1.3161344350156319</v>
      </c>
      <c r="E1232">
        <v>2.0858821779232368</v>
      </c>
      <c r="G1232">
        <v>1229</v>
      </c>
      <c r="H1232">
        <f t="shared" ca="1" si="43"/>
        <v>1.3595618144774342</v>
      </c>
    </row>
    <row r="1233" spans="2:8" x14ac:dyDescent="0.35">
      <c r="B1233" s="1" t="s">
        <v>1045</v>
      </c>
      <c r="C1233" s="3">
        <v>895.6</v>
      </c>
      <c r="D1233">
        <f t="shared" si="42"/>
        <v>1.8966944821786664</v>
      </c>
      <c r="E1233">
        <v>2.0757606978501273</v>
      </c>
      <c r="G1233">
        <v>1230</v>
      </c>
      <c r="H1233">
        <f t="shared" ca="1" si="43"/>
        <v>-2.7195879162601289</v>
      </c>
    </row>
    <row r="1234" spans="2:8" x14ac:dyDescent="0.35">
      <c r="B1234" s="1" t="s">
        <v>1508</v>
      </c>
      <c r="C1234" s="3">
        <v>309.18</v>
      </c>
      <c r="D1234">
        <f t="shared" si="42"/>
        <v>-0.64481665288116896</v>
      </c>
      <c r="E1234">
        <v>2.0739709683833767</v>
      </c>
      <c r="G1234">
        <v>1231</v>
      </c>
      <c r="H1234">
        <f t="shared" ca="1" si="43"/>
        <v>-6.2520647113675478</v>
      </c>
    </row>
    <row r="1235" spans="2:8" x14ac:dyDescent="0.35">
      <c r="B1235" s="2">
        <v>42743</v>
      </c>
      <c r="C1235" s="3">
        <v>870.48</v>
      </c>
      <c r="D1235">
        <f t="shared" si="42"/>
        <v>-8.8931916897796878E-2</v>
      </c>
      <c r="E1235">
        <v>2.0704761904761906</v>
      </c>
      <c r="G1235">
        <v>1232</v>
      </c>
      <c r="H1235">
        <f t="shared" ca="1" si="43"/>
        <v>-9.7885711548772072</v>
      </c>
    </row>
    <row r="1236" spans="2:8" x14ac:dyDescent="0.35">
      <c r="B1236" s="2">
        <v>42464</v>
      </c>
      <c r="C1236" s="3">
        <v>955.45</v>
      </c>
      <c r="D1236">
        <f t="shared" si="42"/>
        <v>2.096380075833685</v>
      </c>
      <c r="E1236">
        <v>2.068240205523443</v>
      </c>
      <c r="G1236">
        <v>1233</v>
      </c>
      <c r="H1236">
        <f t="shared" ca="1" si="43"/>
        <v>14.308755812417168</v>
      </c>
    </row>
    <row r="1237" spans="2:8" x14ac:dyDescent="0.35">
      <c r="B1237" s="2">
        <v>42125</v>
      </c>
      <c r="C1237" s="3">
        <v>308.57</v>
      </c>
      <c r="D1237">
        <f t="shared" si="42"/>
        <v>-6.5357372826787812E-3</v>
      </c>
      <c r="E1237">
        <v>2.0636417791898332</v>
      </c>
      <c r="G1237">
        <v>1234</v>
      </c>
      <c r="H1237">
        <f t="shared" ca="1" si="43"/>
        <v>-11.46578682798668</v>
      </c>
    </row>
    <row r="1238" spans="2:8" x14ac:dyDescent="0.35">
      <c r="B1238" s="2">
        <v>41952</v>
      </c>
      <c r="C1238" s="3">
        <v>310.60000000000002</v>
      </c>
      <c r="D1238">
        <f t="shared" si="42"/>
        <v>1.3670172229843014</v>
      </c>
      <c r="E1238">
        <v>2.0555828824397442</v>
      </c>
      <c r="G1238">
        <v>1235</v>
      </c>
      <c r="H1238">
        <f t="shared" ca="1" si="43"/>
        <v>-3.4748156019699037</v>
      </c>
    </row>
    <row r="1239" spans="2:8" x14ac:dyDescent="0.35">
      <c r="B1239" s="2">
        <v>40637</v>
      </c>
      <c r="C1239" s="3">
        <v>131.22</v>
      </c>
      <c r="D1239">
        <f t="shared" si="42"/>
        <v>-0.96341238993324896</v>
      </c>
      <c r="E1239">
        <v>2.0516279069767442</v>
      </c>
      <c r="G1239">
        <v>1236</v>
      </c>
      <c r="H1239">
        <f t="shared" ca="1" si="43"/>
        <v>-7.8140326938342666</v>
      </c>
    </row>
    <row r="1240" spans="2:8" x14ac:dyDescent="0.35">
      <c r="B1240" s="2">
        <v>44202</v>
      </c>
      <c r="C1240" s="3">
        <v>3586.46</v>
      </c>
      <c r="D1240">
        <f t="shared" si="42"/>
        <v>10.836501650165017</v>
      </c>
      <c r="E1240">
        <v>2.0507485539299082</v>
      </c>
      <c r="G1240">
        <v>1237</v>
      </c>
      <c r="H1240">
        <f t="shared" ca="1" si="43"/>
        <v>12.701041481414194</v>
      </c>
    </row>
    <row r="1241" spans="2:8" x14ac:dyDescent="0.35">
      <c r="B1241" s="1" t="s">
        <v>1494</v>
      </c>
      <c r="C1241" s="3">
        <v>303</v>
      </c>
      <c r="D1241">
        <f t="shared" si="42"/>
        <v>-3.2103497843794959E-2</v>
      </c>
      <c r="E1241">
        <v>2.0489031998390019</v>
      </c>
      <c r="G1241">
        <v>1238</v>
      </c>
      <c r="H1241">
        <f t="shared" ca="1" si="43"/>
        <v>17.266107604756392</v>
      </c>
    </row>
    <row r="1242" spans="2:8" x14ac:dyDescent="0.35">
      <c r="B1242" s="2">
        <v>41860</v>
      </c>
      <c r="C1242" s="3">
        <v>313.05</v>
      </c>
      <c r="D1242">
        <f t="shared" si="42"/>
        <v>-0.66421752654724875</v>
      </c>
      <c r="E1242">
        <v>2.0443450354954784</v>
      </c>
      <c r="G1242">
        <v>1239</v>
      </c>
      <c r="H1242">
        <f t="shared" ca="1" si="43"/>
        <v>-12.454596303495087</v>
      </c>
    </row>
    <row r="1243" spans="2:8" x14ac:dyDescent="0.35">
      <c r="B1243" s="1" t="s">
        <v>1042</v>
      </c>
      <c r="C1243" s="3">
        <v>932.3</v>
      </c>
      <c r="D1243">
        <f t="shared" si="42"/>
        <v>6.2131528046421662</v>
      </c>
      <c r="E1243">
        <v>2.0437479595168133</v>
      </c>
      <c r="G1243">
        <v>1240</v>
      </c>
      <c r="H1243">
        <f t="shared" ca="1" si="43"/>
        <v>18.343893479742441</v>
      </c>
    </row>
    <row r="1244" spans="2:8" x14ac:dyDescent="0.35">
      <c r="B1244" s="2">
        <v>40217</v>
      </c>
      <c r="C1244" s="3">
        <v>129.25</v>
      </c>
      <c r="D1244">
        <f t="shared" si="42"/>
        <v>-0.58473895582329316</v>
      </c>
      <c r="E1244">
        <v>2.0304806565064477</v>
      </c>
      <c r="G1244">
        <v>1241</v>
      </c>
      <c r="H1244">
        <f t="shared" ca="1" si="43"/>
        <v>10.559653279847746</v>
      </c>
    </row>
    <row r="1245" spans="2:8" x14ac:dyDescent="0.35">
      <c r="B1245" s="1" t="s">
        <v>1509</v>
      </c>
      <c r="C1245" s="3">
        <v>311.25</v>
      </c>
      <c r="D1245">
        <f t="shared" si="42"/>
        <v>-0.64156158231128002</v>
      </c>
      <c r="E1245">
        <v>2.022725065553074</v>
      </c>
      <c r="G1245">
        <v>1242</v>
      </c>
      <c r="H1245">
        <f t="shared" ca="1" si="43"/>
        <v>1.4478459861336441</v>
      </c>
    </row>
    <row r="1246" spans="2:8" x14ac:dyDescent="0.35">
      <c r="B1246" s="1" t="s">
        <v>734</v>
      </c>
      <c r="C1246" s="3">
        <v>868.35</v>
      </c>
      <c r="D1246">
        <f t="shared" si="42"/>
        <v>-0.12163665790006069</v>
      </c>
      <c r="E1246">
        <v>2.0190876851401156</v>
      </c>
      <c r="G1246">
        <v>1243</v>
      </c>
      <c r="H1246">
        <f t="shared" ca="1" si="43"/>
        <v>-5.7399721187778239</v>
      </c>
    </row>
    <row r="1247" spans="2:8" x14ac:dyDescent="0.35">
      <c r="B1247" s="1" t="s">
        <v>879</v>
      </c>
      <c r="C1247" s="3">
        <v>988.6</v>
      </c>
      <c r="D1247">
        <f t="shared" si="42"/>
        <v>2.2565800309648516</v>
      </c>
      <c r="E1247">
        <v>2.0077887306802973</v>
      </c>
      <c r="G1247">
        <v>1244</v>
      </c>
      <c r="H1247">
        <f t="shared" ca="1" si="43"/>
        <v>5.4268174648061676</v>
      </c>
    </row>
    <row r="1248" spans="2:8" x14ac:dyDescent="0.35">
      <c r="B1248" s="1" t="s">
        <v>1489</v>
      </c>
      <c r="C1248" s="3">
        <v>303.57</v>
      </c>
      <c r="D1248">
        <f t="shared" si="42"/>
        <v>-2.0520762752879725E-2</v>
      </c>
      <c r="E1248">
        <v>1.9982222222222221</v>
      </c>
      <c r="G1248">
        <v>1245</v>
      </c>
      <c r="H1248">
        <f t="shared" ca="1" si="43"/>
        <v>12.237861107171963</v>
      </c>
    </row>
    <row r="1249" spans="2:8" x14ac:dyDescent="0.35">
      <c r="B1249" s="2">
        <v>41768</v>
      </c>
      <c r="C1249" s="3">
        <v>309.93</v>
      </c>
      <c r="D1249">
        <f t="shared" si="42"/>
        <v>1.4184939523995317</v>
      </c>
      <c r="E1249">
        <v>1.9916023166023169</v>
      </c>
      <c r="G1249">
        <v>1246</v>
      </c>
      <c r="H1249">
        <f t="shared" ca="1" si="43"/>
        <v>-7.2578625418334957</v>
      </c>
    </row>
    <row r="1250" spans="2:8" x14ac:dyDescent="0.35">
      <c r="B1250" s="1" t="s">
        <v>2172</v>
      </c>
      <c r="C1250" s="3">
        <v>128.15</v>
      </c>
      <c r="D1250">
        <f t="shared" si="42"/>
        <v>-0.85023081867586048</v>
      </c>
      <c r="E1250">
        <v>1.9719387755102042</v>
      </c>
      <c r="G1250">
        <v>1247</v>
      </c>
      <c r="H1250">
        <f t="shared" ca="1" si="43"/>
        <v>-9.1836365009552274</v>
      </c>
    </row>
    <row r="1251" spans="2:8" x14ac:dyDescent="0.35">
      <c r="B1251" s="1" t="s">
        <v>731</v>
      </c>
      <c r="C1251" s="3">
        <v>855.65</v>
      </c>
      <c r="D1251">
        <f t="shared" si="42"/>
        <v>-7.8269944341372907E-3</v>
      </c>
      <c r="E1251">
        <v>1.9632900432900433</v>
      </c>
      <c r="G1251">
        <v>1248</v>
      </c>
      <c r="H1251">
        <f t="shared" ca="1" si="43"/>
        <v>21.19608182846283</v>
      </c>
    </row>
    <row r="1252" spans="2:8" x14ac:dyDescent="0.35">
      <c r="B1252" s="2">
        <v>43597</v>
      </c>
      <c r="C1252" s="3">
        <v>862.4</v>
      </c>
      <c r="D1252">
        <f t="shared" si="42"/>
        <v>-0.85908726981585271</v>
      </c>
      <c r="E1252">
        <v>1.9532223820286283</v>
      </c>
      <c r="G1252">
        <v>1249</v>
      </c>
      <c r="H1252">
        <f t="shared" ca="1" si="43"/>
        <v>-3.8656440207799081</v>
      </c>
    </row>
    <row r="1253" spans="2:8" x14ac:dyDescent="0.35">
      <c r="B1253" s="1" t="s">
        <v>461</v>
      </c>
      <c r="C1253" s="3">
        <v>6120.1</v>
      </c>
      <c r="D1253">
        <f t="shared" si="42"/>
        <v>10.384538115257264</v>
      </c>
      <c r="E1253">
        <v>1.9503984419065437</v>
      </c>
      <c r="G1253">
        <v>1250</v>
      </c>
      <c r="H1253">
        <f t="shared" ca="1" si="43"/>
        <v>9.0063363028589603</v>
      </c>
    </row>
    <row r="1254" spans="2:8" x14ac:dyDescent="0.35">
      <c r="B1254" s="2">
        <v>42314</v>
      </c>
      <c r="C1254" s="3">
        <v>537.58000000000004</v>
      </c>
      <c r="D1254">
        <f t="shared" si="42"/>
        <v>-0.93590127284108859</v>
      </c>
      <c r="E1254">
        <v>1.9496844993141291</v>
      </c>
      <c r="G1254">
        <v>1251</v>
      </c>
      <c r="H1254">
        <f t="shared" ca="1" si="43"/>
        <v>-3.3637647201125551</v>
      </c>
    </row>
    <row r="1255" spans="2:8" x14ac:dyDescent="0.35">
      <c r="B1255" s="1" t="s">
        <v>363</v>
      </c>
      <c r="C1255" s="3">
        <v>8386.75</v>
      </c>
      <c r="D1255">
        <f t="shared" si="42"/>
        <v>7.9530290899386173</v>
      </c>
      <c r="E1255">
        <v>1.9388111949372588</v>
      </c>
      <c r="G1255">
        <v>1252</v>
      </c>
      <c r="H1255">
        <f t="shared" ca="1" si="43"/>
        <v>9.1397654479781245</v>
      </c>
    </row>
    <row r="1256" spans="2:8" x14ac:dyDescent="0.35">
      <c r="B1256" s="1" t="s">
        <v>720</v>
      </c>
      <c r="C1256" s="3">
        <v>936.75</v>
      </c>
      <c r="D1256">
        <f t="shared" si="42"/>
        <v>5.7136730916805843E-2</v>
      </c>
      <c r="E1256">
        <v>1.9365203761755485</v>
      </c>
      <c r="G1256">
        <v>1253</v>
      </c>
      <c r="H1256">
        <f t="shared" ca="1" si="43"/>
        <v>12.421814836346989</v>
      </c>
    </row>
    <row r="1257" spans="2:8" x14ac:dyDescent="0.35">
      <c r="B1257" s="2">
        <v>42956</v>
      </c>
      <c r="C1257" s="3">
        <v>886.12</v>
      </c>
      <c r="D1257">
        <f t="shared" si="42"/>
        <v>2.4199922809725973</v>
      </c>
      <c r="E1257">
        <v>1.9293223140495868</v>
      </c>
      <c r="G1257">
        <v>1254</v>
      </c>
      <c r="H1257">
        <f t="shared" ca="1" si="43"/>
        <v>13.755992046610903</v>
      </c>
    </row>
    <row r="1258" spans="2:8" x14ac:dyDescent="0.35">
      <c r="B1258" s="1" t="s">
        <v>1557</v>
      </c>
      <c r="C1258" s="3">
        <v>259.10000000000002</v>
      </c>
      <c r="D1258">
        <f t="shared" si="42"/>
        <v>-0.70730770534211451</v>
      </c>
      <c r="E1258">
        <v>1.9122176014386876</v>
      </c>
      <c r="G1258">
        <v>1255</v>
      </c>
      <c r="H1258">
        <f t="shared" ca="1" si="43"/>
        <v>19.024065161945629</v>
      </c>
    </row>
    <row r="1259" spans="2:8" x14ac:dyDescent="0.35">
      <c r="B1259" s="1" t="s">
        <v>1301</v>
      </c>
      <c r="C1259" s="3">
        <v>885.23</v>
      </c>
      <c r="D1259">
        <f t="shared" si="42"/>
        <v>1.6841419041843544</v>
      </c>
      <c r="E1259">
        <v>1.9071592775041051</v>
      </c>
      <c r="G1259">
        <v>1256</v>
      </c>
      <c r="H1259">
        <f t="shared" ca="1" si="43"/>
        <v>10.257910027607817</v>
      </c>
    </row>
    <row r="1260" spans="2:8" x14ac:dyDescent="0.35">
      <c r="B1260" s="2">
        <v>41732</v>
      </c>
      <c r="C1260" s="3">
        <v>329.8</v>
      </c>
      <c r="D1260">
        <f t="shared" si="42"/>
        <v>-0.88092917126992032</v>
      </c>
      <c r="E1260">
        <v>1.9036802253917946</v>
      </c>
      <c r="G1260">
        <v>1257</v>
      </c>
      <c r="H1260">
        <f t="shared" ca="1" si="43"/>
        <v>-18.865590754315846</v>
      </c>
    </row>
    <row r="1261" spans="2:8" x14ac:dyDescent="0.35">
      <c r="B1261" s="1" t="s">
        <v>566</v>
      </c>
      <c r="C1261" s="3">
        <v>2769.78</v>
      </c>
      <c r="D1261">
        <f t="shared" si="42"/>
        <v>-0.66055161679728902</v>
      </c>
      <c r="E1261">
        <v>1.9012045668796482</v>
      </c>
      <c r="G1261">
        <v>1258</v>
      </c>
      <c r="H1261">
        <f t="shared" ca="1" si="43"/>
        <v>15.72778529561705</v>
      </c>
    </row>
    <row r="1262" spans="2:8" x14ac:dyDescent="0.35">
      <c r="B1262" s="1" t="s">
        <v>362</v>
      </c>
      <c r="C1262" s="3">
        <v>8159.65</v>
      </c>
      <c r="D1262">
        <f t="shared" si="42"/>
        <v>63.274517526585264</v>
      </c>
      <c r="E1262">
        <v>1.8895684230282983</v>
      </c>
      <c r="G1262">
        <v>1259</v>
      </c>
      <c r="H1262">
        <f t="shared" ca="1" si="43"/>
        <v>3.7809095201633158</v>
      </c>
    </row>
    <row r="1263" spans="2:8" x14ac:dyDescent="0.35">
      <c r="B1263" s="1" t="s">
        <v>2036</v>
      </c>
      <c r="C1263" s="3">
        <v>126.95</v>
      </c>
      <c r="D1263">
        <f t="shared" si="42"/>
        <v>-0.55650655021834061</v>
      </c>
      <c r="E1263">
        <v>1.8592342342342345</v>
      </c>
      <c r="G1263">
        <v>1260</v>
      </c>
      <c r="H1263">
        <f t="shared" ca="1" si="43"/>
        <v>10.006700569215127</v>
      </c>
    </row>
    <row r="1264" spans="2:8" x14ac:dyDescent="0.35">
      <c r="B1264" s="1" t="s">
        <v>1532</v>
      </c>
      <c r="C1264" s="3">
        <v>286.25</v>
      </c>
      <c r="D1264">
        <f t="shared" si="42"/>
        <v>-0.66003562945368166</v>
      </c>
      <c r="E1264">
        <v>1.8525161933233685</v>
      </c>
      <c r="G1264">
        <v>1261</v>
      </c>
      <c r="H1264">
        <f t="shared" ca="1" si="43"/>
        <v>-3.741166260052875E-2</v>
      </c>
    </row>
    <row r="1265" spans="2:8" x14ac:dyDescent="0.35">
      <c r="B1265" s="1" t="s">
        <v>730</v>
      </c>
      <c r="C1265" s="3">
        <v>842</v>
      </c>
      <c r="D1265">
        <f t="shared" si="42"/>
        <v>-0.16277219846872829</v>
      </c>
      <c r="E1265">
        <v>1.8457482763282411</v>
      </c>
      <c r="G1265">
        <v>1262</v>
      </c>
      <c r="H1265">
        <f t="shared" ca="1" si="43"/>
        <v>6.1388250724323825</v>
      </c>
    </row>
    <row r="1266" spans="2:8" x14ac:dyDescent="0.35">
      <c r="B1266" s="1" t="s">
        <v>706</v>
      </c>
      <c r="C1266" s="3">
        <v>1005.7</v>
      </c>
      <c r="D1266">
        <f t="shared" si="42"/>
        <v>0.2129289030935296</v>
      </c>
      <c r="E1266">
        <v>1.8196142200291576</v>
      </c>
      <c r="G1266">
        <v>1263</v>
      </c>
      <c r="H1266">
        <f t="shared" ca="1" si="43"/>
        <v>-22.852190182173306</v>
      </c>
    </row>
    <row r="1267" spans="2:8" x14ac:dyDescent="0.35">
      <c r="B1267" s="1" t="s">
        <v>677</v>
      </c>
      <c r="C1267" s="3">
        <v>829.15</v>
      </c>
      <c r="D1267">
        <f t="shared" si="42"/>
        <v>1.7348439870703873</v>
      </c>
      <c r="E1267">
        <v>1.8165975949453088</v>
      </c>
      <c r="G1267">
        <v>1264</v>
      </c>
      <c r="H1267">
        <f t="shared" ca="1" si="43"/>
        <v>-7.8898807075622193</v>
      </c>
    </row>
    <row r="1268" spans="2:8" x14ac:dyDescent="0.35">
      <c r="B1268" s="2">
        <v>41737</v>
      </c>
      <c r="C1268" s="3">
        <v>303.18</v>
      </c>
      <c r="D1268">
        <f t="shared" si="42"/>
        <v>-0.62732323728980233</v>
      </c>
      <c r="E1268">
        <v>1.8103448275862071</v>
      </c>
      <c r="G1268">
        <v>1265</v>
      </c>
      <c r="H1268">
        <f t="shared" ca="1" si="43"/>
        <v>35.939364015443239</v>
      </c>
    </row>
    <row r="1269" spans="2:8" x14ac:dyDescent="0.35">
      <c r="B1269" s="2">
        <v>43016</v>
      </c>
      <c r="C1269" s="3">
        <v>813.52</v>
      </c>
      <c r="D1269">
        <f t="shared" si="42"/>
        <v>1.7013780508052467</v>
      </c>
      <c r="E1269">
        <v>1.8050479277291223</v>
      </c>
      <c r="G1269">
        <v>1266</v>
      </c>
      <c r="H1269">
        <f t="shared" ca="1" si="43"/>
        <v>-10.416354625474902</v>
      </c>
    </row>
    <row r="1270" spans="2:8" x14ac:dyDescent="0.35">
      <c r="B1270" s="2">
        <v>41793</v>
      </c>
      <c r="C1270" s="3">
        <v>301.14999999999998</v>
      </c>
      <c r="D1270">
        <f t="shared" si="42"/>
        <v>-0.6439676065496247</v>
      </c>
      <c r="E1270">
        <v>1.7840436350189512</v>
      </c>
      <c r="G1270">
        <v>1267</v>
      </c>
      <c r="H1270">
        <f t="shared" ca="1" si="43"/>
        <v>-3.4629195151706123</v>
      </c>
    </row>
    <row r="1271" spans="2:8" x14ac:dyDescent="0.35">
      <c r="B1271" s="1" t="s">
        <v>1084</v>
      </c>
      <c r="C1271" s="3">
        <v>845.85</v>
      </c>
      <c r="D1271">
        <f t="shared" si="42"/>
        <v>-0.71141741014312287</v>
      </c>
      <c r="E1271">
        <v>1.7822182751134796</v>
      </c>
      <c r="G1271">
        <v>1268</v>
      </c>
      <c r="H1271">
        <f t="shared" ca="1" si="43"/>
        <v>13.851314020974083</v>
      </c>
    </row>
    <row r="1272" spans="2:8" x14ac:dyDescent="0.35">
      <c r="B1272" s="2">
        <v>44198</v>
      </c>
      <c r="C1272" s="3">
        <v>2931.05</v>
      </c>
      <c r="D1272">
        <f t="shared" ref="D1272:D1335" si="44">(C1272-C1273)/C1273</f>
        <v>7.7220651688736792</v>
      </c>
      <c r="E1272">
        <v>1.7800910556767526</v>
      </c>
      <c r="G1272">
        <v>1269</v>
      </c>
      <c r="H1272">
        <f t="shared" ca="1" si="43"/>
        <v>-6.0197995078446143</v>
      </c>
    </row>
    <row r="1273" spans="2:8" x14ac:dyDescent="0.35">
      <c r="B1273" s="2">
        <v>42248</v>
      </c>
      <c r="C1273" s="3">
        <v>336.05</v>
      </c>
      <c r="D1273">
        <f t="shared" si="44"/>
        <v>-0.8807813337022885</v>
      </c>
      <c r="E1273">
        <v>1.7795698924731183</v>
      </c>
      <c r="G1273">
        <v>1270</v>
      </c>
      <c r="H1273">
        <f t="shared" ca="1" si="43"/>
        <v>-8.0535342559622585</v>
      </c>
    </row>
    <row r="1274" spans="2:8" x14ac:dyDescent="0.35">
      <c r="B1274" s="2">
        <v>44532</v>
      </c>
      <c r="C1274" s="3">
        <v>2818.77</v>
      </c>
      <c r="D1274">
        <f t="shared" si="44"/>
        <v>8.6805069029466306</v>
      </c>
      <c r="E1274">
        <v>1.7728788549505683</v>
      </c>
      <c r="G1274">
        <v>1271</v>
      </c>
      <c r="H1274">
        <f t="shared" ca="1" si="43"/>
        <v>9.6011453667293356</v>
      </c>
    </row>
    <row r="1275" spans="2:8" x14ac:dyDescent="0.35">
      <c r="B1275" s="2">
        <v>41859</v>
      </c>
      <c r="C1275" s="3">
        <v>291.18</v>
      </c>
      <c r="D1275">
        <f t="shared" si="44"/>
        <v>-0.80701859031712886</v>
      </c>
      <c r="E1275">
        <v>1.7723507569265924</v>
      </c>
      <c r="G1275">
        <v>1272</v>
      </c>
      <c r="H1275">
        <f t="shared" ca="1" si="43"/>
        <v>37.246838724996088</v>
      </c>
    </row>
    <row r="1276" spans="2:8" x14ac:dyDescent="0.35">
      <c r="B1276" s="1" t="s">
        <v>605</v>
      </c>
      <c r="C1276" s="3">
        <v>1508.85</v>
      </c>
      <c r="D1276">
        <f t="shared" si="44"/>
        <v>6.5677099006921447</v>
      </c>
      <c r="E1276">
        <v>1.7715833945628214</v>
      </c>
      <c r="G1276">
        <v>1273</v>
      </c>
      <c r="H1276">
        <f t="shared" ca="1" si="43"/>
        <v>-6.6956068389341068</v>
      </c>
    </row>
    <row r="1277" spans="2:8" x14ac:dyDescent="0.35">
      <c r="B1277" s="1" t="s">
        <v>1607</v>
      </c>
      <c r="C1277" s="3">
        <v>199.38</v>
      </c>
      <c r="D1277">
        <f t="shared" si="44"/>
        <v>-0.92678412738048899</v>
      </c>
      <c r="E1277">
        <v>1.7653259361997227</v>
      </c>
      <c r="G1277">
        <v>1274</v>
      </c>
      <c r="H1277">
        <f t="shared" ca="1" si="43"/>
        <v>23.120989913348236</v>
      </c>
    </row>
    <row r="1278" spans="2:8" x14ac:dyDescent="0.35">
      <c r="B1278" s="1" t="s">
        <v>555</v>
      </c>
      <c r="C1278" s="3">
        <v>2723.18</v>
      </c>
      <c r="D1278">
        <f t="shared" si="44"/>
        <v>8.852315484804631</v>
      </c>
      <c r="E1278">
        <v>1.7575110121006532</v>
      </c>
      <c r="G1278">
        <v>1275</v>
      </c>
      <c r="H1278">
        <f t="shared" ca="1" si="43"/>
        <v>-0.58530355584644056</v>
      </c>
    </row>
    <row r="1279" spans="2:8" x14ac:dyDescent="0.35">
      <c r="B1279" s="2">
        <v>41643</v>
      </c>
      <c r="C1279" s="3">
        <v>276.39999999999998</v>
      </c>
      <c r="D1279">
        <f t="shared" si="44"/>
        <v>-8.6280991735537271E-2</v>
      </c>
      <c r="E1279">
        <v>1.7557328015952141</v>
      </c>
      <c r="G1279">
        <v>1276</v>
      </c>
      <c r="H1279">
        <f t="shared" ca="1" si="43"/>
        <v>10.772262462353694</v>
      </c>
    </row>
    <row r="1280" spans="2:8" x14ac:dyDescent="0.35">
      <c r="B1280" s="2">
        <v>41985</v>
      </c>
      <c r="C1280" s="3">
        <v>302.5</v>
      </c>
      <c r="D1280">
        <f t="shared" si="44"/>
        <v>-0.64239271781534457</v>
      </c>
      <c r="E1280">
        <v>1.7100877978856834</v>
      </c>
      <c r="G1280">
        <v>1277</v>
      </c>
      <c r="H1280">
        <f t="shared" ca="1" si="43"/>
        <v>6.3432938758989765</v>
      </c>
    </row>
    <row r="1281" spans="2:8" x14ac:dyDescent="0.35">
      <c r="B1281" s="1" t="s">
        <v>1375</v>
      </c>
      <c r="C1281" s="3">
        <v>845.9</v>
      </c>
      <c r="D1281">
        <f t="shared" si="44"/>
        <v>1.702383234298128</v>
      </c>
      <c r="E1281">
        <v>1.7094811018577836</v>
      </c>
      <c r="G1281">
        <v>1278</v>
      </c>
      <c r="H1281">
        <f t="shared" ca="1" si="43"/>
        <v>-4.4048409481251722</v>
      </c>
    </row>
    <row r="1282" spans="2:8" x14ac:dyDescent="0.35">
      <c r="B1282" s="2">
        <v>41830</v>
      </c>
      <c r="C1282" s="3">
        <v>313.02</v>
      </c>
      <c r="D1282">
        <f t="shared" si="44"/>
        <v>2.8757353666151775E-2</v>
      </c>
      <c r="E1282">
        <v>1.6926451612903224</v>
      </c>
      <c r="G1282">
        <v>1279</v>
      </c>
      <c r="H1282">
        <f t="shared" ca="1" si="43"/>
        <v>11.258122403429358</v>
      </c>
    </row>
    <row r="1283" spans="2:8" x14ac:dyDescent="0.35">
      <c r="B1283" s="1" t="s">
        <v>1513</v>
      </c>
      <c r="C1283" s="3">
        <v>304.27</v>
      </c>
      <c r="D1283">
        <f t="shared" si="44"/>
        <v>-0.43549165120593697</v>
      </c>
      <c r="E1283">
        <v>1.6819744380784485</v>
      </c>
      <c r="G1283">
        <v>1280</v>
      </c>
      <c r="H1283">
        <f t="shared" ca="1" si="43"/>
        <v>-0.3130821992775692</v>
      </c>
    </row>
    <row r="1284" spans="2:8" x14ac:dyDescent="0.35">
      <c r="B1284" s="1" t="s">
        <v>1198</v>
      </c>
      <c r="C1284" s="3">
        <v>539</v>
      </c>
      <c r="D1284">
        <f t="shared" si="44"/>
        <v>0.68822626616969973</v>
      </c>
      <c r="E1284">
        <v>1.6560883063125216</v>
      </c>
      <c r="G1284">
        <v>1281</v>
      </c>
      <c r="H1284">
        <f t="shared" ca="1" si="43"/>
        <v>2.1000340300371887</v>
      </c>
    </row>
    <row r="1285" spans="2:8" x14ac:dyDescent="0.35">
      <c r="B1285" s="2">
        <v>41701</v>
      </c>
      <c r="C1285" s="3">
        <v>319.27</v>
      </c>
      <c r="D1285">
        <f t="shared" si="44"/>
        <v>-0.88307612302148264</v>
      </c>
      <c r="E1285">
        <v>1.6375051631557205</v>
      </c>
      <c r="G1285">
        <v>1282</v>
      </c>
      <c r="H1285">
        <f t="shared" ref="H1285:H1348" ca="1" si="45">_xlfn.NORM.INV(RAND(),N$6,N$7)</f>
        <v>7.1442606976217347</v>
      </c>
    </row>
    <row r="1286" spans="2:8" x14ac:dyDescent="0.35">
      <c r="B1286" s="1" t="s">
        <v>556</v>
      </c>
      <c r="C1286" s="3">
        <v>2730.58</v>
      </c>
      <c r="D1286">
        <f t="shared" si="44"/>
        <v>22.278601875532821</v>
      </c>
      <c r="E1286">
        <v>1.6307432920660916</v>
      </c>
      <c r="G1286">
        <v>1283</v>
      </c>
      <c r="H1286">
        <f t="shared" ca="1" si="45"/>
        <v>12.441342569891702</v>
      </c>
    </row>
    <row r="1287" spans="2:8" x14ac:dyDescent="0.35">
      <c r="B1287" s="1" t="s">
        <v>1804</v>
      </c>
      <c r="C1287" s="3">
        <v>117.3</v>
      </c>
      <c r="D1287">
        <f t="shared" si="44"/>
        <v>-0.85597112055204938</v>
      </c>
      <c r="E1287">
        <v>1.6270996640537516</v>
      </c>
      <c r="G1287">
        <v>1284</v>
      </c>
      <c r="H1287">
        <f t="shared" ca="1" si="45"/>
        <v>-2.009836151757221</v>
      </c>
    </row>
    <row r="1288" spans="2:8" x14ac:dyDescent="0.35">
      <c r="B1288" s="1" t="s">
        <v>1247</v>
      </c>
      <c r="C1288" s="3">
        <v>814.42</v>
      </c>
      <c r="D1288">
        <f t="shared" si="44"/>
        <v>3.4446843642829933E-2</v>
      </c>
      <c r="E1288">
        <v>1.6220862846104311</v>
      </c>
      <c r="G1288">
        <v>1285</v>
      </c>
      <c r="H1288">
        <f t="shared" ca="1" si="45"/>
        <v>-41.231844752975753</v>
      </c>
    </row>
    <row r="1289" spans="2:8" x14ac:dyDescent="0.35">
      <c r="B1289" s="1" t="s">
        <v>754</v>
      </c>
      <c r="C1289" s="3">
        <v>787.3</v>
      </c>
      <c r="D1289">
        <f t="shared" si="44"/>
        <v>0.11455590475381516</v>
      </c>
      <c r="E1289">
        <v>1.6079899297734197</v>
      </c>
      <c r="G1289">
        <v>1286</v>
      </c>
      <c r="H1289">
        <f t="shared" ca="1" si="45"/>
        <v>34.736928325873905</v>
      </c>
    </row>
    <row r="1290" spans="2:8" x14ac:dyDescent="0.35">
      <c r="B1290" s="2">
        <v>42767</v>
      </c>
      <c r="C1290" s="3">
        <v>706.38</v>
      </c>
      <c r="D1290">
        <f t="shared" si="44"/>
        <v>-0.64358803584403002</v>
      </c>
      <c r="E1290">
        <v>1.6058951562327075</v>
      </c>
      <c r="G1290">
        <v>1287</v>
      </c>
      <c r="H1290">
        <f t="shared" ca="1" si="45"/>
        <v>-21.246466260916129</v>
      </c>
    </row>
    <row r="1291" spans="2:8" x14ac:dyDescent="0.35">
      <c r="B1291" s="2">
        <v>44348</v>
      </c>
      <c r="C1291" s="3">
        <v>1981.92</v>
      </c>
      <c r="D1291">
        <f t="shared" si="44"/>
        <v>5.3922593130140299</v>
      </c>
      <c r="E1291">
        <v>1.580289024866554</v>
      </c>
      <c r="G1291">
        <v>1288</v>
      </c>
      <c r="H1291">
        <f t="shared" ca="1" si="45"/>
        <v>20.17331394575481</v>
      </c>
    </row>
    <row r="1292" spans="2:8" x14ac:dyDescent="0.35">
      <c r="B1292" s="1" t="s">
        <v>1540</v>
      </c>
      <c r="C1292" s="3">
        <v>310.05</v>
      </c>
      <c r="D1292">
        <f t="shared" si="44"/>
        <v>0.52884615384615385</v>
      </c>
      <c r="E1292">
        <v>1.5719618415595189</v>
      </c>
      <c r="G1292">
        <v>1289</v>
      </c>
      <c r="H1292">
        <f t="shared" ca="1" si="45"/>
        <v>11.526468945179602</v>
      </c>
    </row>
    <row r="1293" spans="2:8" x14ac:dyDescent="0.35">
      <c r="B1293" s="2">
        <v>41822</v>
      </c>
      <c r="C1293" s="3">
        <v>202.8</v>
      </c>
      <c r="D1293">
        <f t="shared" si="44"/>
        <v>-0.74343728256056685</v>
      </c>
      <c r="E1293">
        <v>1.5631951466127401</v>
      </c>
      <c r="G1293">
        <v>1290</v>
      </c>
      <c r="H1293">
        <f t="shared" ca="1" si="45"/>
        <v>14.504836363924184</v>
      </c>
    </row>
    <row r="1294" spans="2:8" x14ac:dyDescent="0.35">
      <c r="B1294" s="1" t="s">
        <v>747</v>
      </c>
      <c r="C1294" s="3">
        <v>790.45</v>
      </c>
      <c r="D1294">
        <f t="shared" si="44"/>
        <v>1.5791242495432003</v>
      </c>
      <c r="E1294">
        <v>1.5585046123968282</v>
      </c>
      <c r="G1294">
        <v>1291</v>
      </c>
      <c r="H1294">
        <f t="shared" ca="1" si="45"/>
        <v>6.1491816909627692</v>
      </c>
    </row>
    <row r="1295" spans="2:8" x14ac:dyDescent="0.35">
      <c r="B1295" s="1" t="s">
        <v>1485</v>
      </c>
      <c r="C1295" s="3">
        <v>306.48</v>
      </c>
      <c r="D1295">
        <f t="shared" si="44"/>
        <v>0.37787168996987819</v>
      </c>
      <c r="E1295">
        <v>1.5582637729549249</v>
      </c>
      <c r="G1295">
        <v>1292</v>
      </c>
      <c r="H1295">
        <f t="shared" ca="1" si="45"/>
        <v>28.290252480292992</v>
      </c>
    </row>
    <row r="1296" spans="2:8" x14ac:dyDescent="0.35">
      <c r="B1296" s="1" t="s">
        <v>1604</v>
      </c>
      <c r="C1296" s="3">
        <v>222.43</v>
      </c>
      <c r="D1296">
        <f t="shared" si="44"/>
        <v>-0.65643631645608724</v>
      </c>
      <c r="E1296">
        <v>1.5566666666666666</v>
      </c>
      <c r="G1296">
        <v>1293</v>
      </c>
      <c r="H1296">
        <f t="shared" ca="1" si="45"/>
        <v>19.277542309940841</v>
      </c>
    </row>
    <row r="1297" spans="2:8" x14ac:dyDescent="0.35">
      <c r="B1297" s="1" t="s">
        <v>1200</v>
      </c>
      <c r="C1297" s="3">
        <v>647.41999999999996</v>
      </c>
      <c r="D1297">
        <f t="shared" si="44"/>
        <v>-5.4228435363700535E-3</v>
      </c>
      <c r="E1297">
        <v>1.5460909233915368</v>
      </c>
      <c r="G1297">
        <v>1294</v>
      </c>
      <c r="H1297">
        <f t="shared" ca="1" si="45"/>
        <v>-9.9387859194645678</v>
      </c>
    </row>
    <row r="1298" spans="2:8" x14ac:dyDescent="0.35">
      <c r="B1298" s="1" t="s">
        <v>762</v>
      </c>
      <c r="C1298" s="3">
        <v>650.95000000000005</v>
      </c>
      <c r="D1298">
        <f t="shared" si="44"/>
        <v>-0.90857443820224726</v>
      </c>
      <c r="E1298">
        <v>1.5427734375000002</v>
      </c>
      <c r="G1298">
        <v>1295</v>
      </c>
      <c r="H1298">
        <f t="shared" ca="1" si="45"/>
        <v>6.3388888824066729</v>
      </c>
    </row>
    <row r="1299" spans="2:8" x14ac:dyDescent="0.35">
      <c r="B1299" s="2">
        <v>45479</v>
      </c>
      <c r="C1299" s="3">
        <v>7120</v>
      </c>
      <c r="D1299">
        <f t="shared" si="44"/>
        <v>0.87577224120534169</v>
      </c>
      <c r="E1299">
        <v>1.5259244280306656</v>
      </c>
      <c r="G1299">
        <v>1296</v>
      </c>
      <c r="H1299">
        <f t="shared" ca="1" si="45"/>
        <v>-7.4420038798284223</v>
      </c>
    </row>
    <row r="1300" spans="2:8" x14ac:dyDescent="0.35">
      <c r="B1300" s="2">
        <v>44506</v>
      </c>
      <c r="C1300" s="3">
        <v>3795.77</v>
      </c>
      <c r="D1300">
        <f t="shared" si="44"/>
        <v>11.24441935483871</v>
      </c>
      <c r="E1300">
        <v>1.4971021071398027</v>
      </c>
      <c r="G1300">
        <v>1297</v>
      </c>
      <c r="H1300">
        <f t="shared" ca="1" si="45"/>
        <v>0.45873965772081426</v>
      </c>
    </row>
    <row r="1301" spans="2:8" x14ac:dyDescent="0.35">
      <c r="B1301" s="2">
        <v>41861</v>
      </c>
      <c r="C1301" s="3">
        <v>310</v>
      </c>
      <c r="D1301">
        <f t="shared" si="44"/>
        <v>-0.59797691609389181</v>
      </c>
      <c r="E1301">
        <v>1.4955723715987763</v>
      </c>
      <c r="G1301">
        <v>1298</v>
      </c>
      <c r="H1301">
        <f t="shared" ca="1" si="45"/>
        <v>17.677127910246661</v>
      </c>
    </row>
    <row r="1302" spans="2:8" x14ac:dyDescent="0.35">
      <c r="B1302" s="2">
        <v>42983</v>
      </c>
      <c r="C1302" s="3">
        <v>771.1</v>
      </c>
      <c r="D1302">
        <f t="shared" si="44"/>
        <v>-0.67281491193455456</v>
      </c>
      <c r="E1302">
        <v>1.4924041631650398</v>
      </c>
      <c r="G1302">
        <v>1299</v>
      </c>
      <c r="H1302">
        <f t="shared" ca="1" si="45"/>
        <v>-0.56804470232164395</v>
      </c>
    </row>
    <row r="1303" spans="2:8" x14ac:dyDescent="0.35">
      <c r="B1303" s="1" t="s">
        <v>571</v>
      </c>
      <c r="C1303" s="3">
        <v>2356.77</v>
      </c>
      <c r="D1303">
        <f t="shared" si="44"/>
        <v>15.07071258097511</v>
      </c>
      <c r="E1303">
        <v>1.4881440033783782</v>
      </c>
      <c r="G1303">
        <v>1300</v>
      </c>
      <c r="H1303">
        <f t="shared" ca="1" si="45"/>
        <v>18.048825189835036</v>
      </c>
    </row>
    <row r="1304" spans="2:8" x14ac:dyDescent="0.35">
      <c r="B1304" s="2">
        <v>41317</v>
      </c>
      <c r="C1304" s="3">
        <v>146.65</v>
      </c>
      <c r="D1304">
        <f t="shared" si="44"/>
        <v>0.34813384813384818</v>
      </c>
      <c r="E1304">
        <v>1.4585079631181894</v>
      </c>
      <c r="G1304">
        <v>1301</v>
      </c>
      <c r="H1304">
        <f t="shared" ca="1" si="45"/>
        <v>19.923045258419393</v>
      </c>
    </row>
    <row r="1305" spans="2:8" x14ac:dyDescent="0.35">
      <c r="B1305" s="1" t="s">
        <v>1645</v>
      </c>
      <c r="C1305" s="3">
        <v>108.78</v>
      </c>
      <c r="D1305">
        <f t="shared" si="44"/>
        <v>5.050700144857561E-2</v>
      </c>
      <c r="E1305">
        <v>1.4538687119332281</v>
      </c>
      <c r="G1305">
        <v>1302</v>
      </c>
      <c r="H1305">
        <f t="shared" ca="1" si="45"/>
        <v>-6.6240633158271764</v>
      </c>
    </row>
    <row r="1306" spans="2:8" x14ac:dyDescent="0.35">
      <c r="B1306" s="1" t="s">
        <v>1862</v>
      </c>
      <c r="C1306" s="3">
        <v>103.55</v>
      </c>
      <c r="D1306">
        <f t="shared" si="44"/>
        <v>-0.62700814062387433</v>
      </c>
      <c r="E1306">
        <v>1.4497279394369527</v>
      </c>
      <c r="G1306">
        <v>1303</v>
      </c>
      <c r="H1306">
        <f t="shared" ca="1" si="45"/>
        <v>12.15440118811588</v>
      </c>
    </row>
    <row r="1307" spans="2:8" x14ac:dyDescent="0.35">
      <c r="B1307" s="2">
        <v>41824</v>
      </c>
      <c r="C1307" s="3">
        <v>277.62</v>
      </c>
      <c r="D1307">
        <f t="shared" si="44"/>
        <v>0.33773430347419653</v>
      </c>
      <c r="E1307">
        <v>1.4442683571051242</v>
      </c>
      <c r="G1307">
        <v>1304</v>
      </c>
      <c r="H1307">
        <f t="shared" ca="1" si="45"/>
        <v>27.273995511681306</v>
      </c>
    </row>
    <row r="1308" spans="2:8" x14ac:dyDescent="0.35">
      <c r="B1308" s="1" t="s">
        <v>1606</v>
      </c>
      <c r="C1308" s="3">
        <v>207.53</v>
      </c>
      <c r="D1308">
        <f t="shared" si="44"/>
        <v>-0.73123097843683227</v>
      </c>
      <c r="E1308">
        <v>1.4272514619883041</v>
      </c>
      <c r="G1308">
        <v>1305</v>
      </c>
      <c r="H1308">
        <f t="shared" ca="1" si="45"/>
        <v>5.1810196484863011</v>
      </c>
    </row>
    <row r="1309" spans="2:8" x14ac:dyDescent="0.35">
      <c r="B1309" s="2">
        <v>42860</v>
      </c>
      <c r="C1309" s="3">
        <v>772.15</v>
      </c>
      <c r="D1309">
        <f t="shared" si="44"/>
        <v>-0.48181330112073012</v>
      </c>
      <c r="E1309">
        <v>1.4141003595435357</v>
      </c>
      <c r="G1309">
        <v>1306</v>
      </c>
      <c r="H1309">
        <f t="shared" ca="1" si="45"/>
        <v>4.9487123734873135</v>
      </c>
    </row>
    <row r="1310" spans="2:8" x14ac:dyDescent="0.35">
      <c r="B1310" s="1" t="s">
        <v>604</v>
      </c>
      <c r="C1310" s="3">
        <v>1490.1</v>
      </c>
      <c r="D1310">
        <f t="shared" si="44"/>
        <v>12.534059945504088</v>
      </c>
      <c r="E1310">
        <v>1.4012569494802998</v>
      </c>
      <c r="G1310">
        <v>1307</v>
      </c>
      <c r="H1310">
        <f t="shared" ca="1" si="45"/>
        <v>-50.750692644184753</v>
      </c>
    </row>
    <row r="1311" spans="2:8" x14ac:dyDescent="0.35">
      <c r="B1311" s="1" t="s">
        <v>1757</v>
      </c>
      <c r="C1311" s="3">
        <v>110.1</v>
      </c>
      <c r="D1311">
        <f t="shared" si="44"/>
        <v>0.20393657736468004</v>
      </c>
      <c r="E1311">
        <v>1.3960826985854187</v>
      </c>
      <c r="G1311">
        <v>1308</v>
      </c>
      <c r="H1311">
        <f t="shared" ca="1" si="45"/>
        <v>-4.1549669244616565</v>
      </c>
    </row>
    <row r="1312" spans="2:8" x14ac:dyDescent="0.35">
      <c r="B1312" s="2">
        <v>41284</v>
      </c>
      <c r="C1312" s="3">
        <v>91.45</v>
      </c>
      <c r="D1312">
        <f t="shared" si="44"/>
        <v>-0.54114400401404916</v>
      </c>
      <c r="E1312">
        <v>1.3896002090410242</v>
      </c>
      <c r="G1312">
        <v>1309</v>
      </c>
      <c r="H1312">
        <f t="shared" ca="1" si="45"/>
        <v>-31.340945125959458</v>
      </c>
    </row>
    <row r="1313" spans="2:8" x14ac:dyDescent="0.35">
      <c r="B1313" s="2">
        <v>41945</v>
      </c>
      <c r="C1313" s="3">
        <v>199.3</v>
      </c>
      <c r="D1313">
        <f t="shared" si="44"/>
        <v>-0.7804824319859015</v>
      </c>
      <c r="E1313">
        <v>1.383971291866029</v>
      </c>
      <c r="G1313">
        <v>1310</v>
      </c>
      <c r="H1313">
        <f t="shared" ca="1" si="45"/>
        <v>20.057415068916775</v>
      </c>
    </row>
    <row r="1314" spans="2:8" x14ac:dyDescent="0.35">
      <c r="B1314" s="1" t="s">
        <v>724</v>
      </c>
      <c r="C1314" s="3">
        <v>907.9</v>
      </c>
      <c r="D1314">
        <f t="shared" si="44"/>
        <v>3.3870500120802132</v>
      </c>
      <c r="E1314">
        <v>1.3798165137614677</v>
      </c>
      <c r="G1314">
        <v>1311</v>
      </c>
      <c r="H1314">
        <f t="shared" ca="1" si="45"/>
        <v>31.811090329556528</v>
      </c>
    </row>
    <row r="1315" spans="2:8" x14ac:dyDescent="0.35">
      <c r="B1315" s="1" t="s">
        <v>1622</v>
      </c>
      <c r="C1315" s="3">
        <v>206.95</v>
      </c>
      <c r="D1315">
        <f t="shared" si="44"/>
        <v>1.086189516129032</v>
      </c>
      <c r="E1315">
        <v>1.3697469369059887</v>
      </c>
      <c r="G1315">
        <v>1312</v>
      </c>
      <c r="H1315">
        <f t="shared" ca="1" si="45"/>
        <v>23.860237132958755</v>
      </c>
    </row>
    <row r="1316" spans="2:8" x14ac:dyDescent="0.35">
      <c r="B1316" s="1" t="s">
        <v>1693</v>
      </c>
      <c r="C1316" s="3">
        <v>99.2</v>
      </c>
      <c r="D1316">
        <f t="shared" si="44"/>
        <v>-6.0428111384731913E-2</v>
      </c>
      <c r="E1316">
        <v>1.361904761904762</v>
      </c>
      <c r="G1316">
        <v>1313</v>
      </c>
      <c r="H1316">
        <f t="shared" ca="1" si="45"/>
        <v>9.7353144776305278</v>
      </c>
    </row>
    <row r="1317" spans="2:8" x14ac:dyDescent="0.35">
      <c r="B1317" s="1" t="s">
        <v>1900</v>
      </c>
      <c r="C1317" s="3">
        <v>105.58</v>
      </c>
      <c r="D1317">
        <f t="shared" si="44"/>
        <v>-0.98334752846913343</v>
      </c>
      <c r="E1317">
        <v>1.3582756310029036</v>
      </c>
      <c r="G1317">
        <v>1314</v>
      </c>
      <c r="H1317">
        <f t="shared" ca="1" si="45"/>
        <v>35.986441693699227</v>
      </c>
    </row>
    <row r="1318" spans="2:8" x14ac:dyDescent="0.35">
      <c r="B1318" s="2">
        <v>45141</v>
      </c>
      <c r="C1318" s="3">
        <v>6340.2</v>
      </c>
      <c r="D1318">
        <f t="shared" si="44"/>
        <v>6.3952610293500606E-2</v>
      </c>
      <c r="E1318">
        <v>1.3395053984044634</v>
      </c>
      <c r="G1318">
        <v>1315</v>
      </c>
      <c r="H1318">
        <f t="shared" ca="1" si="45"/>
        <v>-13.75594673326864</v>
      </c>
    </row>
    <row r="1319" spans="2:8" x14ac:dyDescent="0.35">
      <c r="B1319" s="1" t="s">
        <v>236</v>
      </c>
      <c r="C1319" s="3">
        <v>5959.1</v>
      </c>
      <c r="D1319">
        <f t="shared" si="44"/>
        <v>50.028429525603705</v>
      </c>
      <c r="E1319">
        <v>1.3373235956290157</v>
      </c>
      <c r="G1319">
        <v>1316</v>
      </c>
      <c r="H1319">
        <f t="shared" ca="1" si="45"/>
        <v>-6.8755460572883207</v>
      </c>
    </row>
    <row r="1320" spans="2:8" x14ac:dyDescent="0.35">
      <c r="B1320" s="1" t="s">
        <v>2017</v>
      </c>
      <c r="C1320" s="3">
        <v>116.78</v>
      </c>
      <c r="D1320">
        <f t="shared" si="44"/>
        <v>0.13566079937761358</v>
      </c>
      <c r="E1320">
        <v>1.3356000000000001</v>
      </c>
      <c r="G1320">
        <v>1317</v>
      </c>
      <c r="H1320">
        <f t="shared" ca="1" si="45"/>
        <v>10.869081750221316</v>
      </c>
    </row>
    <row r="1321" spans="2:8" x14ac:dyDescent="0.35">
      <c r="B1321" s="1" t="s">
        <v>1920</v>
      </c>
      <c r="C1321" s="3">
        <v>102.83</v>
      </c>
      <c r="D1321">
        <f t="shared" si="44"/>
        <v>-0.66719528772088821</v>
      </c>
      <c r="E1321">
        <v>1.329105322763307</v>
      </c>
      <c r="G1321">
        <v>1318</v>
      </c>
      <c r="H1321">
        <f t="shared" ca="1" si="45"/>
        <v>0.5232647822162777</v>
      </c>
    </row>
    <row r="1322" spans="2:8" x14ac:dyDescent="0.35">
      <c r="B1322" s="2">
        <v>41771</v>
      </c>
      <c r="C1322" s="3">
        <v>308.98</v>
      </c>
      <c r="D1322">
        <f t="shared" si="44"/>
        <v>0.77983870967741953</v>
      </c>
      <c r="E1322">
        <v>1.3106491175590789</v>
      </c>
      <c r="G1322">
        <v>1319</v>
      </c>
      <c r="H1322">
        <f t="shared" ca="1" si="45"/>
        <v>-3.34486350943624</v>
      </c>
    </row>
    <row r="1323" spans="2:8" x14ac:dyDescent="0.35">
      <c r="B1323" s="1" t="s">
        <v>1631</v>
      </c>
      <c r="C1323" s="3">
        <v>173.6</v>
      </c>
      <c r="D1323">
        <f t="shared" si="44"/>
        <v>-0.41601910720893465</v>
      </c>
      <c r="E1323">
        <v>1.2956889711716475</v>
      </c>
      <c r="G1323">
        <v>1320</v>
      </c>
      <c r="H1323">
        <f t="shared" ca="1" si="45"/>
        <v>32.771779621170602</v>
      </c>
    </row>
    <row r="1324" spans="2:8" x14ac:dyDescent="0.35">
      <c r="B1324" s="2">
        <v>41946</v>
      </c>
      <c r="C1324" s="3">
        <v>297.27</v>
      </c>
      <c r="D1324">
        <f t="shared" si="44"/>
        <v>8.5719503287070745E-2</v>
      </c>
      <c r="E1324">
        <v>1.2933960808517202</v>
      </c>
      <c r="G1324">
        <v>1321</v>
      </c>
      <c r="H1324">
        <f t="shared" ca="1" si="45"/>
        <v>-13.40042897841133</v>
      </c>
    </row>
    <row r="1325" spans="2:8" x14ac:dyDescent="0.35">
      <c r="B1325" s="2">
        <v>41947</v>
      </c>
      <c r="C1325" s="3">
        <v>273.8</v>
      </c>
      <c r="D1325">
        <f t="shared" si="44"/>
        <v>2.1255707762557079</v>
      </c>
      <c r="E1325">
        <v>1.2849036134523912</v>
      </c>
      <c r="G1325">
        <v>1322</v>
      </c>
      <c r="H1325">
        <f t="shared" ca="1" si="45"/>
        <v>6.2145921710723329</v>
      </c>
    </row>
    <row r="1326" spans="2:8" x14ac:dyDescent="0.35">
      <c r="B1326" s="1" t="s">
        <v>1699</v>
      </c>
      <c r="C1326" s="3">
        <v>87.6</v>
      </c>
      <c r="D1326">
        <f t="shared" si="44"/>
        <v>-0.92846351721040388</v>
      </c>
      <c r="E1326">
        <v>1.2664941785252264</v>
      </c>
      <c r="G1326">
        <v>1323</v>
      </c>
      <c r="H1326">
        <f t="shared" ca="1" si="45"/>
        <v>29.321304771754981</v>
      </c>
    </row>
    <row r="1327" spans="2:8" x14ac:dyDescent="0.35">
      <c r="B1327" s="2">
        <v>43164</v>
      </c>
      <c r="C1327" s="3">
        <v>1224.55</v>
      </c>
      <c r="D1327">
        <f t="shared" si="44"/>
        <v>1.1516551869552993</v>
      </c>
      <c r="E1327">
        <v>1.2659228007845751</v>
      </c>
      <c r="G1327">
        <v>1324</v>
      </c>
      <c r="H1327">
        <f t="shared" ca="1" si="45"/>
        <v>-36.941584160209082</v>
      </c>
    </row>
    <row r="1328" spans="2:8" x14ac:dyDescent="0.35">
      <c r="B1328" s="1" t="s">
        <v>1406</v>
      </c>
      <c r="C1328" s="3">
        <v>569.12</v>
      </c>
      <c r="D1328">
        <f t="shared" si="44"/>
        <v>1.9245632065775951</v>
      </c>
      <c r="E1328">
        <v>1.2657854924755154</v>
      </c>
      <c r="G1328">
        <v>1325</v>
      </c>
      <c r="H1328">
        <f t="shared" ca="1" si="45"/>
        <v>-16.08027572276924</v>
      </c>
    </row>
    <row r="1329" spans="2:8" x14ac:dyDescent="0.35">
      <c r="B1329" s="2">
        <v>41671</v>
      </c>
      <c r="C1329" s="3">
        <v>194.6</v>
      </c>
      <c r="D1329">
        <f t="shared" si="44"/>
        <v>-0.30747330960854097</v>
      </c>
      <c r="E1329">
        <v>1.2588508415554263</v>
      </c>
      <c r="G1329">
        <v>1326</v>
      </c>
      <c r="H1329">
        <f t="shared" ca="1" si="45"/>
        <v>-23.365151355542725</v>
      </c>
    </row>
    <row r="1330" spans="2:8" x14ac:dyDescent="0.35">
      <c r="B1330" s="2">
        <v>41674</v>
      </c>
      <c r="C1330" s="3">
        <v>281</v>
      </c>
      <c r="D1330">
        <f t="shared" si="44"/>
        <v>-4.5775604455311113E-2</v>
      </c>
      <c r="E1330">
        <v>1.2462030375699442</v>
      </c>
      <c r="G1330">
        <v>1327</v>
      </c>
      <c r="H1330">
        <f t="shared" ca="1" si="45"/>
        <v>28.082902046223818</v>
      </c>
    </row>
    <row r="1331" spans="2:8" x14ac:dyDescent="0.35">
      <c r="B1331" s="2">
        <v>41951</v>
      </c>
      <c r="C1331" s="3">
        <v>294.48</v>
      </c>
      <c r="D1331">
        <f t="shared" si="44"/>
        <v>-0.52426494345718899</v>
      </c>
      <c r="E1331">
        <v>1.2458816351433801</v>
      </c>
      <c r="G1331">
        <v>1328</v>
      </c>
      <c r="H1331">
        <f t="shared" ca="1" si="45"/>
        <v>16.822076482314017</v>
      </c>
    </row>
    <row r="1332" spans="2:8" x14ac:dyDescent="0.35">
      <c r="B1332" s="2">
        <v>43654</v>
      </c>
      <c r="C1332" s="3">
        <v>619</v>
      </c>
      <c r="D1332">
        <f t="shared" si="44"/>
        <v>-0.54115859308402203</v>
      </c>
      <c r="E1332">
        <v>1.2348183984403205</v>
      </c>
      <c r="G1332">
        <v>1329</v>
      </c>
      <c r="H1332">
        <f t="shared" ca="1" si="45"/>
        <v>-16.377716612338126</v>
      </c>
    </row>
    <row r="1333" spans="2:8" x14ac:dyDescent="0.35">
      <c r="B1333" s="2">
        <v>43227</v>
      </c>
      <c r="C1333" s="3">
        <v>1349.05</v>
      </c>
      <c r="D1333">
        <f t="shared" si="44"/>
        <v>12.17689001758156</v>
      </c>
      <c r="E1333">
        <v>1.2316790736145573</v>
      </c>
      <c r="G1333">
        <v>1330</v>
      </c>
      <c r="H1333">
        <f t="shared" ca="1" si="45"/>
        <v>24.62100963706294</v>
      </c>
    </row>
    <row r="1334" spans="2:8" x14ac:dyDescent="0.35">
      <c r="B1334" s="2">
        <v>41489</v>
      </c>
      <c r="C1334" s="3">
        <v>102.38</v>
      </c>
      <c r="D1334">
        <f t="shared" si="44"/>
        <v>-0.85012443273312843</v>
      </c>
      <c r="E1334">
        <v>1.2314734088927635</v>
      </c>
      <c r="G1334">
        <v>1331</v>
      </c>
      <c r="H1334">
        <f t="shared" ca="1" si="45"/>
        <v>25.859578086600219</v>
      </c>
    </row>
    <row r="1335" spans="2:8" x14ac:dyDescent="0.35">
      <c r="B1335" s="2">
        <v>42531</v>
      </c>
      <c r="C1335" s="3">
        <v>683.1</v>
      </c>
      <c r="D1335">
        <f t="shared" si="44"/>
        <v>-0.57037195436420585</v>
      </c>
      <c r="E1335">
        <v>1.2113952735513114</v>
      </c>
      <c r="G1335">
        <v>1332</v>
      </c>
      <c r="H1335">
        <f t="shared" ca="1" si="45"/>
        <v>9.8317089048214168</v>
      </c>
    </row>
    <row r="1336" spans="2:8" x14ac:dyDescent="0.35">
      <c r="B1336" s="1" t="s">
        <v>584</v>
      </c>
      <c r="C1336" s="3">
        <v>1589.98</v>
      </c>
      <c r="D1336">
        <f t="shared" ref="D1336:D1399" si="46">(C1336-C1337)/C1337</f>
        <v>12.75177304964539</v>
      </c>
      <c r="E1336">
        <v>1.1989903879399766</v>
      </c>
      <c r="G1336">
        <v>1333</v>
      </c>
      <c r="H1336">
        <f t="shared" ca="1" si="45"/>
        <v>5.0604913582109328</v>
      </c>
    </row>
    <row r="1337" spans="2:8" x14ac:dyDescent="0.35">
      <c r="B1337" s="1" t="s">
        <v>1772</v>
      </c>
      <c r="C1337" s="3">
        <v>115.62</v>
      </c>
      <c r="D1337">
        <f t="shared" si="46"/>
        <v>-0.81468184003846766</v>
      </c>
      <c r="E1337">
        <v>1.1980988593155895</v>
      </c>
      <c r="G1337">
        <v>1334</v>
      </c>
      <c r="H1337">
        <f t="shared" ca="1" si="45"/>
        <v>29.096827880215706</v>
      </c>
    </row>
    <row r="1338" spans="2:8" x14ac:dyDescent="0.35">
      <c r="B1338" s="1" t="s">
        <v>1411</v>
      </c>
      <c r="C1338" s="3">
        <v>623.9</v>
      </c>
      <c r="D1338">
        <f t="shared" si="46"/>
        <v>5.4055441478439423</v>
      </c>
      <c r="E1338">
        <v>1.1979918971287649</v>
      </c>
      <c r="G1338">
        <v>1335</v>
      </c>
      <c r="H1338">
        <f t="shared" ca="1" si="45"/>
        <v>9.3986432474365547</v>
      </c>
    </row>
    <row r="1339" spans="2:8" x14ac:dyDescent="0.35">
      <c r="B1339" s="1" t="s">
        <v>1727</v>
      </c>
      <c r="C1339" s="3">
        <v>97.4</v>
      </c>
      <c r="D1339">
        <f t="shared" si="46"/>
        <v>-0.33401709401709395</v>
      </c>
      <c r="E1339">
        <v>1.1936936936936939</v>
      </c>
      <c r="G1339">
        <v>1336</v>
      </c>
      <c r="H1339">
        <f t="shared" ca="1" si="45"/>
        <v>-8.8982376816258437</v>
      </c>
    </row>
    <row r="1340" spans="2:8" x14ac:dyDescent="0.35">
      <c r="B1340" s="1" t="s">
        <v>1634</v>
      </c>
      <c r="C1340" s="3">
        <v>146.25</v>
      </c>
      <c r="D1340">
        <f t="shared" si="46"/>
        <v>0.70295761527713096</v>
      </c>
      <c r="E1340">
        <v>1.1877337322363501</v>
      </c>
      <c r="G1340">
        <v>1337</v>
      </c>
      <c r="H1340">
        <f t="shared" ca="1" si="45"/>
        <v>-3.8909817248551262</v>
      </c>
    </row>
    <row r="1341" spans="2:8" x14ac:dyDescent="0.35">
      <c r="B1341" s="1" t="s">
        <v>1665</v>
      </c>
      <c r="C1341" s="3">
        <v>85.88</v>
      </c>
      <c r="D1341">
        <f t="shared" si="46"/>
        <v>-7.486803834967147E-2</v>
      </c>
      <c r="E1341">
        <v>1.1852417302798983</v>
      </c>
      <c r="G1341">
        <v>1338</v>
      </c>
      <c r="H1341">
        <f t="shared" ca="1" si="45"/>
        <v>30.215001188693229</v>
      </c>
    </row>
    <row r="1342" spans="2:8" x14ac:dyDescent="0.35">
      <c r="B1342" s="1" t="s">
        <v>1683</v>
      </c>
      <c r="C1342" s="3">
        <v>92.83</v>
      </c>
      <c r="D1342">
        <f t="shared" si="46"/>
        <v>-0.88797711996331463</v>
      </c>
      <c r="E1342">
        <v>1.1791079812206571</v>
      </c>
      <c r="G1342">
        <v>1339</v>
      </c>
      <c r="H1342">
        <f t="shared" ca="1" si="45"/>
        <v>20.718272505924979</v>
      </c>
    </row>
    <row r="1343" spans="2:8" x14ac:dyDescent="0.35">
      <c r="B1343" s="1" t="s">
        <v>1075</v>
      </c>
      <c r="C1343" s="3">
        <v>828.67</v>
      </c>
      <c r="D1343">
        <f t="shared" si="46"/>
        <v>4.4267845448592018</v>
      </c>
      <c r="E1343">
        <v>1.1718516577119642</v>
      </c>
      <c r="G1343">
        <v>1340</v>
      </c>
      <c r="H1343">
        <f t="shared" ca="1" si="45"/>
        <v>17.801724715707444</v>
      </c>
    </row>
    <row r="1344" spans="2:8" x14ac:dyDescent="0.35">
      <c r="B1344" s="1" t="s">
        <v>2582</v>
      </c>
      <c r="C1344" s="3">
        <v>152.69999999999999</v>
      </c>
      <c r="D1344">
        <f t="shared" si="46"/>
        <v>0.59228362877997898</v>
      </c>
      <c r="E1344">
        <v>1.1635024086143382</v>
      </c>
      <c r="G1344">
        <v>1341</v>
      </c>
      <c r="H1344">
        <f t="shared" ca="1" si="45"/>
        <v>13.683870101852758</v>
      </c>
    </row>
    <row r="1345" spans="2:8" x14ac:dyDescent="0.35">
      <c r="B1345" s="1" t="s">
        <v>1660</v>
      </c>
      <c r="C1345" s="3">
        <v>95.9</v>
      </c>
      <c r="D1345">
        <f t="shared" si="46"/>
        <v>-0.9638275642258759</v>
      </c>
      <c r="E1345">
        <v>1.1526374859708195</v>
      </c>
      <c r="G1345">
        <v>1342</v>
      </c>
      <c r="H1345">
        <f t="shared" ca="1" si="45"/>
        <v>-0.33391119444760964</v>
      </c>
    </row>
    <row r="1346" spans="2:8" x14ac:dyDescent="0.35">
      <c r="B1346" s="1" t="s">
        <v>542</v>
      </c>
      <c r="C1346" s="3">
        <v>2651.19</v>
      </c>
      <c r="D1346">
        <f t="shared" si="46"/>
        <v>15.92428981806575</v>
      </c>
      <c r="E1346">
        <v>1.1507179362375273</v>
      </c>
      <c r="G1346">
        <v>1343</v>
      </c>
      <c r="H1346">
        <f t="shared" ca="1" si="45"/>
        <v>-10.025626890901187</v>
      </c>
    </row>
    <row r="1347" spans="2:8" x14ac:dyDescent="0.35">
      <c r="B1347" s="1" t="s">
        <v>2584</v>
      </c>
      <c r="C1347" s="3">
        <v>156.65</v>
      </c>
      <c r="D1347">
        <f t="shared" si="46"/>
        <v>0.82511942211348022</v>
      </c>
      <c r="E1347">
        <v>1.1409047423807572</v>
      </c>
      <c r="G1347">
        <v>1344</v>
      </c>
      <c r="H1347">
        <f t="shared" ca="1" si="45"/>
        <v>-17.473072315945601</v>
      </c>
    </row>
    <row r="1348" spans="2:8" x14ac:dyDescent="0.35">
      <c r="B1348" s="1" t="s">
        <v>2239</v>
      </c>
      <c r="C1348" s="3">
        <v>85.83</v>
      </c>
      <c r="D1348">
        <f t="shared" si="46"/>
        <v>-0.20120986505351329</v>
      </c>
      <c r="E1348">
        <v>1.1366691560866318</v>
      </c>
      <c r="G1348">
        <v>1345</v>
      </c>
      <c r="H1348">
        <f t="shared" ca="1" si="45"/>
        <v>16.501341653798544</v>
      </c>
    </row>
    <row r="1349" spans="2:8" x14ac:dyDescent="0.35">
      <c r="B1349" s="2">
        <v>39540</v>
      </c>
      <c r="C1349" s="3">
        <v>107.45</v>
      </c>
      <c r="D1349">
        <f t="shared" si="46"/>
        <v>-0.45603199513997872</v>
      </c>
      <c r="E1349">
        <v>1.1340615690168818</v>
      </c>
      <c r="G1349">
        <v>1346</v>
      </c>
      <c r="H1349">
        <f t="shared" ref="H1349:H1412" ca="1" si="47">_xlfn.NORM.INV(RAND(),N$6,N$7)</f>
        <v>34.337295881947107</v>
      </c>
    </row>
    <row r="1350" spans="2:8" x14ac:dyDescent="0.35">
      <c r="B1350" s="2">
        <v>41852</v>
      </c>
      <c r="C1350" s="3">
        <v>197.53</v>
      </c>
      <c r="D1350">
        <f t="shared" si="46"/>
        <v>1.1246638700656126</v>
      </c>
      <c r="E1350">
        <v>1.1262648008611409</v>
      </c>
      <c r="G1350">
        <v>1347</v>
      </c>
      <c r="H1350">
        <f t="shared" ca="1" si="47"/>
        <v>-7.4717074492620474</v>
      </c>
    </row>
    <row r="1351" spans="2:8" x14ac:dyDescent="0.35">
      <c r="B1351" s="1" t="s">
        <v>1704</v>
      </c>
      <c r="C1351" s="3">
        <v>92.97</v>
      </c>
      <c r="D1351">
        <f t="shared" si="46"/>
        <v>-0.88705582214663181</v>
      </c>
      <c r="E1351">
        <v>1.1250285714285715</v>
      </c>
      <c r="G1351">
        <v>1348</v>
      </c>
      <c r="H1351">
        <f t="shared" ca="1" si="47"/>
        <v>4.7785046918744207</v>
      </c>
    </row>
    <row r="1352" spans="2:8" x14ac:dyDescent="0.35">
      <c r="B1352" s="1" t="s">
        <v>752</v>
      </c>
      <c r="C1352" s="3">
        <v>823.15</v>
      </c>
      <c r="D1352">
        <f t="shared" si="46"/>
        <v>-0.45506603554996522</v>
      </c>
      <c r="E1352">
        <v>1.1175365935224961</v>
      </c>
      <c r="G1352">
        <v>1349</v>
      </c>
      <c r="H1352">
        <f t="shared" ca="1" si="47"/>
        <v>-9.5217373469998918</v>
      </c>
    </row>
    <row r="1353" spans="2:8" x14ac:dyDescent="0.35">
      <c r="B1353" s="1" t="s">
        <v>603</v>
      </c>
      <c r="C1353" s="3">
        <v>1510.55</v>
      </c>
      <c r="D1353">
        <f t="shared" si="46"/>
        <v>-0.75361893344424591</v>
      </c>
      <c r="E1353">
        <v>1.1159125928001121</v>
      </c>
      <c r="G1353">
        <v>1350</v>
      </c>
      <c r="H1353">
        <f t="shared" ca="1" si="47"/>
        <v>15.579158366465631</v>
      </c>
    </row>
    <row r="1354" spans="2:8" x14ac:dyDescent="0.35">
      <c r="B1354" s="1" t="s">
        <v>249</v>
      </c>
      <c r="C1354" s="3">
        <v>6130.95</v>
      </c>
      <c r="D1354">
        <f t="shared" si="46"/>
        <v>20.97630654527206</v>
      </c>
      <c r="E1354">
        <v>1.1154264183754798</v>
      </c>
      <c r="G1354">
        <v>1351</v>
      </c>
      <c r="H1354">
        <f t="shared" ca="1" si="47"/>
        <v>-7.5601310020852752</v>
      </c>
    </row>
    <row r="1355" spans="2:8" x14ac:dyDescent="0.35">
      <c r="B1355" s="2">
        <v>41796</v>
      </c>
      <c r="C1355" s="3">
        <v>278.98</v>
      </c>
      <c r="D1355">
        <f t="shared" si="46"/>
        <v>-6.689410662920596E-2</v>
      </c>
      <c r="E1355">
        <v>1.1139652951428356</v>
      </c>
      <c r="G1355">
        <v>1352</v>
      </c>
      <c r="H1355">
        <f t="shared" ca="1" si="47"/>
        <v>-1.8544107461695853</v>
      </c>
    </row>
    <row r="1356" spans="2:8" x14ac:dyDescent="0.35">
      <c r="B1356" s="2">
        <v>41858</v>
      </c>
      <c r="C1356" s="3">
        <v>298.98</v>
      </c>
      <c r="D1356">
        <f t="shared" si="46"/>
        <v>-0.84004408444525291</v>
      </c>
      <c r="E1356">
        <v>1.1118881118881121</v>
      </c>
      <c r="G1356">
        <v>1353</v>
      </c>
      <c r="H1356">
        <f t="shared" ca="1" si="47"/>
        <v>-8.5610361729994935</v>
      </c>
    </row>
    <row r="1357" spans="2:8" x14ac:dyDescent="0.35">
      <c r="B1357" s="2">
        <v>44287</v>
      </c>
      <c r="C1357" s="3">
        <v>1869.14</v>
      </c>
      <c r="D1357">
        <f t="shared" si="46"/>
        <v>5.2107991360691148</v>
      </c>
      <c r="E1357">
        <v>1.1097578870139397</v>
      </c>
      <c r="G1357">
        <v>1354</v>
      </c>
      <c r="H1357">
        <f t="shared" ca="1" si="47"/>
        <v>24.835580674567385</v>
      </c>
    </row>
    <row r="1358" spans="2:8" x14ac:dyDescent="0.35">
      <c r="B1358" s="2">
        <v>41894</v>
      </c>
      <c r="C1358" s="3">
        <v>300.95</v>
      </c>
      <c r="D1358">
        <f t="shared" si="46"/>
        <v>0.8291496991430134</v>
      </c>
      <c r="E1358">
        <v>1.1067553377668884</v>
      </c>
      <c r="G1358">
        <v>1355</v>
      </c>
      <c r="H1358">
        <f t="shared" ca="1" si="47"/>
        <v>-2.5932184097875979</v>
      </c>
    </row>
    <row r="1359" spans="2:8" x14ac:dyDescent="0.35">
      <c r="B1359" s="2">
        <v>41376</v>
      </c>
      <c r="C1359" s="3">
        <v>164.53</v>
      </c>
      <c r="D1359">
        <f t="shared" si="46"/>
        <v>-0.43269429694503825</v>
      </c>
      <c r="E1359">
        <v>1.0980617189492476</v>
      </c>
      <c r="G1359">
        <v>1356</v>
      </c>
      <c r="H1359">
        <f t="shared" ca="1" si="47"/>
        <v>-7.2497628520539115</v>
      </c>
    </row>
    <row r="1360" spans="2:8" x14ac:dyDescent="0.35">
      <c r="B1360" s="2">
        <v>41919</v>
      </c>
      <c r="C1360" s="3">
        <v>290.02</v>
      </c>
      <c r="D1360">
        <f t="shared" si="46"/>
        <v>1.2101813747904282</v>
      </c>
      <c r="E1360">
        <v>1.0962775569208529</v>
      </c>
      <c r="G1360">
        <v>1357</v>
      </c>
      <c r="H1360">
        <f t="shared" ca="1" si="47"/>
        <v>18.449984767555506</v>
      </c>
    </row>
    <row r="1361" spans="2:8" x14ac:dyDescent="0.35">
      <c r="B1361" s="1" t="s">
        <v>2030</v>
      </c>
      <c r="C1361" s="3">
        <v>131.22</v>
      </c>
      <c r="D1361">
        <f t="shared" si="46"/>
        <v>-0.36037046063855716</v>
      </c>
      <c r="E1361">
        <v>1.0918220946915353</v>
      </c>
      <c r="G1361">
        <v>1358</v>
      </c>
      <c r="H1361">
        <f t="shared" ca="1" si="47"/>
        <v>8.5845250465644263</v>
      </c>
    </row>
    <row r="1362" spans="2:8" x14ac:dyDescent="0.35">
      <c r="B1362" s="2">
        <v>41731</v>
      </c>
      <c r="C1362" s="3">
        <v>205.15</v>
      </c>
      <c r="D1362">
        <f t="shared" si="46"/>
        <v>1.1727388265198051</v>
      </c>
      <c r="E1362">
        <v>1.0837988826815643</v>
      </c>
      <c r="G1362">
        <v>1359</v>
      </c>
      <c r="H1362">
        <f t="shared" ca="1" si="47"/>
        <v>5.4670952070759515</v>
      </c>
    </row>
    <row r="1363" spans="2:8" x14ac:dyDescent="0.35">
      <c r="B1363" s="1" t="s">
        <v>1714</v>
      </c>
      <c r="C1363" s="3">
        <v>94.42</v>
      </c>
      <c r="D1363">
        <f t="shared" si="46"/>
        <v>-1.1308900523560192E-2</v>
      </c>
      <c r="E1363">
        <v>1.0820286659316427</v>
      </c>
      <c r="G1363">
        <v>1360</v>
      </c>
      <c r="H1363">
        <f t="shared" ca="1" si="47"/>
        <v>21.697680186883321</v>
      </c>
    </row>
    <row r="1364" spans="2:8" x14ac:dyDescent="0.35">
      <c r="B1364" s="1" t="s">
        <v>1733</v>
      </c>
      <c r="C1364" s="3">
        <v>95.5</v>
      </c>
      <c r="D1364">
        <f t="shared" si="46"/>
        <v>3.4669555796316393E-2</v>
      </c>
      <c r="E1364">
        <v>1.0815170008718396</v>
      </c>
      <c r="G1364">
        <v>1361</v>
      </c>
      <c r="H1364">
        <f t="shared" ca="1" si="47"/>
        <v>-20.339708724273628</v>
      </c>
    </row>
    <row r="1365" spans="2:8" x14ac:dyDescent="0.35">
      <c r="B1365" s="1" t="s">
        <v>1700</v>
      </c>
      <c r="C1365" s="3">
        <v>92.3</v>
      </c>
      <c r="D1365">
        <f t="shared" si="46"/>
        <v>-0.34714952609987271</v>
      </c>
      <c r="E1365">
        <v>1.0788288288288288</v>
      </c>
      <c r="G1365">
        <v>1362</v>
      </c>
      <c r="H1365">
        <f t="shared" ca="1" si="47"/>
        <v>-22.088054806719718</v>
      </c>
    </row>
    <row r="1366" spans="2:8" x14ac:dyDescent="0.35">
      <c r="B1366" s="2">
        <v>40393</v>
      </c>
      <c r="C1366" s="3">
        <v>141.38</v>
      </c>
      <c r="D1366">
        <f t="shared" si="46"/>
        <v>0.19006734006734005</v>
      </c>
      <c r="E1366">
        <v>1.0760646108663732</v>
      </c>
      <c r="G1366">
        <v>1363</v>
      </c>
      <c r="H1366">
        <f t="shared" ca="1" si="47"/>
        <v>-11.774192867718586</v>
      </c>
    </row>
    <row r="1367" spans="2:8" x14ac:dyDescent="0.35">
      <c r="B1367" s="1" t="s">
        <v>1767</v>
      </c>
      <c r="C1367" s="3">
        <v>118.8</v>
      </c>
      <c r="D1367">
        <f t="shared" si="46"/>
        <v>0.36598827181786819</v>
      </c>
      <c r="E1367">
        <v>1.0578555343842024</v>
      </c>
      <c r="G1367">
        <v>1364</v>
      </c>
      <c r="H1367">
        <f t="shared" ca="1" si="47"/>
        <v>17.577439621345043</v>
      </c>
    </row>
    <row r="1368" spans="2:8" x14ac:dyDescent="0.35">
      <c r="B1368" s="1" t="s">
        <v>2437</v>
      </c>
      <c r="C1368" s="3">
        <v>86.97</v>
      </c>
      <c r="D1368">
        <f t="shared" si="46"/>
        <v>-0.65298060809193204</v>
      </c>
      <c r="E1368">
        <v>1.0382001406140144</v>
      </c>
      <c r="G1368">
        <v>1365</v>
      </c>
      <c r="H1368">
        <f t="shared" ca="1" si="47"/>
        <v>-7.3352613392719066</v>
      </c>
    </row>
    <row r="1369" spans="2:8" x14ac:dyDescent="0.35">
      <c r="B1369" s="1" t="s">
        <v>1566</v>
      </c>
      <c r="C1369" s="3">
        <v>250.62</v>
      </c>
      <c r="D1369">
        <f t="shared" si="46"/>
        <v>0.75479624702422643</v>
      </c>
      <c r="E1369">
        <v>1.0355750487329434</v>
      </c>
      <c r="G1369">
        <v>1366</v>
      </c>
      <c r="H1369">
        <f t="shared" ca="1" si="47"/>
        <v>6.7129397568257936</v>
      </c>
    </row>
    <row r="1370" spans="2:8" x14ac:dyDescent="0.35">
      <c r="B1370" s="1" t="s">
        <v>2643</v>
      </c>
      <c r="C1370" s="3">
        <v>142.82</v>
      </c>
      <c r="D1370">
        <f t="shared" si="46"/>
        <v>-0.22506782419967453</v>
      </c>
      <c r="E1370">
        <v>1.0143864598025385</v>
      </c>
      <c r="G1370">
        <v>1367</v>
      </c>
      <c r="H1370">
        <f t="shared" ca="1" si="47"/>
        <v>-5.6051441666403461</v>
      </c>
    </row>
    <row r="1371" spans="2:8" x14ac:dyDescent="0.35">
      <c r="B1371" s="1" t="s">
        <v>1624</v>
      </c>
      <c r="C1371" s="3">
        <v>184.3</v>
      </c>
      <c r="D1371">
        <f t="shared" si="46"/>
        <v>-0.67966210696469853</v>
      </c>
      <c r="E1371">
        <v>1.0115695263043003</v>
      </c>
      <c r="G1371">
        <v>1368</v>
      </c>
      <c r="H1371">
        <f t="shared" ca="1" si="47"/>
        <v>29.30278522438217</v>
      </c>
    </row>
    <row r="1372" spans="2:8" x14ac:dyDescent="0.35">
      <c r="B1372" s="1" t="s">
        <v>1421</v>
      </c>
      <c r="C1372" s="3">
        <v>575.33000000000004</v>
      </c>
      <c r="D1372">
        <f t="shared" si="46"/>
        <v>1.1233806975456728</v>
      </c>
      <c r="E1372">
        <v>0.99545643729189803</v>
      </c>
      <c r="G1372">
        <v>1369</v>
      </c>
      <c r="H1372">
        <f t="shared" ca="1" si="47"/>
        <v>3.1060814443812697</v>
      </c>
    </row>
    <row r="1373" spans="2:8" x14ac:dyDescent="0.35">
      <c r="B1373" s="2">
        <v>41764</v>
      </c>
      <c r="C1373" s="3">
        <v>270.95</v>
      </c>
      <c r="D1373">
        <f t="shared" si="46"/>
        <v>1.8532441169836881E-2</v>
      </c>
      <c r="E1373">
        <v>0.98454552113088689</v>
      </c>
      <c r="G1373">
        <v>1370</v>
      </c>
      <c r="H1373">
        <f t="shared" ca="1" si="47"/>
        <v>29.110328835711844</v>
      </c>
    </row>
    <row r="1374" spans="2:8" x14ac:dyDescent="0.35">
      <c r="B1374" s="2">
        <v>41825</v>
      </c>
      <c r="C1374" s="3">
        <v>266.02</v>
      </c>
      <c r="D1374">
        <f t="shared" si="46"/>
        <v>-0.11615389726892164</v>
      </c>
      <c r="E1374">
        <v>0.98374347501864279</v>
      </c>
      <c r="G1374">
        <v>1371</v>
      </c>
      <c r="H1374">
        <f t="shared" ca="1" si="47"/>
        <v>-16.152018737103791</v>
      </c>
    </row>
    <row r="1375" spans="2:8" x14ac:dyDescent="0.35">
      <c r="B1375" s="2">
        <v>41955</v>
      </c>
      <c r="C1375" s="3">
        <v>300.98</v>
      </c>
      <c r="D1375">
        <f t="shared" si="46"/>
        <v>-0.70279450972647373</v>
      </c>
      <c r="E1375">
        <v>0.97273382709575951</v>
      </c>
      <c r="G1375">
        <v>1372</v>
      </c>
      <c r="H1375">
        <f t="shared" ca="1" si="47"/>
        <v>14.644809527413944</v>
      </c>
    </row>
    <row r="1376" spans="2:8" x14ac:dyDescent="0.35">
      <c r="B1376" s="1" t="s">
        <v>877</v>
      </c>
      <c r="C1376" s="3">
        <v>1012.7</v>
      </c>
      <c r="D1376">
        <f t="shared" si="46"/>
        <v>9.4348274085522945</v>
      </c>
      <c r="E1376">
        <v>0.96411947245927077</v>
      </c>
      <c r="G1376">
        <v>1373</v>
      </c>
      <c r="H1376">
        <f t="shared" ca="1" si="47"/>
        <v>5.2805263091804058</v>
      </c>
    </row>
    <row r="1377" spans="2:8" x14ac:dyDescent="0.35">
      <c r="B1377" s="1" t="s">
        <v>1975</v>
      </c>
      <c r="C1377" s="3">
        <v>97.05</v>
      </c>
      <c r="D1377">
        <f t="shared" si="46"/>
        <v>-0.64106072934388636</v>
      </c>
      <c r="E1377">
        <v>0.96258847320525764</v>
      </c>
      <c r="G1377">
        <v>1374</v>
      </c>
      <c r="H1377">
        <f t="shared" ca="1" si="47"/>
        <v>2.1903402138396806</v>
      </c>
    </row>
    <row r="1378" spans="2:8" x14ac:dyDescent="0.35">
      <c r="B1378" s="2">
        <v>41795</v>
      </c>
      <c r="C1378" s="3">
        <v>270.38</v>
      </c>
      <c r="D1378">
        <f t="shared" si="46"/>
        <v>-0.96107596075636847</v>
      </c>
      <c r="E1378">
        <v>0.95998550199347599</v>
      </c>
      <c r="G1378">
        <v>1375</v>
      </c>
      <c r="H1378">
        <f t="shared" ca="1" si="47"/>
        <v>16.248973341652494</v>
      </c>
    </row>
    <row r="1379" spans="2:8" x14ac:dyDescent="0.35">
      <c r="B1379" s="1" t="s">
        <v>298</v>
      </c>
      <c r="C1379" s="3">
        <v>6946.35</v>
      </c>
      <c r="D1379">
        <f t="shared" si="46"/>
        <v>49.544640908098664</v>
      </c>
      <c r="E1379">
        <v>0.9588924045278423</v>
      </c>
      <c r="G1379">
        <v>1376</v>
      </c>
      <c r="H1379">
        <f t="shared" ca="1" si="47"/>
        <v>13.005507780805114</v>
      </c>
    </row>
    <row r="1380" spans="2:8" x14ac:dyDescent="0.35">
      <c r="B1380" s="2">
        <v>39117</v>
      </c>
      <c r="C1380" s="3">
        <v>137.43</v>
      </c>
      <c r="D1380">
        <f t="shared" si="46"/>
        <v>-0.33228063356330767</v>
      </c>
      <c r="E1380">
        <v>0.95852928601966658</v>
      </c>
      <c r="G1380">
        <v>1377</v>
      </c>
      <c r="H1380">
        <f t="shared" ca="1" si="47"/>
        <v>26.953467483765493</v>
      </c>
    </row>
    <row r="1381" spans="2:8" x14ac:dyDescent="0.35">
      <c r="B1381" s="2">
        <v>41699</v>
      </c>
      <c r="C1381" s="3">
        <v>205.82</v>
      </c>
      <c r="D1381">
        <f t="shared" si="46"/>
        <v>1.3635737253100597</v>
      </c>
      <c r="E1381">
        <v>0.95497720364741634</v>
      </c>
      <c r="G1381">
        <v>1378</v>
      </c>
      <c r="H1381">
        <f t="shared" ca="1" si="47"/>
        <v>-12.387624406265591</v>
      </c>
    </row>
    <row r="1382" spans="2:8" x14ac:dyDescent="0.35">
      <c r="B1382" s="1" t="s">
        <v>1682</v>
      </c>
      <c r="C1382" s="3">
        <v>87.08</v>
      </c>
      <c r="D1382">
        <f t="shared" si="46"/>
        <v>-0.46609442060085837</v>
      </c>
      <c r="E1382">
        <v>0.9459217877094972</v>
      </c>
      <c r="G1382">
        <v>1379</v>
      </c>
      <c r="H1382">
        <f t="shared" ca="1" si="47"/>
        <v>15.723346395820847</v>
      </c>
    </row>
    <row r="1383" spans="2:8" x14ac:dyDescent="0.35">
      <c r="B1383" s="1" t="s">
        <v>2184</v>
      </c>
      <c r="C1383" s="3">
        <v>163.1</v>
      </c>
      <c r="D1383">
        <f t="shared" si="46"/>
        <v>3.3455835762260813E-2</v>
      </c>
      <c r="E1383">
        <v>0.94398092967818814</v>
      </c>
      <c r="G1383">
        <v>1380</v>
      </c>
      <c r="H1383">
        <f t="shared" ca="1" si="47"/>
        <v>36.581491396853878</v>
      </c>
    </row>
    <row r="1384" spans="2:8" x14ac:dyDescent="0.35">
      <c r="B1384" s="2">
        <v>39146</v>
      </c>
      <c r="C1384" s="3">
        <v>157.82</v>
      </c>
      <c r="D1384">
        <f t="shared" si="46"/>
        <v>-0.906095855770089</v>
      </c>
      <c r="E1384">
        <v>0.93572917944314971</v>
      </c>
      <c r="G1384">
        <v>1381</v>
      </c>
      <c r="H1384">
        <f t="shared" ca="1" si="47"/>
        <v>11.776865231258411</v>
      </c>
    </row>
    <row r="1385" spans="2:8" x14ac:dyDescent="0.35">
      <c r="B1385" s="2">
        <v>43902</v>
      </c>
      <c r="C1385" s="3">
        <v>1680.65</v>
      </c>
      <c r="D1385">
        <f t="shared" si="46"/>
        <v>5.6397360935524663</v>
      </c>
      <c r="E1385">
        <v>0.93315926292300266</v>
      </c>
      <c r="G1385">
        <v>1382</v>
      </c>
      <c r="H1385">
        <f t="shared" ca="1" si="47"/>
        <v>-12.511022002393048</v>
      </c>
    </row>
    <row r="1386" spans="2:8" x14ac:dyDescent="0.35">
      <c r="B1386" s="2">
        <v>41978</v>
      </c>
      <c r="C1386" s="3">
        <v>253.12</v>
      </c>
      <c r="D1386">
        <f t="shared" si="46"/>
        <v>-0.14327297343036041</v>
      </c>
      <c r="E1386">
        <v>0.93147653567340694</v>
      </c>
      <c r="G1386">
        <v>1383</v>
      </c>
      <c r="H1386">
        <f t="shared" ca="1" si="47"/>
        <v>-4.5841510535451002</v>
      </c>
    </row>
    <row r="1387" spans="2:8" x14ac:dyDescent="0.35">
      <c r="B1387" s="2">
        <v>41950</v>
      </c>
      <c r="C1387" s="3">
        <v>295.45</v>
      </c>
      <c r="D1387">
        <f t="shared" si="46"/>
        <v>-3.1311475409836101E-2</v>
      </c>
      <c r="E1387">
        <v>0.9176348413058999</v>
      </c>
      <c r="G1387">
        <v>1384</v>
      </c>
      <c r="H1387">
        <f t="shared" ca="1" si="47"/>
        <v>21.624198924781567</v>
      </c>
    </row>
    <row r="1388" spans="2:8" x14ac:dyDescent="0.35">
      <c r="B1388" s="2">
        <v>41863</v>
      </c>
      <c r="C1388" s="3">
        <v>305</v>
      </c>
      <c r="D1388">
        <f t="shared" si="46"/>
        <v>0.92514044057312372</v>
      </c>
      <c r="E1388">
        <v>0.9155884939078005</v>
      </c>
      <c r="G1388">
        <v>1385</v>
      </c>
      <c r="H1388">
        <f t="shared" ca="1" si="47"/>
        <v>24.342374448669222</v>
      </c>
    </row>
    <row r="1389" spans="2:8" x14ac:dyDescent="0.35">
      <c r="B1389" s="2">
        <v>39299</v>
      </c>
      <c r="C1389" s="3">
        <v>158.43</v>
      </c>
      <c r="D1389">
        <f t="shared" si="46"/>
        <v>9.7160664819944606E-2</v>
      </c>
      <c r="E1389">
        <v>0.87269503546099314</v>
      </c>
      <c r="G1389">
        <v>1386</v>
      </c>
      <c r="H1389">
        <f t="shared" ca="1" si="47"/>
        <v>27.895558509952163</v>
      </c>
    </row>
    <row r="1390" spans="2:8" x14ac:dyDescent="0.35">
      <c r="B1390" s="1" t="s">
        <v>2641</v>
      </c>
      <c r="C1390" s="3">
        <v>144.4</v>
      </c>
      <c r="D1390">
        <f t="shared" si="46"/>
        <v>-0.88686045600564123</v>
      </c>
      <c r="E1390">
        <v>0.8704663212435233</v>
      </c>
      <c r="G1390">
        <v>1387</v>
      </c>
      <c r="H1390">
        <f t="shared" ca="1" si="47"/>
        <v>14.831079616834028</v>
      </c>
    </row>
    <row r="1391" spans="2:8" x14ac:dyDescent="0.35">
      <c r="B1391" s="2">
        <v>43840</v>
      </c>
      <c r="C1391" s="3">
        <v>1276.3</v>
      </c>
      <c r="D1391">
        <f t="shared" si="46"/>
        <v>2.455062263129399</v>
      </c>
      <c r="E1391">
        <v>0.85968235465539855</v>
      </c>
      <c r="G1391">
        <v>1388</v>
      </c>
      <c r="H1391">
        <f t="shared" ca="1" si="47"/>
        <v>44.126579743952462</v>
      </c>
    </row>
    <row r="1392" spans="2:8" x14ac:dyDescent="0.35">
      <c r="B1392" s="1" t="s">
        <v>1469</v>
      </c>
      <c r="C1392" s="3">
        <v>369.4</v>
      </c>
      <c r="D1392">
        <f t="shared" si="46"/>
        <v>3.3219843219843215</v>
      </c>
      <c r="E1392">
        <v>0.85274350486508166</v>
      </c>
      <c r="G1392">
        <v>1389</v>
      </c>
      <c r="H1392">
        <f t="shared" ca="1" si="47"/>
        <v>-19.080530938664229</v>
      </c>
    </row>
    <row r="1393" spans="2:8" x14ac:dyDescent="0.35">
      <c r="B1393" s="1" t="s">
        <v>1676</v>
      </c>
      <c r="C1393" s="3">
        <v>85.47</v>
      </c>
      <c r="D1393">
        <f t="shared" si="46"/>
        <v>-0.72375565610859727</v>
      </c>
      <c r="E1393">
        <v>0.85200433369447459</v>
      </c>
      <c r="G1393">
        <v>1390</v>
      </c>
      <c r="H1393">
        <f t="shared" ca="1" si="47"/>
        <v>8.6227224776557083</v>
      </c>
    </row>
    <row r="1394" spans="2:8" x14ac:dyDescent="0.35">
      <c r="B1394" s="2">
        <v>41831</v>
      </c>
      <c r="C1394" s="3">
        <v>309.39999999999998</v>
      </c>
      <c r="D1394">
        <f t="shared" si="46"/>
        <v>-0.81266650520707184</v>
      </c>
      <c r="E1394">
        <v>0.84441132637853933</v>
      </c>
      <c r="G1394">
        <v>1391</v>
      </c>
      <c r="H1394">
        <f t="shared" ca="1" si="47"/>
        <v>18.03892189654972</v>
      </c>
    </row>
    <row r="1395" spans="2:8" x14ac:dyDescent="0.35">
      <c r="B1395" s="1" t="s">
        <v>600</v>
      </c>
      <c r="C1395" s="3">
        <v>1651.6</v>
      </c>
      <c r="D1395">
        <f t="shared" si="46"/>
        <v>0.54304666697809134</v>
      </c>
      <c r="E1395">
        <v>0.8384816608226191</v>
      </c>
      <c r="G1395">
        <v>1392</v>
      </c>
      <c r="H1395">
        <f t="shared" ca="1" si="47"/>
        <v>4.4489156477449967</v>
      </c>
    </row>
    <row r="1396" spans="2:8" x14ac:dyDescent="0.35">
      <c r="B1396" s="1" t="s">
        <v>631</v>
      </c>
      <c r="C1396" s="3">
        <v>1070.3499999999999</v>
      </c>
      <c r="D1396">
        <f t="shared" si="46"/>
        <v>5.5819087443118924</v>
      </c>
      <c r="E1396">
        <v>0.82653583617747428</v>
      </c>
      <c r="G1396">
        <v>1393</v>
      </c>
      <c r="H1396">
        <f t="shared" ca="1" si="47"/>
        <v>9.3261693959888543</v>
      </c>
    </row>
    <row r="1397" spans="2:8" x14ac:dyDescent="0.35">
      <c r="B1397" s="1" t="s">
        <v>2616</v>
      </c>
      <c r="C1397" s="3">
        <v>162.62</v>
      </c>
      <c r="D1397">
        <f t="shared" si="46"/>
        <v>-0.88855155398691021</v>
      </c>
      <c r="E1397">
        <v>0.82309417040358746</v>
      </c>
      <c r="G1397">
        <v>1394</v>
      </c>
      <c r="H1397">
        <f t="shared" ca="1" si="47"/>
        <v>-7.1025499463297157</v>
      </c>
    </row>
    <row r="1398" spans="2:8" x14ac:dyDescent="0.35">
      <c r="B1398" s="1" t="s">
        <v>607</v>
      </c>
      <c r="C1398" s="3">
        <v>1459.15</v>
      </c>
      <c r="D1398">
        <f t="shared" si="46"/>
        <v>1.1738450307644177</v>
      </c>
      <c r="E1398">
        <v>0.81746278881484713</v>
      </c>
      <c r="G1398">
        <v>1395</v>
      </c>
      <c r="H1398">
        <f t="shared" ca="1" si="47"/>
        <v>-10.864816506603443</v>
      </c>
    </row>
    <row r="1399" spans="2:8" x14ac:dyDescent="0.35">
      <c r="B1399" s="1" t="s">
        <v>1205</v>
      </c>
      <c r="C1399" s="3">
        <v>671.23</v>
      </c>
      <c r="D1399">
        <f t="shared" si="46"/>
        <v>-0.55842165163446422</v>
      </c>
      <c r="E1399">
        <v>0.81526354220190944</v>
      </c>
      <c r="G1399">
        <v>1396</v>
      </c>
      <c r="H1399">
        <f t="shared" ca="1" si="47"/>
        <v>-24.893663757535805</v>
      </c>
    </row>
    <row r="1400" spans="2:8" x14ac:dyDescent="0.35">
      <c r="B1400" s="2">
        <v>43901</v>
      </c>
      <c r="C1400" s="3">
        <v>1520.07</v>
      </c>
      <c r="D1400">
        <f t="shared" ref="D1400:D1463" si="48">(C1400-C1401)/C1401</f>
        <v>9.3230560271646858</v>
      </c>
      <c r="E1400">
        <v>0.81425076087605164</v>
      </c>
      <c r="G1400">
        <v>1397</v>
      </c>
      <c r="H1400">
        <f t="shared" ca="1" si="47"/>
        <v>-11.873564842388816</v>
      </c>
    </row>
    <row r="1401" spans="2:8" x14ac:dyDescent="0.35">
      <c r="B1401" s="1" t="s">
        <v>2083</v>
      </c>
      <c r="C1401" s="3">
        <v>147.25</v>
      </c>
      <c r="D1401">
        <f t="shared" si="48"/>
        <v>0.70823665893271459</v>
      </c>
      <c r="E1401">
        <v>0.81163877952755903</v>
      </c>
      <c r="G1401">
        <v>1398</v>
      </c>
      <c r="H1401">
        <f t="shared" ca="1" si="47"/>
        <v>-6.7395968616061159</v>
      </c>
    </row>
    <row r="1402" spans="2:8" x14ac:dyDescent="0.35">
      <c r="B1402" s="1" t="s">
        <v>1927</v>
      </c>
      <c r="C1402" s="3">
        <v>86.2</v>
      </c>
      <c r="D1402">
        <f t="shared" si="48"/>
        <v>-0.43252139565503622</v>
      </c>
      <c r="E1402">
        <v>0.80712788259958068</v>
      </c>
      <c r="G1402">
        <v>1399</v>
      </c>
      <c r="H1402">
        <f t="shared" ca="1" si="47"/>
        <v>37.087093391234951</v>
      </c>
    </row>
    <row r="1403" spans="2:8" x14ac:dyDescent="0.35">
      <c r="B1403" s="1" t="s">
        <v>2568</v>
      </c>
      <c r="C1403" s="3">
        <v>151.9</v>
      </c>
      <c r="D1403">
        <f t="shared" si="48"/>
        <v>3.9556528880372303E-2</v>
      </c>
      <c r="E1403">
        <v>0.80510992275698157</v>
      </c>
      <c r="G1403">
        <v>1400</v>
      </c>
      <c r="H1403">
        <f t="shared" ca="1" si="47"/>
        <v>4.9286099818683935</v>
      </c>
    </row>
    <row r="1404" spans="2:8" x14ac:dyDescent="0.35">
      <c r="B1404" s="2">
        <v>40424</v>
      </c>
      <c r="C1404" s="3">
        <v>146.12</v>
      </c>
      <c r="D1404">
        <f t="shared" si="48"/>
        <v>-0.90116609399096348</v>
      </c>
      <c r="E1404">
        <v>0.80172626387176349</v>
      </c>
      <c r="G1404">
        <v>1401</v>
      </c>
      <c r="H1404">
        <f t="shared" ca="1" si="47"/>
        <v>12.269515717373748</v>
      </c>
    </row>
    <row r="1405" spans="2:8" x14ac:dyDescent="0.35">
      <c r="B1405" s="2">
        <v>44176</v>
      </c>
      <c r="C1405" s="3">
        <v>1478.44</v>
      </c>
      <c r="D1405">
        <f t="shared" si="48"/>
        <v>0.38184877091316938</v>
      </c>
      <c r="E1405">
        <v>0.7955307262569834</v>
      </c>
      <c r="G1405">
        <v>1402</v>
      </c>
      <c r="H1405">
        <f t="shared" ca="1" si="47"/>
        <v>4.3565187332980377</v>
      </c>
    </row>
    <row r="1406" spans="2:8" x14ac:dyDescent="0.35">
      <c r="B1406" s="2">
        <v>43438</v>
      </c>
      <c r="C1406" s="3">
        <v>1069.9000000000001</v>
      </c>
      <c r="D1406">
        <f t="shared" si="48"/>
        <v>0.93115771993790863</v>
      </c>
      <c r="E1406">
        <v>0.79317858040727418</v>
      </c>
      <c r="G1406">
        <v>1403</v>
      </c>
      <c r="H1406">
        <f t="shared" ca="1" si="47"/>
        <v>3.8078601273970967</v>
      </c>
    </row>
    <row r="1407" spans="2:8" x14ac:dyDescent="0.35">
      <c r="B1407" s="1" t="s">
        <v>1423</v>
      </c>
      <c r="C1407" s="3">
        <v>554.02</v>
      </c>
      <c r="D1407">
        <f t="shared" si="48"/>
        <v>2.572709099116528</v>
      </c>
      <c r="E1407">
        <v>0.78687308498629238</v>
      </c>
      <c r="G1407">
        <v>1404</v>
      </c>
      <c r="H1407">
        <f t="shared" ca="1" si="47"/>
        <v>30.377274513673193</v>
      </c>
    </row>
    <row r="1408" spans="2:8" x14ac:dyDescent="0.35">
      <c r="B1408" s="2">
        <v>40220</v>
      </c>
      <c r="C1408" s="3">
        <v>155.07</v>
      </c>
      <c r="D1408">
        <f t="shared" si="48"/>
        <v>0.44762882748319627</v>
      </c>
      <c r="E1408">
        <v>0.7830286305622628</v>
      </c>
      <c r="G1408">
        <v>1405</v>
      </c>
      <c r="H1408">
        <f t="shared" ca="1" si="47"/>
        <v>23.751949647916856</v>
      </c>
    </row>
    <row r="1409" spans="2:8" x14ac:dyDescent="0.35">
      <c r="B1409" s="1" t="s">
        <v>2459</v>
      </c>
      <c r="C1409" s="3">
        <v>107.12</v>
      </c>
      <c r="D1409">
        <f t="shared" si="48"/>
        <v>-0.90006064281382658</v>
      </c>
      <c r="E1409">
        <v>0.77792531120331954</v>
      </c>
      <c r="G1409">
        <v>1406</v>
      </c>
      <c r="H1409">
        <f t="shared" ca="1" si="47"/>
        <v>29.486396948549686</v>
      </c>
    </row>
    <row r="1410" spans="2:8" x14ac:dyDescent="0.35">
      <c r="B1410" s="1" t="s">
        <v>627</v>
      </c>
      <c r="C1410" s="3">
        <v>1071.8499999999999</v>
      </c>
      <c r="D1410">
        <f t="shared" si="48"/>
        <v>-0.16330354006479064</v>
      </c>
      <c r="E1410">
        <v>0.77708696012600509</v>
      </c>
      <c r="G1410">
        <v>1407</v>
      </c>
      <c r="H1410">
        <f t="shared" ca="1" si="47"/>
        <v>-17.434603196849313</v>
      </c>
    </row>
    <row r="1411" spans="2:8" x14ac:dyDescent="0.35">
      <c r="B1411" s="1" t="s">
        <v>610</v>
      </c>
      <c r="C1411" s="3">
        <v>1281.05</v>
      </c>
      <c r="D1411">
        <f t="shared" si="48"/>
        <v>7.9929799929799934</v>
      </c>
      <c r="E1411">
        <v>0.7692838892341689</v>
      </c>
      <c r="G1411">
        <v>1408</v>
      </c>
      <c r="H1411">
        <f t="shared" ca="1" si="47"/>
        <v>25.485175760932343</v>
      </c>
    </row>
    <row r="1412" spans="2:8" x14ac:dyDescent="0.35">
      <c r="B1412" s="1" t="s">
        <v>2650</v>
      </c>
      <c r="C1412" s="3">
        <v>142.44999999999999</v>
      </c>
      <c r="D1412">
        <f t="shared" si="48"/>
        <v>0.51865671641791034</v>
      </c>
      <c r="E1412">
        <v>0.76846679081315949</v>
      </c>
      <c r="G1412">
        <v>1409</v>
      </c>
      <c r="H1412">
        <f t="shared" ca="1" si="47"/>
        <v>-11.481321705315107</v>
      </c>
    </row>
    <row r="1413" spans="2:8" x14ac:dyDescent="0.35">
      <c r="B1413" s="1" t="s">
        <v>1735</v>
      </c>
      <c r="C1413" s="3">
        <v>93.8</v>
      </c>
      <c r="D1413">
        <f t="shared" si="48"/>
        <v>-0.91765067380711995</v>
      </c>
      <c r="E1413">
        <v>0.76814326107445807</v>
      </c>
      <c r="G1413">
        <v>1410</v>
      </c>
      <c r="H1413">
        <f t="shared" ref="H1413:H1476" ca="1" si="49">_xlfn.NORM.INV(RAND(),N$6,N$7)</f>
        <v>23.089375762750244</v>
      </c>
    </row>
    <row r="1414" spans="2:8" x14ac:dyDescent="0.35">
      <c r="B1414" s="1" t="s">
        <v>623</v>
      </c>
      <c r="C1414" s="3">
        <v>1139.05</v>
      </c>
      <c r="D1414">
        <f t="shared" si="48"/>
        <v>-0.82871299784208896</v>
      </c>
      <c r="E1414">
        <v>0.76446441019285882</v>
      </c>
      <c r="G1414">
        <v>1411</v>
      </c>
      <c r="H1414">
        <f t="shared" ca="1" si="49"/>
        <v>16.545148310659901</v>
      </c>
    </row>
    <row r="1415" spans="2:8" x14ac:dyDescent="0.35">
      <c r="B1415" s="1" t="s">
        <v>259</v>
      </c>
      <c r="C1415" s="3">
        <v>6649.95</v>
      </c>
      <c r="D1415">
        <f t="shared" si="48"/>
        <v>0.41030698266263715</v>
      </c>
      <c r="E1415">
        <v>0.76266878011800698</v>
      </c>
      <c r="G1415">
        <v>1412</v>
      </c>
      <c r="H1415">
        <f t="shared" ca="1" si="49"/>
        <v>5.8080156656629258</v>
      </c>
    </row>
    <row r="1416" spans="2:8" x14ac:dyDescent="0.35">
      <c r="B1416" s="1" t="s">
        <v>485</v>
      </c>
      <c r="C1416" s="3">
        <v>4715.25</v>
      </c>
      <c r="D1416">
        <f t="shared" si="48"/>
        <v>2.0669090577966256</v>
      </c>
      <c r="E1416">
        <v>0.76085397823602774</v>
      </c>
      <c r="G1416">
        <v>1413</v>
      </c>
      <c r="H1416">
        <f t="shared" ca="1" si="49"/>
        <v>3.3138953423349449</v>
      </c>
    </row>
    <row r="1417" spans="2:8" x14ac:dyDescent="0.35">
      <c r="B1417" s="1" t="s">
        <v>592</v>
      </c>
      <c r="C1417" s="3">
        <v>1537.46</v>
      </c>
      <c r="D1417">
        <f t="shared" si="48"/>
        <v>-0.74916017457274542</v>
      </c>
      <c r="E1417">
        <v>0.75749885688157303</v>
      </c>
      <c r="G1417">
        <v>1414</v>
      </c>
      <c r="H1417">
        <f t="shared" ca="1" si="49"/>
        <v>-2.7845393981119537</v>
      </c>
    </row>
    <row r="1418" spans="2:8" x14ac:dyDescent="0.35">
      <c r="B1418" s="1" t="s">
        <v>250</v>
      </c>
      <c r="C1418" s="3">
        <v>6129.25</v>
      </c>
      <c r="D1418">
        <f t="shared" si="48"/>
        <v>81.604447439353095</v>
      </c>
      <c r="E1418">
        <v>0.75128433708776921</v>
      </c>
      <c r="G1418">
        <v>1415</v>
      </c>
      <c r="H1418">
        <f t="shared" ca="1" si="49"/>
        <v>-9.3924328468700935</v>
      </c>
    </row>
    <row r="1419" spans="2:8" x14ac:dyDescent="0.35">
      <c r="B1419" s="1" t="s">
        <v>2312</v>
      </c>
      <c r="C1419" s="3">
        <v>74.2</v>
      </c>
      <c r="D1419">
        <f t="shared" si="48"/>
        <v>-0.94151263153746101</v>
      </c>
      <c r="E1419">
        <v>0.74670433145009441</v>
      </c>
      <c r="G1419">
        <v>1416</v>
      </c>
      <c r="H1419">
        <f t="shared" ca="1" si="49"/>
        <v>6.6037804773673097</v>
      </c>
    </row>
    <row r="1420" spans="2:8" x14ac:dyDescent="0.35">
      <c r="B1420" s="1" t="s">
        <v>619</v>
      </c>
      <c r="C1420" s="3">
        <v>1268.6500000000001</v>
      </c>
      <c r="D1420">
        <f t="shared" si="48"/>
        <v>7.3916523349649426</v>
      </c>
      <c r="E1420">
        <v>0.73930627913353464</v>
      </c>
      <c r="G1420">
        <v>1417</v>
      </c>
      <c r="H1420">
        <f t="shared" ca="1" si="49"/>
        <v>-3.9619338127180272</v>
      </c>
    </row>
    <row r="1421" spans="2:8" x14ac:dyDescent="0.35">
      <c r="B1421" s="1" t="s">
        <v>2219</v>
      </c>
      <c r="C1421" s="3">
        <v>151.18</v>
      </c>
      <c r="D1421">
        <f t="shared" si="48"/>
        <v>-7.9293544457977969E-2</v>
      </c>
      <c r="E1421">
        <v>0.73471026965002861</v>
      </c>
      <c r="G1421">
        <v>1418</v>
      </c>
      <c r="H1421">
        <f t="shared" ca="1" si="49"/>
        <v>-3.1963018234533633</v>
      </c>
    </row>
    <row r="1422" spans="2:8" x14ac:dyDescent="0.35">
      <c r="B1422" s="1" t="s">
        <v>2597</v>
      </c>
      <c r="C1422" s="3">
        <v>164.2</v>
      </c>
      <c r="D1422">
        <f t="shared" si="48"/>
        <v>-0.97803946743702397</v>
      </c>
      <c r="E1422">
        <v>0.72987779182469437</v>
      </c>
      <c r="G1422">
        <v>1419</v>
      </c>
      <c r="H1422">
        <f t="shared" ca="1" si="49"/>
        <v>12.113813893729837</v>
      </c>
    </row>
    <row r="1423" spans="2:8" x14ac:dyDescent="0.35">
      <c r="B1423" s="1" t="s">
        <v>159</v>
      </c>
      <c r="C1423" s="3">
        <v>7477.05</v>
      </c>
      <c r="D1423">
        <f t="shared" si="48"/>
        <v>2.2139136853904909E-2</v>
      </c>
      <c r="E1423">
        <v>0.72383543326147859</v>
      </c>
      <c r="G1423">
        <v>1420</v>
      </c>
      <c r="H1423">
        <f t="shared" ca="1" si="49"/>
        <v>25.929580464892137</v>
      </c>
    </row>
    <row r="1424" spans="2:8" x14ac:dyDescent="0.35">
      <c r="B1424" s="2">
        <v>45240</v>
      </c>
      <c r="C1424" s="3">
        <v>7315.1</v>
      </c>
      <c r="D1424">
        <f t="shared" si="48"/>
        <v>50.35205335205336</v>
      </c>
      <c r="E1424">
        <v>0.71382049059344466</v>
      </c>
      <c r="G1424">
        <v>1421</v>
      </c>
      <c r="H1424">
        <f t="shared" ca="1" si="49"/>
        <v>-21.828409356469088</v>
      </c>
    </row>
    <row r="1425" spans="2:8" x14ac:dyDescent="0.35">
      <c r="B1425" s="1" t="s">
        <v>2639</v>
      </c>
      <c r="C1425" s="3">
        <v>142.44999999999999</v>
      </c>
      <c r="D1425">
        <f t="shared" si="48"/>
        <v>-0.88381387382243792</v>
      </c>
      <c r="E1425">
        <v>0.70701018573996388</v>
      </c>
      <c r="G1425">
        <v>1422</v>
      </c>
      <c r="H1425">
        <f t="shared" ca="1" si="49"/>
        <v>-8.9026064842699562</v>
      </c>
    </row>
    <row r="1426" spans="2:8" x14ac:dyDescent="0.35">
      <c r="B1426" s="2">
        <v>43410</v>
      </c>
      <c r="C1426" s="3">
        <v>1226.05</v>
      </c>
      <c r="D1426">
        <f t="shared" si="48"/>
        <v>8.3080018220467657</v>
      </c>
      <c r="E1426">
        <v>0.69559384853681461</v>
      </c>
      <c r="G1426">
        <v>1423</v>
      </c>
      <c r="H1426">
        <f t="shared" ca="1" si="49"/>
        <v>21.305081018464875</v>
      </c>
    </row>
    <row r="1427" spans="2:8" x14ac:dyDescent="0.35">
      <c r="B1427" s="1" t="s">
        <v>2531</v>
      </c>
      <c r="C1427" s="3">
        <v>131.72</v>
      </c>
      <c r="D1427">
        <f t="shared" si="48"/>
        <v>0.25304414003044134</v>
      </c>
      <c r="E1427">
        <v>0.68612391193036348</v>
      </c>
      <c r="G1427">
        <v>1424</v>
      </c>
      <c r="H1427">
        <f t="shared" ca="1" si="49"/>
        <v>14.9760782008556</v>
      </c>
    </row>
    <row r="1428" spans="2:8" x14ac:dyDescent="0.35">
      <c r="B1428" s="1" t="s">
        <v>1970</v>
      </c>
      <c r="C1428" s="3">
        <v>105.12</v>
      </c>
      <c r="D1428">
        <f t="shared" si="48"/>
        <v>-0.46503816793893127</v>
      </c>
      <c r="E1428">
        <v>0.68057553956834549</v>
      </c>
      <c r="G1428">
        <v>1425</v>
      </c>
      <c r="H1428">
        <f t="shared" ca="1" si="49"/>
        <v>34.466351145578315</v>
      </c>
    </row>
    <row r="1429" spans="2:8" x14ac:dyDescent="0.35">
      <c r="B1429" s="2">
        <v>41975</v>
      </c>
      <c r="C1429" s="3">
        <v>196.5</v>
      </c>
      <c r="D1429">
        <f t="shared" si="48"/>
        <v>-0.83285130996937728</v>
      </c>
      <c r="E1429">
        <v>0.67476348759907956</v>
      </c>
      <c r="G1429">
        <v>1426</v>
      </c>
      <c r="H1429">
        <f t="shared" ca="1" si="49"/>
        <v>29.382553666240529</v>
      </c>
    </row>
    <row r="1430" spans="2:8" x14ac:dyDescent="0.35">
      <c r="B1430" s="2">
        <v>43378</v>
      </c>
      <c r="C1430" s="3">
        <v>1175.5999999999999</v>
      </c>
      <c r="D1430">
        <f t="shared" si="48"/>
        <v>6.3760823189860707</v>
      </c>
      <c r="E1430">
        <v>0.67321377739823496</v>
      </c>
      <c r="G1430">
        <v>1427</v>
      </c>
      <c r="H1430">
        <f t="shared" ca="1" si="49"/>
        <v>22.992626475130887</v>
      </c>
    </row>
    <row r="1431" spans="2:8" x14ac:dyDescent="0.35">
      <c r="B1431" s="2">
        <v>39391</v>
      </c>
      <c r="C1431" s="3">
        <v>159.38</v>
      </c>
      <c r="D1431">
        <f t="shared" si="48"/>
        <v>-0.83342391304347829</v>
      </c>
      <c r="E1431">
        <v>0.66680610750888925</v>
      </c>
      <c r="G1431">
        <v>1428</v>
      </c>
      <c r="H1431">
        <f t="shared" ca="1" si="49"/>
        <v>-8.0845497946301847</v>
      </c>
    </row>
    <row r="1432" spans="2:8" x14ac:dyDescent="0.35">
      <c r="B1432" s="1" t="s">
        <v>1027</v>
      </c>
      <c r="C1432" s="3">
        <v>956.8</v>
      </c>
      <c r="D1432">
        <f t="shared" si="48"/>
        <v>0.43879699248120296</v>
      </c>
      <c r="E1432">
        <v>0.66001596169193932</v>
      </c>
      <c r="G1432">
        <v>1429</v>
      </c>
      <c r="H1432">
        <f t="shared" ca="1" si="49"/>
        <v>-14.205412948988435</v>
      </c>
    </row>
    <row r="1433" spans="2:8" x14ac:dyDescent="0.35">
      <c r="B1433" s="1" t="s">
        <v>1394</v>
      </c>
      <c r="C1433" s="3">
        <v>665</v>
      </c>
      <c r="D1433">
        <f t="shared" si="48"/>
        <v>3.1863393138180673</v>
      </c>
      <c r="E1433">
        <v>0.66000998502246622</v>
      </c>
      <c r="G1433">
        <v>1430</v>
      </c>
      <c r="H1433">
        <f t="shared" ca="1" si="49"/>
        <v>2.955042356099308</v>
      </c>
    </row>
    <row r="1434" spans="2:8" x14ac:dyDescent="0.35">
      <c r="B1434" s="2">
        <v>41620</v>
      </c>
      <c r="C1434" s="3">
        <v>158.85</v>
      </c>
      <c r="D1434">
        <f t="shared" si="48"/>
        <v>-5.6149732620320955E-2</v>
      </c>
      <c r="E1434">
        <v>0.65762287383909002</v>
      </c>
      <c r="G1434">
        <v>1431</v>
      </c>
      <c r="H1434">
        <f t="shared" ca="1" si="49"/>
        <v>16.507421323643914</v>
      </c>
    </row>
    <row r="1435" spans="2:8" x14ac:dyDescent="0.35">
      <c r="B1435" s="1" t="s">
        <v>2599</v>
      </c>
      <c r="C1435" s="3">
        <v>168.3</v>
      </c>
      <c r="D1435">
        <f t="shared" si="48"/>
        <v>-0.73162175091691917</v>
      </c>
      <c r="E1435">
        <v>0.65682220909627897</v>
      </c>
      <c r="G1435">
        <v>1432</v>
      </c>
      <c r="H1435">
        <f t="shared" ca="1" si="49"/>
        <v>16.837361827878901</v>
      </c>
    </row>
    <row r="1436" spans="2:8" x14ac:dyDescent="0.35">
      <c r="B1436" s="1" t="s">
        <v>1188</v>
      </c>
      <c r="C1436" s="3">
        <v>627.1</v>
      </c>
      <c r="D1436">
        <f t="shared" si="48"/>
        <v>-0.36035006834084737</v>
      </c>
      <c r="E1436">
        <v>0.65165402444163512</v>
      </c>
      <c r="G1436">
        <v>1433</v>
      </c>
      <c r="H1436">
        <f t="shared" ca="1" si="49"/>
        <v>7.8674772830765853</v>
      </c>
    </row>
    <row r="1437" spans="2:8" x14ac:dyDescent="0.35">
      <c r="B1437" s="2">
        <v>42616</v>
      </c>
      <c r="C1437" s="3">
        <v>980.38</v>
      </c>
      <c r="D1437">
        <f t="shared" si="48"/>
        <v>-5.5283064321850164E-2</v>
      </c>
      <c r="E1437">
        <v>0.65005469999158472</v>
      </c>
      <c r="G1437">
        <v>1434</v>
      </c>
      <c r="H1437">
        <f t="shared" ca="1" si="49"/>
        <v>23.527447264163342</v>
      </c>
    </row>
    <row r="1438" spans="2:8" x14ac:dyDescent="0.35">
      <c r="B1438" s="1" t="s">
        <v>886</v>
      </c>
      <c r="C1438" s="3">
        <v>1037.75</v>
      </c>
      <c r="D1438">
        <f t="shared" si="48"/>
        <v>6.4551005747126435</v>
      </c>
      <c r="E1438">
        <v>0.64808550510584917</v>
      </c>
      <c r="G1438">
        <v>1435</v>
      </c>
      <c r="H1438">
        <f t="shared" ca="1" si="49"/>
        <v>9.8621489930050323</v>
      </c>
    </row>
    <row r="1439" spans="2:8" x14ac:dyDescent="0.35">
      <c r="B1439" s="1" t="s">
        <v>2646</v>
      </c>
      <c r="C1439" s="3">
        <v>139.19999999999999</v>
      </c>
      <c r="D1439">
        <f t="shared" si="48"/>
        <v>-0.8448679371447676</v>
      </c>
      <c r="E1439">
        <v>0.64054213317619324</v>
      </c>
      <c r="G1439">
        <v>1436</v>
      </c>
      <c r="H1439">
        <f t="shared" ca="1" si="49"/>
        <v>28.369735555945802</v>
      </c>
    </row>
    <row r="1440" spans="2:8" x14ac:dyDescent="0.35">
      <c r="B1440" s="1" t="s">
        <v>650</v>
      </c>
      <c r="C1440" s="3">
        <v>897.3</v>
      </c>
      <c r="D1440">
        <f t="shared" si="48"/>
        <v>4.4289690222652469</v>
      </c>
      <c r="E1440">
        <v>0.63086150490730619</v>
      </c>
      <c r="G1440">
        <v>1437</v>
      </c>
      <c r="H1440">
        <f t="shared" ca="1" si="49"/>
        <v>-22.319412105997479</v>
      </c>
    </row>
    <row r="1441" spans="2:8" x14ac:dyDescent="0.35">
      <c r="B1441" s="2">
        <v>40363</v>
      </c>
      <c r="C1441" s="3">
        <v>165.28</v>
      </c>
      <c r="D1441">
        <f t="shared" si="48"/>
        <v>-0.83793695151247738</v>
      </c>
      <c r="E1441">
        <v>0.63078441045880618</v>
      </c>
      <c r="G1441">
        <v>1438</v>
      </c>
      <c r="H1441">
        <f t="shared" ca="1" si="49"/>
        <v>1.5641188339513623</v>
      </c>
    </row>
    <row r="1442" spans="2:8" x14ac:dyDescent="0.35">
      <c r="B1442" s="1" t="s">
        <v>634</v>
      </c>
      <c r="C1442" s="3">
        <v>1019.85</v>
      </c>
      <c r="D1442">
        <f t="shared" si="48"/>
        <v>6.5110472823685379</v>
      </c>
      <c r="E1442">
        <v>0.62112541726275627</v>
      </c>
      <c r="G1442">
        <v>1439</v>
      </c>
      <c r="H1442">
        <f t="shared" ca="1" si="49"/>
        <v>-3.9725636471948045</v>
      </c>
    </row>
    <row r="1443" spans="2:8" x14ac:dyDescent="0.35">
      <c r="B1443" s="1" t="s">
        <v>2675</v>
      </c>
      <c r="C1443" s="3">
        <v>135.78</v>
      </c>
      <c r="D1443">
        <f t="shared" si="48"/>
        <v>-0.94674333409164002</v>
      </c>
      <c r="E1443">
        <v>0.62067319169252799</v>
      </c>
      <c r="G1443">
        <v>1440</v>
      </c>
      <c r="H1443">
        <f t="shared" ca="1" si="49"/>
        <v>23.703089890766332</v>
      </c>
    </row>
    <row r="1444" spans="2:8" x14ac:dyDescent="0.35">
      <c r="B1444" s="1" t="s">
        <v>564</v>
      </c>
      <c r="C1444" s="3">
        <v>2549.54</v>
      </c>
      <c r="D1444">
        <f t="shared" si="48"/>
        <v>16.574550217136554</v>
      </c>
      <c r="E1444">
        <v>0.61552450654247048</v>
      </c>
      <c r="G1444">
        <v>1441</v>
      </c>
      <c r="H1444">
        <f t="shared" ca="1" si="49"/>
        <v>5.31599499124634</v>
      </c>
    </row>
    <row r="1445" spans="2:8" x14ac:dyDescent="0.35">
      <c r="B1445" s="1" t="s">
        <v>2110</v>
      </c>
      <c r="C1445" s="3">
        <v>145.07</v>
      </c>
      <c r="D1445">
        <f t="shared" si="48"/>
        <v>0.17732510956013631</v>
      </c>
      <c r="E1445">
        <v>0.61099389228206546</v>
      </c>
      <c r="G1445">
        <v>1442</v>
      </c>
      <c r="H1445">
        <f t="shared" ca="1" si="49"/>
        <v>2.4694789952712863</v>
      </c>
    </row>
    <row r="1446" spans="2:8" x14ac:dyDescent="0.35">
      <c r="B1446" s="2">
        <v>39213</v>
      </c>
      <c r="C1446" s="3">
        <v>123.22</v>
      </c>
      <c r="D1446">
        <f t="shared" si="48"/>
        <v>-0.5785621451535673</v>
      </c>
      <c r="E1446">
        <v>0.61008754736704551</v>
      </c>
      <c r="G1446">
        <v>1443</v>
      </c>
      <c r="H1446">
        <f t="shared" ca="1" si="49"/>
        <v>-13.835616294799784</v>
      </c>
    </row>
    <row r="1447" spans="2:8" x14ac:dyDescent="0.35">
      <c r="B1447" s="1" t="s">
        <v>1478</v>
      </c>
      <c r="C1447" s="3">
        <v>292.38</v>
      </c>
      <c r="D1447">
        <f t="shared" si="48"/>
        <v>1.0070016474464578</v>
      </c>
      <c r="E1447">
        <v>0.60842776983166458</v>
      </c>
      <c r="G1447">
        <v>1444</v>
      </c>
      <c r="H1447">
        <f t="shared" ca="1" si="49"/>
        <v>-2.256163223536757</v>
      </c>
    </row>
    <row r="1448" spans="2:8" x14ac:dyDescent="0.35">
      <c r="B1448" s="2">
        <v>40303</v>
      </c>
      <c r="C1448" s="3">
        <v>145.68</v>
      </c>
      <c r="D1448">
        <f t="shared" si="48"/>
        <v>0.31956521739130433</v>
      </c>
      <c r="E1448">
        <v>0.60759214301478703</v>
      </c>
      <c r="G1448">
        <v>1445</v>
      </c>
      <c r="H1448">
        <f t="shared" ca="1" si="49"/>
        <v>9.0785398585072521</v>
      </c>
    </row>
    <row r="1449" spans="2:8" x14ac:dyDescent="0.35">
      <c r="B1449" s="1" t="s">
        <v>1758</v>
      </c>
      <c r="C1449" s="3">
        <v>110.4</v>
      </c>
      <c r="D1449">
        <f t="shared" si="48"/>
        <v>0.37655860349127185</v>
      </c>
      <c r="E1449">
        <v>0.60511776679267237</v>
      </c>
      <c r="G1449">
        <v>1446</v>
      </c>
      <c r="H1449">
        <f t="shared" ca="1" si="49"/>
        <v>12.468464453910855</v>
      </c>
    </row>
    <row r="1450" spans="2:8" x14ac:dyDescent="0.35">
      <c r="B1450" s="1" t="s">
        <v>2290</v>
      </c>
      <c r="C1450" s="3">
        <v>80.2</v>
      </c>
      <c r="D1450">
        <f t="shared" si="48"/>
        <v>-0.50761296660117872</v>
      </c>
      <c r="E1450">
        <v>0.60464185674269721</v>
      </c>
      <c r="G1450">
        <v>1447</v>
      </c>
      <c r="H1450">
        <f t="shared" ca="1" si="49"/>
        <v>-26.685706182850097</v>
      </c>
    </row>
    <row r="1451" spans="2:8" x14ac:dyDescent="0.35">
      <c r="B1451" s="1" t="s">
        <v>2621</v>
      </c>
      <c r="C1451" s="3">
        <v>162.88</v>
      </c>
      <c r="D1451">
        <f t="shared" si="48"/>
        <v>-0.81109448754972568</v>
      </c>
      <c r="E1451">
        <v>0.59952862614160851</v>
      </c>
      <c r="G1451">
        <v>1448</v>
      </c>
      <c r="H1451">
        <f t="shared" ca="1" si="49"/>
        <v>15.444045396488654</v>
      </c>
    </row>
    <row r="1452" spans="2:8" x14ac:dyDescent="0.35">
      <c r="B1452" s="2">
        <v>42316</v>
      </c>
      <c r="C1452" s="3">
        <v>862.23</v>
      </c>
      <c r="D1452">
        <f t="shared" si="48"/>
        <v>4.2913777232279839</v>
      </c>
      <c r="E1452">
        <v>0.59548129232818936</v>
      </c>
      <c r="G1452">
        <v>1449</v>
      </c>
      <c r="H1452">
        <f t="shared" ca="1" si="49"/>
        <v>7.5491353218178459</v>
      </c>
    </row>
    <row r="1453" spans="2:8" x14ac:dyDescent="0.35">
      <c r="B1453" s="1" t="s">
        <v>2189</v>
      </c>
      <c r="C1453" s="3">
        <v>162.94999999999999</v>
      </c>
      <c r="D1453">
        <f t="shared" si="48"/>
        <v>0.1004930100628081</v>
      </c>
      <c r="E1453">
        <v>0.59411074153785948</v>
      </c>
      <c r="G1453">
        <v>1450</v>
      </c>
      <c r="H1453">
        <f t="shared" ca="1" si="49"/>
        <v>-10.659000834709442</v>
      </c>
    </row>
    <row r="1454" spans="2:8" x14ac:dyDescent="0.35">
      <c r="B1454" s="1" t="s">
        <v>2586</v>
      </c>
      <c r="C1454" s="3">
        <v>148.07</v>
      </c>
      <c r="D1454">
        <f t="shared" si="48"/>
        <v>-0.76466942148760331</v>
      </c>
      <c r="E1454">
        <v>0.59163710630979249</v>
      </c>
      <c r="G1454">
        <v>1451</v>
      </c>
      <c r="H1454">
        <f t="shared" ca="1" si="49"/>
        <v>-6.4558286173665111</v>
      </c>
    </row>
    <row r="1455" spans="2:8" x14ac:dyDescent="0.35">
      <c r="B1455" s="2">
        <v>42440</v>
      </c>
      <c r="C1455" s="3">
        <v>629.20000000000005</v>
      </c>
      <c r="D1455">
        <f t="shared" si="48"/>
        <v>3.7173489278752441</v>
      </c>
      <c r="E1455">
        <v>0.59089759797724406</v>
      </c>
      <c r="G1455">
        <v>1452</v>
      </c>
      <c r="H1455">
        <f t="shared" ca="1" si="49"/>
        <v>3.9378814777876454</v>
      </c>
    </row>
    <row r="1456" spans="2:8" x14ac:dyDescent="0.35">
      <c r="B1456" s="1" t="s">
        <v>2064</v>
      </c>
      <c r="C1456" s="3">
        <v>133.38</v>
      </c>
      <c r="D1456">
        <f t="shared" si="48"/>
        <v>-0.89177215189873404</v>
      </c>
      <c r="E1456">
        <v>0.58937082936129637</v>
      </c>
      <c r="G1456">
        <v>1453</v>
      </c>
      <c r="H1456">
        <f t="shared" ca="1" si="49"/>
        <v>-13.522337267248908</v>
      </c>
    </row>
    <row r="1457" spans="2:8" x14ac:dyDescent="0.35">
      <c r="B1457" s="2">
        <v>43318</v>
      </c>
      <c r="C1457" s="3">
        <v>1232.4000000000001</v>
      </c>
      <c r="D1457">
        <f t="shared" si="48"/>
        <v>0.5807092926313091</v>
      </c>
      <c r="E1457">
        <v>0.58927074601844098</v>
      </c>
      <c r="G1457">
        <v>1454</v>
      </c>
      <c r="H1457">
        <f t="shared" ca="1" si="49"/>
        <v>14.229219815820617</v>
      </c>
    </row>
    <row r="1458" spans="2:8" x14ac:dyDescent="0.35">
      <c r="B1458" s="1" t="s">
        <v>1123</v>
      </c>
      <c r="C1458" s="3">
        <v>779.65</v>
      </c>
      <c r="D1458">
        <f t="shared" si="48"/>
        <v>3.5660322108345532</v>
      </c>
      <c r="E1458">
        <v>0.58729997149721069</v>
      </c>
      <c r="G1458">
        <v>1455</v>
      </c>
      <c r="H1458">
        <f t="shared" ca="1" si="49"/>
        <v>-6.3765842720509793</v>
      </c>
    </row>
    <row r="1459" spans="2:8" x14ac:dyDescent="0.35">
      <c r="B1459" s="1" t="s">
        <v>2613</v>
      </c>
      <c r="C1459" s="3">
        <v>170.75</v>
      </c>
      <c r="D1459">
        <f t="shared" si="48"/>
        <v>-0.9742972189816731</v>
      </c>
      <c r="E1459">
        <v>0.58689591078066927</v>
      </c>
      <c r="G1459">
        <v>1456</v>
      </c>
      <c r="H1459">
        <f t="shared" ca="1" si="49"/>
        <v>11.03562638040879</v>
      </c>
    </row>
    <row r="1460" spans="2:8" x14ac:dyDescent="0.35">
      <c r="B1460" s="2">
        <v>44962</v>
      </c>
      <c r="C1460" s="3">
        <v>6643.25</v>
      </c>
      <c r="D1460">
        <f t="shared" si="48"/>
        <v>0.13102585274914241</v>
      </c>
      <c r="E1460">
        <v>0.58210288163848534</v>
      </c>
      <c r="G1460">
        <v>1457</v>
      </c>
      <c r="H1460">
        <f t="shared" ca="1" si="49"/>
        <v>-15.471801656558629</v>
      </c>
    </row>
    <row r="1461" spans="2:8" x14ac:dyDescent="0.35">
      <c r="B1461" s="1" t="s">
        <v>438</v>
      </c>
      <c r="C1461" s="3">
        <v>5873.65</v>
      </c>
      <c r="D1461">
        <f t="shared" si="48"/>
        <v>3.8766241853127981</v>
      </c>
      <c r="E1461">
        <v>0.57967705324533503</v>
      </c>
      <c r="G1461">
        <v>1458</v>
      </c>
      <c r="H1461">
        <f t="shared" ca="1" si="49"/>
        <v>7.9843945743241687</v>
      </c>
    </row>
    <row r="1462" spans="2:8" x14ac:dyDescent="0.35">
      <c r="B1462" s="1" t="s">
        <v>614</v>
      </c>
      <c r="C1462" s="3">
        <v>1204.45</v>
      </c>
      <c r="D1462">
        <f t="shared" si="48"/>
        <v>1.6456390565002744E-2</v>
      </c>
      <c r="E1462">
        <v>0.57815775681341719</v>
      </c>
      <c r="G1462">
        <v>1459</v>
      </c>
      <c r="H1462">
        <f t="shared" ca="1" si="49"/>
        <v>17.69456581949413</v>
      </c>
    </row>
    <row r="1463" spans="2:8" x14ac:dyDescent="0.35">
      <c r="B1463" s="1" t="s">
        <v>972</v>
      </c>
      <c r="C1463" s="3">
        <v>1184.95</v>
      </c>
      <c r="D1463">
        <f t="shared" si="48"/>
        <v>-0.12839279146745122</v>
      </c>
      <c r="E1463">
        <v>0.57464253441768998</v>
      </c>
      <c r="G1463">
        <v>1460</v>
      </c>
      <c r="H1463">
        <f t="shared" ca="1" si="49"/>
        <v>26.914375991917428</v>
      </c>
    </row>
    <row r="1464" spans="2:8" x14ac:dyDescent="0.35">
      <c r="B1464" s="2">
        <v>43197</v>
      </c>
      <c r="C1464" s="3">
        <v>1359.5</v>
      </c>
      <c r="D1464">
        <f t="shared" ref="D1464:D1527" si="50">(C1464-C1465)/C1465</f>
        <v>6.8638361869504854</v>
      </c>
      <c r="E1464">
        <v>0.57122219011846287</v>
      </c>
      <c r="G1464">
        <v>1461</v>
      </c>
      <c r="H1464">
        <f t="shared" ca="1" si="49"/>
        <v>-8.9933020743931209</v>
      </c>
    </row>
    <row r="1465" spans="2:8" x14ac:dyDescent="0.35">
      <c r="B1465" s="1" t="s">
        <v>2612</v>
      </c>
      <c r="C1465" s="3">
        <v>172.88</v>
      </c>
      <c r="D1465">
        <f t="shared" si="50"/>
        <v>-0.88522946803778768</v>
      </c>
      <c r="E1465">
        <v>0.57120785240388983</v>
      </c>
      <c r="G1465">
        <v>1462</v>
      </c>
      <c r="H1465">
        <f t="shared" ca="1" si="49"/>
        <v>14.732365090215836</v>
      </c>
    </row>
    <row r="1466" spans="2:8" x14ac:dyDescent="0.35">
      <c r="B1466" s="1" t="s">
        <v>593</v>
      </c>
      <c r="C1466" s="3">
        <v>1506.31</v>
      </c>
      <c r="D1466">
        <f t="shared" si="50"/>
        <v>8.3125811437403403</v>
      </c>
      <c r="E1466">
        <v>0.56516001662510384</v>
      </c>
      <c r="G1466">
        <v>1463</v>
      </c>
      <c r="H1466">
        <f t="shared" ca="1" si="49"/>
        <v>12.534354097300149</v>
      </c>
    </row>
    <row r="1467" spans="2:8" x14ac:dyDescent="0.35">
      <c r="B1467" s="1" t="s">
        <v>2185</v>
      </c>
      <c r="C1467" s="3">
        <v>161.75</v>
      </c>
      <c r="D1467">
        <f t="shared" si="50"/>
        <v>1.6017587939698565E-2</v>
      </c>
      <c r="E1467">
        <v>0.5628019323671497</v>
      </c>
      <c r="G1467">
        <v>1464</v>
      </c>
      <c r="H1467">
        <f t="shared" ca="1" si="49"/>
        <v>9.0010490234825529</v>
      </c>
    </row>
    <row r="1468" spans="2:8" x14ac:dyDescent="0.35">
      <c r="B1468" s="2">
        <v>40462</v>
      </c>
      <c r="C1468" s="3">
        <v>159.19999999999999</v>
      </c>
      <c r="D1468">
        <f t="shared" si="50"/>
        <v>7.7495769881556612E-2</v>
      </c>
      <c r="E1468">
        <v>0.56154977930358008</v>
      </c>
      <c r="G1468">
        <v>1465</v>
      </c>
      <c r="H1468">
        <f t="shared" ca="1" si="49"/>
        <v>37.788809527123661</v>
      </c>
    </row>
    <row r="1469" spans="2:8" x14ac:dyDescent="0.35">
      <c r="B1469" s="2">
        <v>40242</v>
      </c>
      <c r="C1469" s="3">
        <v>147.75</v>
      </c>
      <c r="D1469">
        <f t="shared" si="50"/>
        <v>0.32037533512064337</v>
      </c>
      <c r="E1469">
        <v>0.56101426307448488</v>
      </c>
      <c r="G1469">
        <v>1466</v>
      </c>
      <c r="H1469">
        <f t="shared" ca="1" si="49"/>
        <v>-19.693642201016178</v>
      </c>
    </row>
    <row r="1470" spans="2:8" x14ac:dyDescent="0.35">
      <c r="B1470" s="2">
        <v>41062</v>
      </c>
      <c r="C1470" s="3">
        <v>111.9</v>
      </c>
      <c r="D1470">
        <f t="shared" si="50"/>
        <v>-0.30419102101728634</v>
      </c>
      <c r="E1470">
        <v>0.55050575031176396</v>
      </c>
      <c r="G1470">
        <v>1467</v>
      </c>
      <c r="H1470">
        <f t="shared" ca="1" si="49"/>
        <v>-23.37375141350342</v>
      </c>
    </row>
    <row r="1471" spans="2:8" x14ac:dyDescent="0.35">
      <c r="B1471" s="2">
        <v>40401</v>
      </c>
      <c r="C1471" s="3">
        <v>160.82</v>
      </c>
      <c r="D1471">
        <f t="shared" si="50"/>
        <v>0.1079572855666551</v>
      </c>
      <c r="E1471">
        <v>0.5475365665896843</v>
      </c>
      <c r="G1471">
        <v>1468</v>
      </c>
      <c r="H1471">
        <f t="shared" ca="1" si="49"/>
        <v>5.2601149476728111</v>
      </c>
    </row>
    <row r="1472" spans="2:8" x14ac:dyDescent="0.35">
      <c r="B1472" s="2">
        <v>39085</v>
      </c>
      <c r="C1472" s="3">
        <v>145.15</v>
      </c>
      <c r="D1472">
        <f t="shared" si="50"/>
        <v>0.11439539347408834</v>
      </c>
      <c r="E1472">
        <v>0.54546422487223167</v>
      </c>
      <c r="G1472">
        <v>1469</v>
      </c>
      <c r="H1472">
        <f t="shared" ca="1" si="49"/>
        <v>8.1599557407505152</v>
      </c>
    </row>
    <row r="1473" spans="2:8" x14ac:dyDescent="0.35">
      <c r="B1473" s="2">
        <v>40402</v>
      </c>
      <c r="C1473" s="3">
        <v>130.25</v>
      </c>
      <c r="D1473">
        <f t="shared" si="50"/>
        <v>0.39424106187111962</v>
      </c>
      <c r="E1473">
        <v>0.54050857480780612</v>
      </c>
      <c r="G1473">
        <v>1470</v>
      </c>
      <c r="H1473">
        <f t="shared" ca="1" si="49"/>
        <v>5.4320088084570255</v>
      </c>
    </row>
    <row r="1474" spans="2:8" x14ac:dyDescent="0.35">
      <c r="B1474" s="1" t="s">
        <v>1933</v>
      </c>
      <c r="C1474" s="3">
        <v>93.42</v>
      </c>
      <c r="D1474">
        <f t="shared" si="50"/>
        <v>-0.93476712520075411</v>
      </c>
      <c r="E1474">
        <v>0.53904448105436564</v>
      </c>
      <c r="G1474">
        <v>1471</v>
      </c>
      <c r="H1474">
        <f t="shared" ca="1" si="49"/>
        <v>-6.490365141911707</v>
      </c>
    </row>
    <row r="1475" spans="2:8" x14ac:dyDescent="0.35">
      <c r="B1475" s="1" t="s">
        <v>932</v>
      </c>
      <c r="C1475" s="3">
        <v>1432.1</v>
      </c>
      <c r="D1475">
        <f t="shared" si="50"/>
        <v>10.605348460291733</v>
      </c>
      <c r="E1475">
        <v>0.53827149885067338</v>
      </c>
      <c r="G1475">
        <v>1472</v>
      </c>
      <c r="H1475">
        <f t="shared" ca="1" si="49"/>
        <v>38.729753257854156</v>
      </c>
    </row>
    <row r="1476" spans="2:8" x14ac:dyDescent="0.35">
      <c r="B1476" s="2">
        <v>40882</v>
      </c>
      <c r="C1476" s="3">
        <v>123.4</v>
      </c>
      <c r="D1476">
        <f t="shared" si="50"/>
        <v>-0.15043029259896726</v>
      </c>
      <c r="E1476">
        <v>0.53826975816504619</v>
      </c>
      <c r="G1476">
        <v>1473</v>
      </c>
      <c r="H1476">
        <f t="shared" ca="1" si="49"/>
        <v>2.5304430021025981</v>
      </c>
    </row>
    <row r="1477" spans="2:8" x14ac:dyDescent="0.35">
      <c r="B1477" s="1" t="s">
        <v>2579</v>
      </c>
      <c r="C1477" s="3">
        <v>145.25</v>
      </c>
      <c r="D1477">
        <f t="shared" si="50"/>
        <v>0.11542005836277071</v>
      </c>
      <c r="E1477">
        <v>0.53460116217643938</v>
      </c>
      <c r="G1477">
        <v>1474</v>
      </c>
      <c r="H1477">
        <f t="shared" ref="H1477:H1540" ca="1" si="51">_xlfn.NORM.INV(RAND(),N$6,N$7)</f>
        <v>19.762874136393091</v>
      </c>
    </row>
    <row r="1478" spans="2:8" x14ac:dyDescent="0.35">
      <c r="B1478" s="2">
        <v>40269</v>
      </c>
      <c r="C1478" s="3">
        <v>130.22</v>
      </c>
      <c r="D1478">
        <f t="shared" si="50"/>
        <v>-0.12238846205688096</v>
      </c>
      <c r="E1478">
        <v>0.52894211576846306</v>
      </c>
      <c r="G1478">
        <v>1475</v>
      </c>
      <c r="H1478">
        <f t="shared" ca="1" si="51"/>
        <v>-9.3433215838320152</v>
      </c>
    </row>
    <row r="1479" spans="2:8" x14ac:dyDescent="0.35">
      <c r="B1479" s="2">
        <v>39420</v>
      </c>
      <c r="C1479" s="3">
        <v>148.38</v>
      </c>
      <c r="D1479">
        <f t="shared" si="50"/>
        <v>9.8704183635690362E-2</v>
      </c>
      <c r="E1479">
        <v>0.52890262751159201</v>
      </c>
      <c r="G1479">
        <v>1476</v>
      </c>
      <c r="H1479">
        <f t="shared" ca="1" si="51"/>
        <v>-23.142227148335564</v>
      </c>
    </row>
    <row r="1480" spans="2:8" x14ac:dyDescent="0.35">
      <c r="B1480" s="2">
        <v>40728</v>
      </c>
      <c r="C1480" s="3">
        <v>135.05000000000001</v>
      </c>
      <c r="D1480">
        <f t="shared" si="50"/>
        <v>-0.21253644314868797</v>
      </c>
      <c r="E1480">
        <v>0.52806064720525026</v>
      </c>
      <c r="G1480">
        <v>1477</v>
      </c>
      <c r="H1480">
        <f t="shared" ca="1" si="51"/>
        <v>28.207634178226911</v>
      </c>
    </row>
    <row r="1481" spans="2:8" x14ac:dyDescent="0.35">
      <c r="B1481" s="2">
        <v>39148</v>
      </c>
      <c r="C1481" s="3">
        <v>171.5</v>
      </c>
      <c r="D1481">
        <f t="shared" si="50"/>
        <v>-0.81189606572121131</v>
      </c>
      <c r="E1481">
        <v>0.5181021510135434</v>
      </c>
      <c r="G1481">
        <v>1478</v>
      </c>
      <c r="H1481">
        <f t="shared" ca="1" si="51"/>
        <v>22.408548378960589</v>
      </c>
    </row>
    <row r="1482" spans="2:8" x14ac:dyDescent="0.35">
      <c r="B1482" s="1" t="s">
        <v>1071</v>
      </c>
      <c r="C1482" s="3">
        <v>911.73</v>
      </c>
      <c r="D1482">
        <f t="shared" si="50"/>
        <v>0.11903037741638542</v>
      </c>
      <c r="E1482">
        <v>0.51606305497356086</v>
      </c>
      <c r="G1482">
        <v>1479</v>
      </c>
      <c r="H1482">
        <f t="shared" ca="1" si="51"/>
        <v>18.634306280039439</v>
      </c>
    </row>
    <row r="1483" spans="2:8" x14ac:dyDescent="0.35">
      <c r="B1483" s="1" t="s">
        <v>1104</v>
      </c>
      <c r="C1483" s="3">
        <v>814.75</v>
      </c>
      <c r="D1483">
        <f t="shared" si="50"/>
        <v>-0.8733217759050943</v>
      </c>
      <c r="E1483">
        <v>0.51159554730983303</v>
      </c>
      <c r="G1483">
        <v>1480</v>
      </c>
      <c r="H1483">
        <f t="shared" ca="1" si="51"/>
        <v>-1.7046710655023229</v>
      </c>
    </row>
    <row r="1484" spans="2:8" x14ac:dyDescent="0.35">
      <c r="B1484" s="1" t="s">
        <v>277</v>
      </c>
      <c r="C1484" s="3">
        <v>6431.65</v>
      </c>
      <c r="D1484">
        <f t="shared" si="50"/>
        <v>5.6186261898636474</v>
      </c>
      <c r="E1484">
        <v>0.50816616055621333</v>
      </c>
      <c r="G1484">
        <v>1481</v>
      </c>
      <c r="H1484">
        <f t="shared" ca="1" si="51"/>
        <v>-22.481429892673432</v>
      </c>
    </row>
    <row r="1485" spans="2:8" x14ac:dyDescent="0.35">
      <c r="B1485" s="2">
        <v>42708</v>
      </c>
      <c r="C1485" s="3">
        <v>971.75</v>
      </c>
      <c r="D1485">
        <f t="shared" si="50"/>
        <v>0.14279162207613511</v>
      </c>
      <c r="E1485">
        <v>0.5068227632191038</v>
      </c>
      <c r="G1485">
        <v>1482</v>
      </c>
      <c r="H1485">
        <f t="shared" ca="1" si="51"/>
        <v>24.647055929513005</v>
      </c>
    </row>
    <row r="1486" spans="2:8" x14ac:dyDescent="0.35">
      <c r="B1486" s="1" t="s">
        <v>1382</v>
      </c>
      <c r="C1486" s="3">
        <v>850.33</v>
      </c>
      <c r="D1486">
        <f t="shared" si="50"/>
        <v>-0.39581497797356829</v>
      </c>
      <c r="E1486">
        <v>0.50607509741409851</v>
      </c>
      <c r="G1486">
        <v>1483</v>
      </c>
      <c r="H1486">
        <f t="shared" ca="1" si="51"/>
        <v>4.4914557056311839</v>
      </c>
    </row>
    <row r="1487" spans="2:8" x14ac:dyDescent="0.35">
      <c r="B1487" s="2">
        <v>43139</v>
      </c>
      <c r="C1487" s="3">
        <v>1407.4</v>
      </c>
      <c r="D1487">
        <f t="shared" si="50"/>
        <v>-1.9814047428352417E-2</v>
      </c>
      <c r="E1487">
        <v>0.50596543791129434</v>
      </c>
      <c r="G1487">
        <v>1484</v>
      </c>
      <c r="H1487">
        <f t="shared" ca="1" si="51"/>
        <v>-2.2553426970113293</v>
      </c>
    </row>
    <row r="1488" spans="2:8" x14ac:dyDescent="0.35">
      <c r="B1488" s="1" t="s">
        <v>923</v>
      </c>
      <c r="C1488" s="3">
        <v>1435.85</v>
      </c>
      <c r="D1488">
        <f t="shared" si="50"/>
        <v>7.3180931140225439E-4</v>
      </c>
      <c r="E1488">
        <v>0.50154248366013066</v>
      </c>
      <c r="G1488">
        <v>1485</v>
      </c>
      <c r="H1488">
        <f t="shared" ca="1" si="51"/>
        <v>11.411823366288433</v>
      </c>
    </row>
    <row r="1489" spans="2:8" x14ac:dyDescent="0.35">
      <c r="B1489" s="2">
        <v>43108</v>
      </c>
      <c r="C1489" s="3">
        <v>1434.8</v>
      </c>
      <c r="D1489">
        <f t="shared" si="50"/>
        <v>0.57353892721230915</v>
      </c>
      <c r="E1489">
        <v>0.49481689847371979</v>
      </c>
      <c r="G1489">
        <v>1486</v>
      </c>
      <c r="H1489">
        <f t="shared" ca="1" si="51"/>
        <v>-5.0997646305986057</v>
      </c>
    </row>
    <row r="1490" spans="2:8" x14ac:dyDescent="0.35">
      <c r="B1490" s="1" t="s">
        <v>1072</v>
      </c>
      <c r="C1490" s="3">
        <v>911.83</v>
      </c>
      <c r="D1490">
        <f t="shared" si="50"/>
        <v>5.1999728020670428</v>
      </c>
      <c r="E1490">
        <v>0.49450927686356788</v>
      </c>
      <c r="G1490">
        <v>1487</v>
      </c>
      <c r="H1490">
        <f t="shared" ca="1" si="51"/>
        <v>-0.53598380284858926</v>
      </c>
    </row>
    <row r="1491" spans="2:8" x14ac:dyDescent="0.35">
      <c r="B1491" s="1" t="s">
        <v>2563</v>
      </c>
      <c r="C1491" s="3">
        <v>147.07</v>
      </c>
      <c r="D1491">
        <f t="shared" si="50"/>
        <v>-0.82035057716973059</v>
      </c>
      <c r="E1491">
        <v>0.49158215010141987</v>
      </c>
      <c r="G1491">
        <v>1488</v>
      </c>
      <c r="H1491">
        <f t="shared" ca="1" si="51"/>
        <v>-2.5030065581913519</v>
      </c>
    </row>
    <row r="1492" spans="2:8" x14ac:dyDescent="0.35">
      <c r="B1492" s="1" t="s">
        <v>1078</v>
      </c>
      <c r="C1492" s="3">
        <v>818.65</v>
      </c>
      <c r="D1492">
        <f t="shared" si="50"/>
        <v>4.4287135278514578</v>
      </c>
      <c r="E1492">
        <v>0.4877242081160158</v>
      </c>
      <c r="G1492">
        <v>1489</v>
      </c>
      <c r="H1492">
        <f t="shared" ca="1" si="51"/>
        <v>10.369927509945423</v>
      </c>
    </row>
    <row r="1493" spans="2:8" x14ac:dyDescent="0.35">
      <c r="B1493" s="2">
        <v>39265</v>
      </c>
      <c r="C1493" s="3">
        <v>150.80000000000001</v>
      </c>
      <c r="D1493">
        <f t="shared" si="50"/>
        <v>-0.89565458068087467</v>
      </c>
      <c r="E1493">
        <v>0.48688621573654123</v>
      </c>
      <c r="G1493">
        <v>1490</v>
      </c>
      <c r="H1493">
        <f t="shared" ca="1" si="51"/>
        <v>-28.949631319728354</v>
      </c>
    </row>
    <row r="1494" spans="2:8" x14ac:dyDescent="0.35">
      <c r="B1494" s="2">
        <v>43168</v>
      </c>
      <c r="C1494" s="3">
        <v>1445.2</v>
      </c>
      <c r="D1494">
        <f t="shared" si="50"/>
        <v>8.641094062708472</v>
      </c>
      <c r="E1494">
        <v>0.48469282925827006</v>
      </c>
      <c r="G1494">
        <v>1491</v>
      </c>
      <c r="H1494">
        <f t="shared" ca="1" si="51"/>
        <v>21.728048800295635</v>
      </c>
    </row>
    <row r="1495" spans="2:8" x14ac:dyDescent="0.35">
      <c r="B1495" s="1" t="s">
        <v>2664</v>
      </c>
      <c r="C1495" s="3">
        <v>149.9</v>
      </c>
      <c r="D1495">
        <f t="shared" si="50"/>
        <v>-0.1226221832016388</v>
      </c>
      <c r="E1495">
        <v>0.47539370078740173</v>
      </c>
      <c r="G1495">
        <v>1492</v>
      </c>
      <c r="H1495">
        <f t="shared" ca="1" si="51"/>
        <v>15.06388884898476</v>
      </c>
    </row>
    <row r="1496" spans="2:8" x14ac:dyDescent="0.35">
      <c r="B1496" s="1" t="s">
        <v>1630</v>
      </c>
      <c r="C1496" s="3">
        <v>170.85</v>
      </c>
      <c r="D1496">
        <f t="shared" si="50"/>
        <v>-0.83879033779958478</v>
      </c>
      <c r="E1496">
        <v>0.47347994825355749</v>
      </c>
      <c r="G1496">
        <v>1493</v>
      </c>
      <c r="H1496">
        <f t="shared" ca="1" si="51"/>
        <v>24.3003358573837</v>
      </c>
    </row>
    <row r="1497" spans="2:8" x14ac:dyDescent="0.35">
      <c r="B1497" s="1" t="s">
        <v>1011</v>
      </c>
      <c r="C1497" s="3">
        <v>1059.8</v>
      </c>
      <c r="D1497">
        <f t="shared" si="50"/>
        <v>-0.17438554123008618</v>
      </c>
      <c r="E1497">
        <v>0.47218980941267985</v>
      </c>
      <c r="G1497">
        <v>1494</v>
      </c>
      <c r="H1497">
        <f t="shared" ca="1" si="51"/>
        <v>14.781177612803525</v>
      </c>
    </row>
    <row r="1498" spans="2:8" x14ac:dyDescent="0.35">
      <c r="B1498" s="1" t="s">
        <v>618</v>
      </c>
      <c r="C1498" s="3">
        <v>1283.6500000000001</v>
      </c>
      <c r="D1498">
        <f t="shared" si="50"/>
        <v>13.010587208033183</v>
      </c>
      <c r="E1498">
        <v>0.47030525170379722</v>
      </c>
      <c r="G1498">
        <v>1495</v>
      </c>
      <c r="H1498">
        <f t="shared" ca="1" si="51"/>
        <v>33.784394364765873</v>
      </c>
    </row>
    <row r="1499" spans="2:8" x14ac:dyDescent="0.35">
      <c r="B1499" s="2">
        <v>41314</v>
      </c>
      <c r="C1499" s="3">
        <v>91.62</v>
      </c>
      <c r="D1499">
        <f t="shared" si="50"/>
        <v>-0.90176905757478287</v>
      </c>
      <c r="E1499">
        <v>0.46826923076923088</v>
      </c>
      <c r="G1499">
        <v>1496</v>
      </c>
      <c r="H1499">
        <f t="shared" ca="1" si="51"/>
        <v>9.3105301367173521</v>
      </c>
    </row>
    <row r="1500" spans="2:8" x14ac:dyDescent="0.35">
      <c r="B1500" s="2">
        <v>43081</v>
      </c>
      <c r="C1500" s="3">
        <v>932.7</v>
      </c>
      <c r="D1500">
        <f t="shared" si="50"/>
        <v>5.0466774716369533</v>
      </c>
      <c r="E1500">
        <v>0.46777873947596188</v>
      </c>
      <c r="G1500">
        <v>1497</v>
      </c>
      <c r="H1500">
        <f t="shared" ca="1" si="51"/>
        <v>22.727363695367742</v>
      </c>
    </row>
    <row r="1501" spans="2:8" x14ac:dyDescent="0.35">
      <c r="B1501" s="1" t="s">
        <v>2583</v>
      </c>
      <c r="C1501" s="3">
        <v>154.25</v>
      </c>
      <c r="D1501">
        <f t="shared" si="50"/>
        <v>0.22878993069385803</v>
      </c>
      <c r="E1501">
        <v>0.46737062404870616</v>
      </c>
      <c r="G1501">
        <v>1498</v>
      </c>
      <c r="H1501">
        <f t="shared" ca="1" si="51"/>
        <v>-26.480312260681615</v>
      </c>
    </row>
    <row r="1502" spans="2:8" x14ac:dyDescent="0.35">
      <c r="B1502" s="2">
        <v>40762</v>
      </c>
      <c r="C1502" s="3">
        <v>125.53</v>
      </c>
      <c r="D1502">
        <f t="shared" si="50"/>
        <v>-0.16016591958252491</v>
      </c>
      <c r="E1502">
        <v>0.45795586527293858</v>
      </c>
      <c r="G1502">
        <v>1499</v>
      </c>
      <c r="H1502">
        <f t="shared" ca="1" si="51"/>
        <v>12.42271833859772</v>
      </c>
    </row>
    <row r="1503" spans="2:8" x14ac:dyDescent="0.35">
      <c r="B1503" s="2">
        <v>39539</v>
      </c>
      <c r="C1503" s="3">
        <v>149.47</v>
      </c>
      <c r="D1503">
        <f t="shared" si="50"/>
        <v>-0.84886754297269962</v>
      </c>
      <c r="E1503">
        <v>0.45781722422705545</v>
      </c>
      <c r="G1503">
        <v>1500</v>
      </c>
      <c r="H1503">
        <f t="shared" ca="1" si="51"/>
        <v>-24.211830544905126</v>
      </c>
    </row>
    <row r="1504" spans="2:8" x14ac:dyDescent="0.35">
      <c r="B1504" s="2">
        <v>43990</v>
      </c>
      <c r="C1504" s="3">
        <v>989</v>
      </c>
      <c r="D1504">
        <f t="shared" si="50"/>
        <v>5.5792974986695061</v>
      </c>
      <c r="E1504">
        <v>0.45618917207768317</v>
      </c>
      <c r="G1504">
        <v>1501</v>
      </c>
      <c r="H1504">
        <f t="shared" ca="1" si="51"/>
        <v>-21.633316018026562</v>
      </c>
    </row>
    <row r="1505" spans="2:8" x14ac:dyDescent="0.35">
      <c r="B1505" s="2">
        <v>39204</v>
      </c>
      <c r="C1505" s="3">
        <v>150.32</v>
      </c>
      <c r="D1505">
        <f t="shared" si="50"/>
        <v>-0.87513394525896093</v>
      </c>
      <c r="E1505">
        <v>0.45546088303640581</v>
      </c>
      <c r="G1505">
        <v>1502</v>
      </c>
      <c r="H1505">
        <f t="shared" ca="1" si="51"/>
        <v>-3.361326386349341</v>
      </c>
    </row>
    <row r="1506" spans="2:8" x14ac:dyDescent="0.35">
      <c r="B1506" s="2">
        <v>43196</v>
      </c>
      <c r="C1506" s="3">
        <v>1203.8499999999999</v>
      </c>
      <c r="D1506">
        <f t="shared" si="50"/>
        <v>0.43400833829660501</v>
      </c>
      <c r="E1506">
        <v>0.45533123791102498</v>
      </c>
      <c r="G1506">
        <v>1503</v>
      </c>
      <c r="H1506">
        <f t="shared" ca="1" si="51"/>
        <v>-0.87232374681629476</v>
      </c>
    </row>
    <row r="1507" spans="2:8" x14ac:dyDescent="0.35">
      <c r="B1507" s="1" t="s">
        <v>1095</v>
      </c>
      <c r="C1507" s="3">
        <v>839.5</v>
      </c>
      <c r="D1507">
        <f t="shared" si="50"/>
        <v>2.0771204457151238</v>
      </c>
      <c r="E1507">
        <v>0.45191975095122783</v>
      </c>
      <c r="G1507">
        <v>1504</v>
      </c>
      <c r="H1507">
        <f t="shared" ca="1" si="51"/>
        <v>4.5431406510299048</v>
      </c>
    </row>
    <row r="1508" spans="2:8" x14ac:dyDescent="0.35">
      <c r="B1508" s="1" t="s">
        <v>1584</v>
      </c>
      <c r="C1508" s="3">
        <v>272.82</v>
      </c>
      <c r="D1508">
        <f t="shared" si="50"/>
        <v>-0.64662910433262089</v>
      </c>
      <c r="E1508">
        <v>0.44785862123865616</v>
      </c>
      <c r="G1508">
        <v>1505</v>
      </c>
      <c r="H1508">
        <f t="shared" ca="1" si="51"/>
        <v>20.129567035841692</v>
      </c>
    </row>
    <row r="1509" spans="2:8" x14ac:dyDescent="0.35">
      <c r="B1509" s="1" t="s">
        <v>1131</v>
      </c>
      <c r="C1509" s="3">
        <v>772.05</v>
      </c>
      <c r="D1509">
        <f t="shared" si="50"/>
        <v>-0.13213803956834538</v>
      </c>
      <c r="E1509">
        <v>0.44632821281378798</v>
      </c>
      <c r="G1509">
        <v>1506</v>
      </c>
      <c r="H1509">
        <f t="shared" ca="1" si="51"/>
        <v>5.2716514846979416</v>
      </c>
    </row>
    <row r="1510" spans="2:8" x14ac:dyDescent="0.35">
      <c r="B1510" s="1" t="s">
        <v>856</v>
      </c>
      <c r="C1510" s="3">
        <v>889.6</v>
      </c>
      <c r="D1510">
        <f t="shared" si="50"/>
        <v>-6.2888444116717512E-2</v>
      </c>
      <c r="E1510">
        <v>0.44514116767926176</v>
      </c>
      <c r="G1510">
        <v>1507</v>
      </c>
      <c r="H1510">
        <f t="shared" ca="1" si="51"/>
        <v>1.409184282693432</v>
      </c>
    </row>
    <row r="1511" spans="2:8" x14ac:dyDescent="0.35">
      <c r="B1511" s="1" t="s">
        <v>1040</v>
      </c>
      <c r="C1511" s="3">
        <v>949.3</v>
      </c>
      <c r="D1511">
        <f t="shared" si="50"/>
        <v>-0.84695127849611451</v>
      </c>
      <c r="E1511">
        <v>0.44512102298675593</v>
      </c>
      <c r="G1511">
        <v>1508</v>
      </c>
      <c r="H1511">
        <f t="shared" ca="1" si="51"/>
        <v>-9.0177836302690046</v>
      </c>
    </row>
    <row r="1512" spans="2:8" x14ac:dyDescent="0.35">
      <c r="B1512" s="1" t="s">
        <v>281</v>
      </c>
      <c r="C1512" s="3">
        <v>6202.6</v>
      </c>
      <c r="D1512">
        <f t="shared" si="50"/>
        <v>0.13255365962769225</v>
      </c>
      <c r="E1512">
        <v>0.44461524128936086</v>
      </c>
      <c r="G1512">
        <v>1509</v>
      </c>
      <c r="H1512">
        <f t="shared" ca="1" si="51"/>
        <v>-14.960786886199571</v>
      </c>
    </row>
    <row r="1513" spans="2:8" x14ac:dyDescent="0.35">
      <c r="B1513" s="1" t="s">
        <v>431</v>
      </c>
      <c r="C1513" s="3">
        <v>5476.65</v>
      </c>
      <c r="D1513">
        <f t="shared" si="50"/>
        <v>38.202934860415176</v>
      </c>
      <c r="E1513">
        <v>0.44282978157264524</v>
      </c>
      <c r="G1513">
        <v>1510</v>
      </c>
      <c r="H1513">
        <f t="shared" ca="1" si="51"/>
        <v>1.4144579117621614</v>
      </c>
    </row>
    <row r="1514" spans="2:8" x14ac:dyDescent="0.35">
      <c r="B1514" s="1" t="s">
        <v>2152</v>
      </c>
      <c r="C1514" s="3">
        <v>139.69999999999999</v>
      </c>
      <c r="D1514">
        <f t="shared" si="50"/>
        <v>0.10846623819725452</v>
      </c>
      <c r="E1514">
        <v>0.42769545222278993</v>
      </c>
      <c r="G1514">
        <v>1511</v>
      </c>
      <c r="H1514">
        <f t="shared" ca="1" si="51"/>
        <v>42.521702185788158</v>
      </c>
    </row>
    <row r="1515" spans="2:8" x14ac:dyDescent="0.35">
      <c r="B1515" s="1" t="s">
        <v>2166</v>
      </c>
      <c r="C1515" s="3">
        <v>126.03</v>
      </c>
      <c r="D1515">
        <f t="shared" si="50"/>
        <v>0.27845404747413272</v>
      </c>
      <c r="E1515">
        <v>0.42567873303167414</v>
      </c>
      <c r="G1515">
        <v>1512</v>
      </c>
      <c r="H1515">
        <f t="shared" ca="1" si="51"/>
        <v>-16.05956506146806</v>
      </c>
    </row>
    <row r="1516" spans="2:8" x14ac:dyDescent="0.35">
      <c r="B1516" s="2">
        <v>41153</v>
      </c>
      <c r="C1516" s="3">
        <v>98.58</v>
      </c>
      <c r="D1516">
        <f t="shared" si="50"/>
        <v>-0.63793293421970843</v>
      </c>
      <c r="E1516">
        <v>0.42251082251082256</v>
      </c>
      <c r="G1516">
        <v>1513</v>
      </c>
      <c r="H1516">
        <f t="shared" ca="1" si="51"/>
        <v>23.395904612344957</v>
      </c>
    </row>
    <row r="1517" spans="2:8" x14ac:dyDescent="0.35">
      <c r="B1517" s="1" t="s">
        <v>1554</v>
      </c>
      <c r="C1517" s="3">
        <v>272.27</v>
      </c>
      <c r="D1517">
        <f t="shared" si="50"/>
        <v>0.96584837545126345</v>
      </c>
      <c r="E1517">
        <v>0.42088508506418942</v>
      </c>
      <c r="G1517">
        <v>1514</v>
      </c>
      <c r="H1517">
        <f t="shared" ca="1" si="51"/>
        <v>-12.008086924195496</v>
      </c>
    </row>
    <row r="1518" spans="2:8" x14ac:dyDescent="0.35">
      <c r="B1518" s="1" t="s">
        <v>2654</v>
      </c>
      <c r="C1518" s="3">
        <v>138.5</v>
      </c>
      <c r="D1518">
        <f t="shared" si="50"/>
        <v>-0.83661672761590189</v>
      </c>
      <c r="E1518">
        <v>0.41978472578165049</v>
      </c>
      <c r="G1518">
        <v>1515</v>
      </c>
      <c r="H1518">
        <f t="shared" ca="1" si="51"/>
        <v>4.6091534334005537</v>
      </c>
    </row>
    <row r="1519" spans="2:8" x14ac:dyDescent="0.35">
      <c r="B1519" s="1" t="s">
        <v>820</v>
      </c>
      <c r="C1519" s="3">
        <v>847.7</v>
      </c>
      <c r="D1519">
        <f t="shared" si="50"/>
        <v>-0.35019738607182549</v>
      </c>
      <c r="E1519">
        <v>0.41613765452723023</v>
      </c>
      <c r="G1519">
        <v>1516</v>
      </c>
      <c r="H1519">
        <f t="shared" ca="1" si="51"/>
        <v>11.26908458300715</v>
      </c>
    </row>
    <row r="1520" spans="2:8" x14ac:dyDescent="0.35">
      <c r="B1520" s="1" t="s">
        <v>959</v>
      </c>
      <c r="C1520" s="3">
        <v>1304.55</v>
      </c>
      <c r="D1520">
        <f t="shared" si="50"/>
        <v>-2.8593767452250708E-2</v>
      </c>
      <c r="E1520">
        <v>0.41606512890094977</v>
      </c>
      <c r="G1520">
        <v>1517</v>
      </c>
      <c r="H1520">
        <f t="shared" ca="1" si="51"/>
        <v>-7.6462822811672497</v>
      </c>
    </row>
    <row r="1521" spans="2:8" x14ac:dyDescent="0.35">
      <c r="B1521" s="1" t="s">
        <v>953</v>
      </c>
      <c r="C1521" s="3">
        <v>1342.95</v>
      </c>
      <c r="D1521">
        <f t="shared" si="50"/>
        <v>8.5366425223689824</v>
      </c>
      <c r="E1521">
        <v>0.41400368518031067</v>
      </c>
      <c r="G1521">
        <v>1518</v>
      </c>
      <c r="H1521">
        <f t="shared" ca="1" si="51"/>
        <v>21.067489299392236</v>
      </c>
    </row>
    <row r="1522" spans="2:8" x14ac:dyDescent="0.35">
      <c r="B1522" s="1" t="s">
        <v>2150</v>
      </c>
      <c r="C1522" s="3">
        <v>140.82</v>
      </c>
      <c r="D1522">
        <f t="shared" si="50"/>
        <v>-0.86583716011508927</v>
      </c>
      <c r="E1522">
        <v>0.41314601103863507</v>
      </c>
      <c r="G1522">
        <v>1519</v>
      </c>
      <c r="H1522">
        <f t="shared" ca="1" si="51"/>
        <v>-10.873132996997874</v>
      </c>
    </row>
    <row r="1523" spans="2:8" x14ac:dyDescent="0.35">
      <c r="B1523" s="1" t="s">
        <v>1377</v>
      </c>
      <c r="C1523" s="3">
        <v>1049.6199999999999</v>
      </c>
      <c r="D1523">
        <f t="shared" si="50"/>
        <v>9.5979951968257121E-2</v>
      </c>
      <c r="E1523">
        <v>0.40979422983935948</v>
      </c>
      <c r="G1523">
        <v>1520</v>
      </c>
      <c r="H1523">
        <f t="shared" ca="1" si="51"/>
        <v>7.0162040770029144</v>
      </c>
    </row>
    <row r="1524" spans="2:8" x14ac:dyDescent="0.35">
      <c r="B1524" s="2">
        <v>43898</v>
      </c>
      <c r="C1524" s="3">
        <v>957.7</v>
      </c>
      <c r="D1524">
        <f t="shared" si="50"/>
        <v>4.6325354349232493</v>
      </c>
      <c r="E1524">
        <v>0.40910762892665353</v>
      </c>
      <c r="G1524">
        <v>1521</v>
      </c>
      <c r="H1524">
        <f t="shared" ca="1" si="51"/>
        <v>-11.420163270161581</v>
      </c>
    </row>
    <row r="1525" spans="2:8" x14ac:dyDescent="0.35">
      <c r="B1525" s="2">
        <v>39300</v>
      </c>
      <c r="C1525" s="3">
        <v>170.03</v>
      </c>
      <c r="D1525">
        <f t="shared" si="50"/>
        <v>-0.79174474860677324</v>
      </c>
      <c r="E1525">
        <v>0.40904947377144274</v>
      </c>
      <c r="G1525">
        <v>1522</v>
      </c>
      <c r="H1525">
        <f t="shared" ca="1" si="51"/>
        <v>2.8883560185840977</v>
      </c>
    </row>
    <row r="1526" spans="2:8" x14ac:dyDescent="0.35">
      <c r="B1526" s="1" t="s">
        <v>1234</v>
      </c>
      <c r="C1526" s="3">
        <v>816.45</v>
      </c>
      <c r="D1526">
        <f t="shared" si="50"/>
        <v>6.1386061386061418E-2</v>
      </c>
      <c r="E1526">
        <v>0.40893559743218061</v>
      </c>
      <c r="G1526">
        <v>1523</v>
      </c>
      <c r="H1526">
        <f t="shared" ca="1" si="51"/>
        <v>9.6262018708442589</v>
      </c>
    </row>
    <row r="1527" spans="2:8" x14ac:dyDescent="0.35">
      <c r="B1527" s="1" t="s">
        <v>1135</v>
      </c>
      <c r="C1527" s="3">
        <v>769.23</v>
      </c>
      <c r="D1527">
        <f t="shared" si="50"/>
        <v>-0.36699308755760368</v>
      </c>
      <c r="E1527">
        <v>0.40884615384615386</v>
      </c>
      <c r="G1527">
        <v>1524</v>
      </c>
      <c r="H1527">
        <f t="shared" ca="1" si="51"/>
        <v>-13.425972015621337</v>
      </c>
    </row>
    <row r="1528" spans="2:8" x14ac:dyDescent="0.35">
      <c r="B1528" s="2">
        <v>43136</v>
      </c>
      <c r="C1528" s="3">
        <v>1215.2</v>
      </c>
      <c r="D1528">
        <f t="shared" ref="D1528:D1591" si="52">(C1528-C1529)/C1529</f>
        <v>6.463456577815994</v>
      </c>
      <c r="E1528">
        <v>0.40656287979628447</v>
      </c>
      <c r="G1528">
        <v>1525</v>
      </c>
      <c r="H1528">
        <f t="shared" ca="1" si="51"/>
        <v>45.883102616069863</v>
      </c>
    </row>
    <row r="1529" spans="2:8" x14ac:dyDescent="0.35">
      <c r="B1529" s="1" t="s">
        <v>2190</v>
      </c>
      <c r="C1529" s="3">
        <v>162.82</v>
      </c>
      <c r="D1529">
        <f t="shared" si="52"/>
        <v>0.19782240859265787</v>
      </c>
      <c r="E1529">
        <v>0.40483175150992223</v>
      </c>
      <c r="G1529">
        <v>1526</v>
      </c>
      <c r="H1529">
        <f t="shared" ca="1" si="51"/>
        <v>-12.118442234290058</v>
      </c>
    </row>
    <row r="1530" spans="2:8" x14ac:dyDescent="0.35">
      <c r="B1530" s="1" t="s">
        <v>2523</v>
      </c>
      <c r="C1530" s="3">
        <v>135.93</v>
      </c>
      <c r="D1530">
        <f t="shared" si="52"/>
        <v>-0.89884279069767437</v>
      </c>
      <c r="E1530">
        <v>0.40423553719008276</v>
      </c>
      <c r="G1530">
        <v>1527</v>
      </c>
      <c r="H1530">
        <f t="shared" ca="1" si="51"/>
        <v>-7.0890081176887305</v>
      </c>
    </row>
    <row r="1531" spans="2:8" x14ac:dyDescent="0.35">
      <c r="B1531" s="2">
        <v>43138</v>
      </c>
      <c r="C1531" s="3">
        <v>1343.75</v>
      </c>
      <c r="D1531">
        <f t="shared" si="52"/>
        <v>7.7154624464911139</v>
      </c>
      <c r="E1531">
        <v>0.40398077525859366</v>
      </c>
      <c r="G1531">
        <v>1528</v>
      </c>
      <c r="H1531">
        <f t="shared" ca="1" si="51"/>
        <v>16.692983559398108</v>
      </c>
    </row>
    <row r="1532" spans="2:8" x14ac:dyDescent="0.35">
      <c r="B1532" s="1" t="s">
        <v>2589</v>
      </c>
      <c r="C1532" s="3">
        <v>154.18</v>
      </c>
      <c r="D1532">
        <f t="shared" si="52"/>
        <v>0.27982070224952277</v>
      </c>
      <c r="E1532">
        <v>0.40010897203051216</v>
      </c>
      <c r="G1532">
        <v>1529</v>
      </c>
      <c r="H1532">
        <f t="shared" ca="1" si="51"/>
        <v>27.649549612168677</v>
      </c>
    </row>
    <row r="1533" spans="2:8" x14ac:dyDescent="0.35">
      <c r="B1533" s="2">
        <v>40730</v>
      </c>
      <c r="C1533" s="3">
        <v>120.47</v>
      </c>
      <c r="D1533">
        <f t="shared" si="52"/>
        <v>-0.30283564814814817</v>
      </c>
      <c r="E1533">
        <v>0.4</v>
      </c>
      <c r="G1533">
        <v>1530</v>
      </c>
      <c r="H1533">
        <f t="shared" ca="1" si="51"/>
        <v>12.3466245468822</v>
      </c>
    </row>
    <row r="1534" spans="2:8" x14ac:dyDescent="0.35">
      <c r="B1534" s="2">
        <v>39178</v>
      </c>
      <c r="C1534" s="3">
        <v>172.8</v>
      </c>
      <c r="D1534">
        <f t="shared" si="52"/>
        <v>-0.87484609256174406</v>
      </c>
      <c r="E1534">
        <v>0.39670223084384104</v>
      </c>
      <c r="G1534">
        <v>1531</v>
      </c>
      <c r="H1534">
        <f t="shared" ca="1" si="51"/>
        <v>3.4388221770104397</v>
      </c>
    </row>
    <row r="1535" spans="2:8" x14ac:dyDescent="0.35">
      <c r="B1535" s="2">
        <v>43229</v>
      </c>
      <c r="C1535" s="3">
        <v>1380.7</v>
      </c>
      <c r="D1535">
        <f t="shared" si="52"/>
        <v>-0.81775583743614788</v>
      </c>
      <c r="E1535">
        <v>0.39662148492818128</v>
      </c>
      <c r="G1535">
        <v>1532</v>
      </c>
      <c r="H1535">
        <f t="shared" ca="1" si="51"/>
        <v>16.775350488035539</v>
      </c>
    </row>
    <row r="1536" spans="2:8" x14ac:dyDescent="0.35">
      <c r="B1536" s="2">
        <v>45392</v>
      </c>
      <c r="C1536" s="3">
        <v>7576.1</v>
      </c>
      <c r="D1536">
        <f t="shared" si="52"/>
        <v>5.3400979120465291</v>
      </c>
      <c r="E1536">
        <v>0.39407489189437855</v>
      </c>
      <c r="G1536">
        <v>1533</v>
      </c>
      <c r="H1536">
        <f t="shared" ca="1" si="51"/>
        <v>6.271775169940244</v>
      </c>
    </row>
    <row r="1537" spans="2:8" x14ac:dyDescent="0.35">
      <c r="B1537" s="1" t="s">
        <v>967</v>
      </c>
      <c r="C1537" s="3">
        <v>1194.95</v>
      </c>
      <c r="D1537">
        <f t="shared" si="52"/>
        <v>8.1883890811226454</v>
      </c>
      <c r="E1537">
        <v>0.39401539897340176</v>
      </c>
      <c r="G1537">
        <v>1534</v>
      </c>
      <c r="H1537">
        <f t="shared" ca="1" si="51"/>
        <v>2.5195053702638144</v>
      </c>
    </row>
    <row r="1538" spans="2:8" x14ac:dyDescent="0.35">
      <c r="B1538" s="1" t="s">
        <v>2033</v>
      </c>
      <c r="C1538" s="3">
        <v>130.05000000000001</v>
      </c>
      <c r="D1538">
        <f t="shared" si="52"/>
        <v>-0.76366147527577366</v>
      </c>
      <c r="E1538">
        <v>0.3931440814140334</v>
      </c>
      <c r="G1538">
        <v>1535</v>
      </c>
      <c r="H1538">
        <f t="shared" ca="1" si="51"/>
        <v>7.2273349693203821</v>
      </c>
    </row>
    <row r="1539" spans="2:8" x14ac:dyDescent="0.35">
      <c r="B1539" s="1" t="s">
        <v>1425</v>
      </c>
      <c r="C1539" s="3">
        <v>550.27</v>
      </c>
      <c r="D1539">
        <f t="shared" si="52"/>
        <v>-0.49409763721614419</v>
      </c>
      <c r="E1539">
        <v>0.39273601619843063</v>
      </c>
      <c r="G1539">
        <v>1536</v>
      </c>
      <c r="H1539">
        <f t="shared" ca="1" si="51"/>
        <v>20.714193751381448</v>
      </c>
    </row>
    <row r="1540" spans="2:8" x14ac:dyDescent="0.35">
      <c r="B1540" s="1" t="s">
        <v>1014</v>
      </c>
      <c r="C1540" s="3">
        <v>1087.7</v>
      </c>
      <c r="D1540">
        <f t="shared" si="52"/>
        <v>6.7240448799886394</v>
      </c>
      <c r="E1540">
        <v>0.39229164266605226</v>
      </c>
      <c r="G1540">
        <v>1537</v>
      </c>
      <c r="H1540">
        <f t="shared" ca="1" si="51"/>
        <v>25.954767627206479</v>
      </c>
    </row>
    <row r="1541" spans="2:8" x14ac:dyDescent="0.35">
      <c r="B1541" s="2">
        <v>40239</v>
      </c>
      <c r="C1541" s="3">
        <v>140.82</v>
      </c>
      <c r="D1541">
        <f t="shared" si="52"/>
        <v>1.1065071054599851</v>
      </c>
      <c r="E1541">
        <v>0.39150197628458488</v>
      </c>
      <c r="G1541">
        <v>1538</v>
      </c>
      <c r="H1541">
        <f t="shared" ref="H1541:H1604" ca="1" si="53">_xlfn.NORM.INV(RAND(),N$6,N$7)</f>
        <v>26.260546346967971</v>
      </c>
    </row>
    <row r="1542" spans="2:8" x14ac:dyDescent="0.35">
      <c r="B1542" s="1" t="s">
        <v>2309</v>
      </c>
      <c r="C1542" s="3">
        <v>66.849999999999994</v>
      </c>
      <c r="D1542">
        <f t="shared" si="52"/>
        <v>-0.56398382468040698</v>
      </c>
      <c r="E1542">
        <v>0.39125910509885531</v>
      </c>
      <c r="G1542">
        <v>1539</v>
      </c>
      <c r="H1542">
        <f t="shared" ca="1" si="53"/>
        <v>25.593750596235143</v>
      </c>
    </row>
    <row r="1543" spans="2:8" x14ac:dyDescent="0.35">
      <c r="B1543" s="1" t="s">
        <v>2200</v>
      </c>
      <c r="C1543" s="3">
        <v>153.32</v>
      </c>
      <c r="D1543">
        <f t="shared" si="52"/>
        <v>-3.9348370927318306E-2</v>
      </c>
      <c r="E1543">
        <v>0.39065759637188202</v>
      </c>
      <c r="G1543">
        <v>1540</v>
      </c>
      <c r="H1543">
        <f t="shared" ca="1" si="53"/>
        <v>31.05507001268063</v>
      </c>
    </row>
    <row r="1544" spans="2:8" x14ac:dyDescent="0.35">
      <c r="B1544" s="2">
        <v>39425</v>
      </c>
      <c r="C1544" s="3">
        <v>159.6</v>
      </c>
      <c r="D1544">
        <f t="shared" si="52"/>
        <v>0.39206279982555592</v>
      </c>
      <c r="E1544">
        <v>0.38903394255874663</v>
      </c>
      <c r="G1544">
        <v>1541</v>
      </c>
      <c r="H1544">
        <f t="shared" ca="1" si="53"/>
        <v>21.066291825077084</v>
      </c>
    </row>
    <row r="1545" spans="2:8" x14ac:dyDescent="0.35">
      <c r="B1545" s="1" t="s">
        <v>1770</v>
      </c>
      <c r="C1545" s="3">
        <v>114.65</v>
      </c>
      <c r="D1545">
        <f t="shared" si="52"/>
        <v>-0.13124194892778657</v>
      </c>
      <c r="E1545">
        <v>0.3863361547762999</v>
      </c>
      <c r="G1545">
        <v>1542</v>
      </c>
      <c r="H1545">
        <f t="shared" ca="1" si="53"/>
        <v>5.1308173968668207</v>
      </c>
    </row>
    <row r="1546" spans="2:8" x14ac:dyDescent="0.35">
      <c r="B1546" s="2">
        <v>39428</v>
      </c>
      <c r="C1546" s="3">
        <v>131.97</v>
      </c>
      <c r="D1546">
        <f t="shared" si="52"/>
        <v>-0.90221909383914345</v>
      </c>
      <c r="E1546">
        <v>0.38333333333333325</v>
      </c>
      <c r="G1546">
        <v>1543</v>
      </c>
      <c r="H1546">
        <f t="shared" ca="1" si="53"/>
        <v>21.371486958369463</v>
      </c>
    </row>
    <row r="1547" spans="2:8" x14ac:dyDescent="0.35">
      <c r="B1547" s="2">
        <v>43382</v>
      </c>
      <c r="C1547" s="3">
        <v>1349.65</v>
      </c>
      <c r="D1547">
        <f t="shared" si="52"/>
        <v>7.995867493168034</v>
      </c>
      <c r="E1547">
        <v>0.38128134274895104</v>
      </c>
      <c r="G1547">
        <v>1544</v>
      </c>
      <c r="H1547">
        <f t="shared" ca="1" si="53"/>
        <v>-14.117325183689704</v>
      </c>
    </row>
    <row r="1548" spans="2:8" x14ac:dyDescent="0.35">
      <c r="B1548" s="2">
        <v>39241</v>
      </c>
      <c r="C1548" s="3">
        <v>150.03</v>
      </c>
      <c r="D1548">
        <f t="shared" si="52"/>
        <v>8.4658762290341305E-2</v>
      </c>
      <c r="E1548">
        <v>0.38022079116835322</v>
      </c>
      <c r="G1548">
        <v>1545</v>
      </c>
      <c r="H1548">
        <f t="shared" ca="1" si="53"/>
        <v>2.592963320641763</v>
      </c>
    </row>
    <row r="1549" spans="2:8" x14ac:dyDescent="0.35">
      <c r="B1549" s="1" t="s">
        <v>2176</v>
      </c>
      <c r="C1549" s="3">
        <v>138.32</v>
      </c>
      <c r="D1549">
        <f t="shared" si="52"/>
        <v>-0.8952716259700928</v>
      </c>
      <c r="E1549">
        <v>0.37906281156530408</v>
      </c>
      <c r="G1549">
        <v>1546</v>
      </c>
      <c r="H1549">
        <f t="shared" ca="1" si="53"/>
        <v>2.2963168491704398</v>
      </c>
    </row>
    <row r="1550" spans="2:8" x14ac:dyDescent="0.35">
      <c r="B1550" s="1" t="s">
        <v>956</v>
      </c>
      <c r="C1550" s="3">
        <v>1320.75</v>
      </c>
      <c r="D1550">
        <f t="shared" si="52"/>
        <v>6.9861531019470302</v>
      </c>
      <c r="E1550">
        <v>0.37872540320476011</v>
      </c>
      <c r="G1550">
        <v>1547</v>
      </c>
      <c r="H1550">
        <f t="shared" ca="1" si="53"/>
        <v>-14.317847807976243</v>
      </c>
    </row>
    <row r="1551" spans="2:8" x14ac:dyDescent="0.35">
      <c r="B1551" s="2">
        <v>39239</v>
      </c>
      <c r="C1551" s="3">
        <v>165.38</v>
      </c>
      <c r="D1551">
        <f t="shared" si="52"/>
        <v>-0.81036578374039681</v>
      </c>
      <c r="E1551">
        <v>0.37587354409317797</v>
      </c>
      <c r="G1551">
        <v>1548</v>
      </c>
      <c r="H1551">
        <f t="shared" ca="1" si="53"/>
        <v>-1.331885992598612</v>
      </c>
    </row>
    <row r="1552" spans="2:8" x14ac:dyDescent="0.35">
      <c r="B1552" s="1" t="s">
        <v>1067</v>
      </c>
      <c r="C1552" s="3">
        <v>872.1</v>
      </c>
      <c r="D1552">
        <f t="shared" si="52"/>
        <v>11.033945080723058</v>
      </c>
      <c r="E1552">
        <v>0.37446808510638302</v>
      </c>
      <c r="G1552">
        <v>1549</v>
      </c>
      <c r="H1552">
        <f t="shared" ca="1" si="53"/>
        <v>-0.42387051495759831</v>
      </c>
    </row>
    <row r="1553" spans="2:8" x14ac:dyDescent="0.35">
      <c r="B1553" s="1" t="s">
        <v>2288</v>
      </c>
      <c r="C1553" s="3">
        <v>72.47</v>
      </c>
      <c r="D1553">
        <f t="shared" si="52"/>
        <v>-0.39557964970809012</v>
      </c>
      <c r="E1553">
        <v>0.37435994689929836</v>
      </c>
      <c r="G1553">
        <v>1550</v>
      </c>
      <c r="H1553">
        <f t="shared" ca="1" si="53"/>
        <v>23.861349447137311</v>
      </c>
    </row>
    <row r="1554" spans="2:8" x14ac:dyDescent="0.35">
      <c r="B1554" s="1" t="s">
        <v>2236</v>
      </c>
      <c r="C1554" s="3">
        <v>119.9</v>
      </c>
      <c r="D1554">
        <f t="shared" si="52"/>
        <v>-0.22595222724338282</v>
      </c>
      <c r="E1554">
        <v>0.37421203438395423</v>
      </c>
      <c r="G1554">
        <v>1551</v>
      </c>
      <c r="H1554">
        <f t="shared" ca="1" si="53"/>
        <v>4.7498574922817447</v>
      </c>
    </row>
    <row r="1555" spans="2:8" x14ac:dyDescent="0.35">
      <c r="B1555" s="2">
        <v>39182</v>
      </c>
      <c r="C1555" s="3">
        <v>154.9</v>
      </c>
      <c r="D1555">
        <f t="shared" si="52"/>
        <v>0.1121481906950029</v>
      </c>
      <c r="E1555">
        <v>0.37201062887511072</v>
      </c>
      <c r="G1555">
        <v>1552</v>
      </c>
      <c r="H1555">
        <f t="shared" ca="1" si="53"/>
        <v>-38.205410262324826</v>
      </c>
    </row>
    <row r="1556" spans="2:8" x14ac:dyDescent="0.35">
      <c r="B1556" s="2">
        <v>40221</v>
      </c>
      <c r="C1556" s="3">
        <v>139.28</v>
      </c>
      <c r="D1556">
        <f t="shared" si="52"/>
        <v>2.5022078304386266E-2</v>
      </c>
      <c r="E1556">
        <v>0.36951819075712877</v>
      </c>
      <c r="G1556">
        <v>1553</v>
      </c>
      <c r="H1556">
        <f t="shared" ca="1" si="53"/>
        <v>-12.135366318081292</v>
      </c>
    </row>
    <row r="1557" spans="2:8" x14ac:dyDescent="0.35">
      <c r="B1557" s="1" t="s">
        <v>2069</v>
      </c>
      <c r="C1557" s="3">
        <v>135.88</v>
      </c>
      <c r="D1557">
        <f t="shared" si="52"/>
        <v>-0.47583227249932497</v>
      </c>
      <c r="E1557">
        <v>0.36948195928240274</v>
      </c>
      <c r="G1557">
        <v>1554</v>
      </c>
      <c r="H1557">
        <f t="shared" ca="1" si="53"/>
        <v>4.5039878761268923</v>
      </c>
    </row>
    <row r="1558" spans="2:8" x14ac:dyDescent="0.35">
      <c r="B1558" s="1" t="s">
        <v>1596</v>
      </c>
      <c r="C1558" s="3">
        <v>259.23</v>
      </c>
      <c r="D1558">
        <f t="shared" si="52"/>
        <v>1.229935483870968</v>
      </c>
      <c r="E1558">
        <v>0.36796833773087079</v>
      </c>
      <c r="G1558">
        <v>1555</v>
      </c>
      <c r="H1558">
        <f t="shared" ca="1" si="53"/>
        <v>22.633119346925074</v>
      </c>
    </row>
    <row r="1559" spans="2:8" x14ac:dyDescent="0.35">
      <c r="B1559" s="2">
        <v>41123</v>
      </c>
      <c r="C1559" s="3">
        <v>116.25</v>
      </c>
      <c r="D1559">
        <f t="shared" si="52"/>
        <v>-0.86557585568917672</v>
      </c>
      <c r="E1559">
        <v>0.36716453016582379</v>
      </c>
      <c r="G1559">
        <v>1556</v>
      </c>
      <c r="H1559">
        <f t="shared" ca="1" si="53"/>
        <v>-5.4321351761619416</v>
      </c>
    </row>
    <row r="1560" spans="2:8" x14ac:dyDescent="0.35">
      <c r="B1560" s="2">
        <v>42681</v>
      </c>
      <c r="C1560" s="3">
        <v>864.8</v>
      </c>
      <c r="D1560">
        <f t="shared" si="52"/>
        <v>7.1756103606394825E-2</v>
      </c>
      <c r="E1560">
        <v>0.36677571792075597</v>
      </c>
      <c r="G1560">
        <v>1557</v>
      </c>
      <c r="H1560">
        <f t="shared" ca="1" si="53"/>
        <v>-2.0096902200756439</v>
      </c>
    </row>
    <row r="1561" spans="2:8" x14ac:dyDescent="0.35">
      <c r="B1561" s="1" t="s">
        <v>1062</v>
      </c>
      <c r="C1561" s="3">
        <v>806.9</v>
      </c>
      <c r="D1561">
        <f t="shared" si="52"/>
        <v>-0.90143348378703581</v>
      </c>
      <c r="E1561">
        <v>0.36651537732014622</v>
      </c>
      <c r="G1561">
        <v>1558</v>
      </c>
      <c r="H1561">
        <f t="shared" ca="1" si="53"/>
        <v>25.185675687454058</v>
      </c>
    </row>
    <row r="1562" spans="2:8" x14ac:dyDescent="0.35">
      <c r="B1562" s="1" t="s">
        <v>352</v>
      </c>
      <c r="C1562" s="3">
        <v>8186.35</v>
      </c>
      <c r="D1562">
        <f t="shared" si="52"/>
        <v>7.6435962411572165</v>
      </c>
      <c r="E1562">
        <v>0.36423250620760922</v>
      </c>
      <c r="G1562">
        <v>1559</v>
      </c>
      <c r="H1562">
        <f t="shared" ca="1" si="53"/>
        <v>-2.9445387678970212</v>
      </c>
    </row>
    <row r="1563" spans="2:8" x14ac:dyDescent="0.35">
      <c r="B1563" s="1" t="s">
        <v>1363</v>
      </c>
      <c r="C1563" s="3">
        <v>947.1</v>
      </c>
      <c r="D1563">
        <f t="shared" si="52"/>
        <v>6.2297709923664124</v>
      </c>
      <c r="E1563">
        <v>0.36204788955202416</v>
      </c>
      <c r="G1563">
        <v>1560</v>
      </c>
      <c r="H1563">
        <f t="shared" ca="1" si="53"/>
        <v>3.4687733009128614</v>
      </c>
    </row>
    <row r="1564" spans="2:8" x14ac:dyDescent="0.35">
      <c r="B1564" s="2">
        <v>40463</v>
      </c>
      <c r="C1564" s="3">
        <v>131</v>
      </c>
      <c r="D1564">
        <f t="shared" si="52"/>
        <v>-0.84328643889367405</v>
      </c>
      <c r="E1564">
        <v>0.36033229491173419</v>
      </c>
      <c r="G1564">
        <v>1561</v>
      </c>
      <c r="H1564">
        <f t="shared" ca="1" si="53"/>
        <v>1.6360098129645473</v>
      </c>
    </row>
    <row r="1565" spans="2:8" x14ac:dyDescent="0.35">
      <c r="B1565" s="1" t="s">
        <v>1094</v>
      </c>
      <c r="C1565" s="3">
        <v>835.92</v>
      </c>
      <c r="D1565">
        <f t="shared" si="52"/>
        <v>0.54243011347910308</v>
      </c>
      <c r="E1565">
        <v>0.36014839402518778</v>
      </c>
      <c r="G1565">
        <v>1562</v>
      </c>
      <c r="H1565">
        <f t="shared" ca="1" si="53"/>
        <v>-5.798098234453966</v>
      </c>
    </row>
    <row r="1566" spans="2:8" x14ac:dyDescent="0.35">
      <c r="B1566" s="2">
        <v>42344</v>
      </c>
      <c r="C1566" s="3">
        <v>541.95000000000005</v>
      </c>
      <c r="D1566">
        <f t="shared" si="52"/>
        <v>0.79423936434365183</v>
      </c>
      <c r="E1566">
        <v>0.35980429055325563</v>
      </c>
      <c r="G1566">
        <v>1563</v>
      </c>
      <c r="H1566">
        <f t="shared" ca="1" si="53"/>
        <v>-9.3196773431319748</v>
      </c>
    </row>
    <row r="1567" spans="2:8" x14ac:dyDescent="0.35">
      <c r="B1567" s="1" t="s">
        <v>1503</v>
      </c>
      <c r="C1567" s="3">
        <v>302.05</v>
      </c>
      <c r="D1567">
        <f t="shared" si="52"/>
        <v>1.7514119147385681</v>
      </c>
      <c r="E1567">
        <v>0.35795531178348244</v>
      </c>
      <c r="G1567">
        <v>1564</v>
      </c>
      <c r="H1567">
        <f t="shared" ca="1" si="53"/>
        <v>-3.3471237576999249</v>
      </c>
    </row>
    <row r="1568" spans="2:8" x14ac:dyDescent="0.35">
      <c r="B1568" s="2">
        <v>41040</v>
      </c>
      <c r="C1568" s="3">
        <v>109.78</v>
      </c>
      <c r="D1568">
        <f t="shared" si="52"/>
        <v>-0.87269670087551465</v>
      </c>
      <c r="E1568">
        <v>0.35581079412127953</v>
      </c>
      <c r="G1568">
        <v>1565</v>
      </c>
      <c r="H1568">
        <f t="shared" ca="1" si="53"/>
        <v>26.22996552195098</v>
      </c>
    </row>
    <row r="1569" spans="2:8" x14ac:dyDescent="0.35">
      <c r="B1569" s="2">
        <v>43743</v>
      </c>
      <c r="C1569" s="3">
        <v>862.35</v>
      </c>
      <c r="D1569">
        <f t="shared" si="52"/>
        <v>5.4081890465928515</v>
      </c>
      <c r="E1569">
        <v>0.35487368024132732</v>
      </c>
      <c r="G1569">
        <v>1566</v>
      </c>
      <c r="H1569">
        <f t="shared" ca="1" si="53"/>
        <v>-8.7767258157275165</v>
      </c>
    </row>
    <row r="1570" spans="2:8" x14ac:dyDescent="0.35">
      <c r="B1570" s="2">
        <v>40249</v>
      </c>
      <c r="C1570" s="3">
        <v>134.57</v>
      </c>
      <c r="D1570">
        <f t="shared" si="52"/>
        <v>-0.98181252998695778</v>
      </c>
      <c r="E1570">
        <v>0.35450427780573729</v>
      </c>
      <c r="G1570">
        <v>1567</v>
      </c>
      <c r="H1570">
        <f t="shared" ca="1" si="53"/>
        <v>16.075174916909237</v>
      </c>
    </row>
    <row r="1571" spans="2:8" x14ac:dyDescent="0.35">
      <c r="B1571" s="2">
        <v>45116</v>
      </c>
      <c r="C1571" s="3">
        <v>7399.05</v>
      </c>
      <c r="D1571">
        <f t="shared" si="52"/>
        <v>45.637566971320517</v>
      </c>
      <c r="E1571">
        <v>0.351017501574868</v>
      </c>
      <c r="G1571">
        <v>1568</v>
      </c>
      <c r="H1571">
        <f t="shared" ca="1" si="53"/>
        <v>28.887004301570656</v>
      </c>
    </row>
    <row r="1572" spans="2:8" x14ac:dyDescent="0.35">
      <c r="B1572" s="1" t="s">
        <v>2617</v>
      </c>
      <c r="C1572" s="3">
        <v>158.65</v>
      </c>
      <c r="D1572">
        <f t="shared" si="52"/>
        <v>-0.8358000413992962</v>
      </c>
      <c r="E1572">
        <v>0.34986811877818436</v>
      </c>
      <c r="G1572">
        <v>1569</v>
      </c>
      <c r="H1572">
        <f t="shared" ca="1" si="53"/>
        <v>-0.9841557051009211</v>
      </c>
    </row>
    <row r="1573" spans="2:8" x14ac:dyDescent="0.35">
      <c r="B1573" s="1" t="s">
        <v>1037</v>
      </c>
      <c r="C1573" s="3">
        <v>966.2</v>
      </c>
      <c r="D1573">
        <f t="shared" si="52"/>
        <v>-0.27435223432219297</v>
      </c>
      <c r="E1573">
        <v>0.3484055543925757</v>
      </c>
      <c r="G1573">
        <v>1570</v>
      </c>
      <c r="H1573">
        <f t="shared" ca="1" si="53"/>
        <v>10.785242035125314</v>
      </c>
    </row>
    <row r="1574" spans="2:8" x14ac:dyDescent="0.35">
      <c r="B1574" s="1" t="s">
        <v>951</v>
      </c>
      <c r="C1574" s="3">
        <v>1331.5</v>
      </c>
      <c r="D1574">
        <f t="shared" si="52"/>
        <v>0.77805969152700805</v>
      </c>
      <c r="E1574">
        <v>0.34746748975357994</v>
      </c>
      <c r="G1574">
        <v>1571</v>
      </c>
      <c r="H1574">
        <f t="shared" ca="1" si="53"/>
        <v>32.935719836019359</v>
      </c>
    </row>
    <row r="1575" spans="2:8" x14ac:dyDescent="0.35">
      <c r="B1575" s="1" t="s">
        <v>1215</v>
      </c>
      <c r="C1575" s="3">
        <v>748.85</v>
      </c>
      <c r="D1575">
        <f t="shared" si="52"/>
        <v>5.5287707061900608</v>
      </c>
      <c r="E1575">
        <v>0.34685251798561156</v>
      </c>
      <c r="G1575">
        <v>1572</v>
      </c>
      <c r="H1575">
        <f t="shared" ca="1" si="53"/>
        <v>49.83944715146874</v>
      </c>
    </row>
    <row r="1576" spans="2:8" x14ac:dyDescent="0.35">
      <c r="B1576" s="1" t="s">
        <v>1779</v>
      </c>
      <c r="C1576" s="3">
        <v>114.7</v>
      </c>
      <c r="D1576">
        <f t="shared" si="52"/>
        <v>-0.98616447031151055</v>
      </c>
      <c r="E1576">
        <v>0.34671832804978281</v>
      </c>
      <c r="G1576">
        <v>1573</v>
      </c>
      <c r="H1576">
        <f t="shared" ca="1" si="53"/>
        <v>-1.371781107766366</v>
      </c>
    </row>
    <row r="1577" spans="2:8" x14ac:dyDescent="0.35">
      <c r="B1577" s="1" t="s">
        <v>119</v>
      </c>
      <c r="C1577" s="3">
        <v>8290.25</v>
      </c>
      <c r="D1577">
        <f t="shared" si="52"/>
        <v>71.139314305603904</v>
      </c>
      <c r="E1577">
        <v>0.34603831790875145</v>
      </c>
      <c r="G1577">
        <v>1574</v>
      </c>
      <c r="H1577">
        <f t="shared" ca="1" si="53"/>
        <v>-14.393896898100003</v>
      </c>
    </row>
    <row r="1578" spans="2:8" x14ac:dyDescent="0.35">
      <c r="B1578" s="1" t="s">
        <v>1780</v>
      </c>
      <c r="C1578" s="3">
        <v>114.92</v>
      </c>
      <c r="D1578">
        <f t="shared" si="52"/>
        <v>-0.14059228238109481</v>
      </c>
      <c r="E1578">
        <v>0.34409356725146201</v>
      </c>
      <c r="G1578">
        <v>1575</v>
      </c>
      <c r="H1578">
        <f t="shared" ca="1" si="53"/>
        <v>-2.8600584707704035</v>
      </c>
    </row>
    <row r="1579" spans="2:8" x14ac:dyDescent="0.35">
      <c r="B1579" s="2">
        <v>39722</v>
      </c>
      <c r="C1579" s="3">
        <v>133.72</v>
      </c>
      <c r="D1579">
        <f t="shared" si="52"/>
        <v>-0.89200888350494645</v>
      </c>
      <c r="E1579">
        <v>0.34189663823381827</v>
      </c>
      <c r="G1579">
        <v>1576</v>
      </c>
      <c r="H1579">
        <f t="shared" ca="1" si="53"/>
        <v>-1.3604383868948347</v>
      </c>
    </row>
    <row r="1580" spans="2:8" x14ac:dyDescent="0.35">
      <c r="B1580" s="1" t="s">
        <v>963</v>
      </c>
      <c r="C1580" s="3">
        <v>1238.25</v>
      </c>
      <c r="D1580">
        <f t="shared" si="52"/>
        <v>8.0100414756603353</v>
      </c>
      <c r="E1580">
        <v>0.34016992261486007</v>
      </c>
      <c r="G1580">
        <v>1577</v>
      </c>
      <c r="H1580">
        <f t="shared" ca="1" si="53"/>
        <v>-4.4382970157662731</v>
      </c>
    </row>
    <row r="1581" spans="2:8" x14ac:dyDescent="0.35">
      <c r="B1581" s="1" t="s">
        <v>2105</v>
      </c>
      <c r="C1581" s="3">
        <v>137.43</v>
      </c>
      <c r="D1581">
        <f t="shared" si="52"/>
        <v>-0.88866204885162225</v>
      </c>
      <c r="E1581">
        <v>0.3385604363494692</v>
      </c>
      <c r="G1581">
        <v>1578</v>
      </c>
      <c r="H1581">
        <f t="shared" ca="1" si="53"/>
        <v>-8.1754915231081569</v>
      </c>
    </row>
    <row r="1582" spans="2:8" x14ac:dyDescent="0.35">
      <c r="B1582" s="1" t="s">
        <v>615</v>
      </c>
      <c r="C1582" s="3">
        <v>1234.3499999999999</v>
      </c>
      <c r="D1582">
        <f t="shared" si="52"/>
        <v>10.452495824828354</v>
      </c>
      <c r="E1582">
        <v>0.33746884819590417</v>
      </c>
      <c r="G1582">
        <v>1579</v>
      </c>
      <c r="H1582">
        <f t="shared" ca="1" si="53"/>
        <v>12.33042481233791</v>
      </c>
    </row>
    <row r="1583" spans="2:8" x14ac:dyDescent="0.35">
      <c r="B1583" s="1" t="s">
        <v>1784</v>
      </c>
      <c r="C1583" s="3">
        <v>107.78</v>
      </c>
      <c r="D1583">
        <f t="shared" si="52"/>
        <v>-2.4350502398841293E-2</v>
      </c>
      <c r="E1583">
        <v>0.3368891094021334</v>
      </c>
      <c r="G1583">
        <v>1580</v>
      </c>
      <c r="H1583">
        <f t="shared" ca="1" si="53"/>
        <v>15.600447543805615</v>
      </c>
    </row>
    <row r="1584" spans="2:8" x14ac:dyDescent="0.35">
      <c r="B1584" s="2">
        <v>40919</v>
      </c>
      <c r="C1584" s="3">
        <v>110.47</v>
      </c>
      <c r="D1584">
        <f t="shared" si="52"/>
        <v>-0.30600577962055536</v>
      </c>
      <c r="E1584">
        <v>0.33627676303374859</v>
      </c>
      <c r="G1584">
        <v>1581</v>
      </c>
      <c r="H1584">
        <f t="shared" ca="1" si="53"/>
        <v>6.3912441946104206</v>
      </c>
    </row>
    <row r="1585" spans="2:8" x14ac:dyDescent="0.35">
      <c r="B1585" s="2">
        <v>40432</v>
      </c>
      <c r="C1585" s="3">
        <v>159.18</v>
      </c>
      <c r="D1585">
        <f t="shared" si="52"/>
        <v>-0.78816953889147645</v>
      </c>
      <c r="E1585">
        <v>0.33540268456375844</v>
      </c>
      <c r="G1585">
        <v>1582</v>
      </c>
      <c r="H1585">
        <f t="shared" ca="1" si="53"/>
        <v>7.959280921728876</v>
      </c>
    </row>
    <row r="1586" spans="2:8" x14ac:dyDescent="0.35">
      <c r="B1586" s="1" t="s">
        <v>1144</v>
      </c>
      <c r="C1586" s="3">
        <v>751.45</v>
      </c>
      <c r="D1586">
        <f t="shared" si="52"/>
        <v>-2.2313296903460806E-2</v>
      </c>
      <c r="E1586">
        <v>0.33519900497512456</v>
      </c>
      <c r="G1586">
        <v>1583</v>
      </c>
      <c r="H1586">
        <f t="shared" ca="1" si="53"/>
        <v>-6.3040787732093433</v>
      </c>
    </row>
    <row r="1587" spans="2:8" x14ac:dyDescent="0.35">
      <c r="B1587" s="1" t="s">
        <v>1111</v>
      </c>
      <c r="C1587" s="3">
        <v>768.6</v>
      </c>
      <c r="D1587">
        <f t="shared" si="52"/>
        <v>-0.89499856555417423</v>
      </c>
      <c r="E1587">
        <v>0.33456035560494529</v>
      </c>
      <c r="G1587">
        <v>1584</v>
      </c>
      <c r="H1587">
        <f t="shared" ca="1" si="53"/>
        <v>21.081609137588398</v>
      </c>
    </row>
    <row r="1588" spans="2:8" x14ac:dyDescent="0.35">
      <c r="B1588" s="1" t="s">
        <v>66</v>
      </c>
      <c r="C1588" s="3">
        <v>7319.9</v>
      </c>
      <c r="D1588">
        <f t="shared" si="52"/>
        <v>-0.17385415843707322</v>
      </c>
      <c r="E1588">
        <v>0.33064897291401557</v>
      </c>
      <c r="G1588">
        <v>1585</v>
      </c>
      <c r="H1588">
        <f t="shared" ca="1" si="53"/>
        <v>16.348333737096304</v>
      </c>
    </row>
    <row r="1589" spans="2:8" x14ac:dyDescent="0.35">
      <c r="B1589" s="1" t="s">
        <v>128</v>
      </c>
      <c r="C1589" s="3">
        <v>8860.2999999999993</v>
      </c>
      <c r="D1589">
        <f t="shared" si="52"/>
        <v>55.08849781604102</v>
      </c>
      <c r="E1589">
        <v>0.32979633492923499</v>
      </c>
      <c r="G1589">
        <v>1586</v>
      </c>
      <c r="H1589">
        <f t="shared" ca="1" si="53"/>
        <v>12.530722881573535</v>
      </c>
    </row>
    <row r="1590" spans="2:8" x14ac:dyDescent="0.35">
      <c r="B1590" s="2">
        <v>39364</v>
      </c>
      <c r="C1590" s="3">
        <v>157.97</v>
      </c>
      <c r="D1590">
        <f t="shared" si="52"/>
        <v>-0.52834920729704715</v>
      </c>
      <c r="E1590">
        <v>0.32859545836837672</v>
      </c>
      <c r="G1590">
        <v>1587</v>
      </c>
      <c r="H1590">
        <f t="shared" ca="1" si="53"/>
        <v>7.4640429897625653</v>
      </c>
    </row>
    <row r="1591" spans="2:8" x14ac:dyDescent="0.35">
      <c r="B1591" s="1" t="s">
        <v>1517</v>
      </c>
      <c r="C1591" s="3">
        <v>334.93</v>
      </c>
      <c r="D1591">
        <f t="shared" si="52"/>
        <v>2.6472830229772408</v>
      </c>
      <c r="E1591">
        <v>0.32593032462391136</v>
      </c>
      <c r="G1591">
        <v>1588</v>
      </c>
      <c r="H1591">
        <f t="shared" ca="1" si="53"/>
        <v>-6.1671575142658943</v>
      </c>
    </row>
    <row r="1592" spans="2:8" x14ac:dyDescent="0.35">
      <c r="B1592" s="1" t="s">
        <v>1925</v>
      </c>
      <c r="C1592" s="3">
        <v>91.83</v>
      </c>
      <c r="D1592">
        <f t="shared" ref="D1592:D1655" si="54">(C1592-C1593)/C1593</f>
        <v>-0.89684919966301591</v>
      </c>
      <c r="E1592">
        <v>0.3241528478731075</v>
      </c>
      <c r="G1592">
        <v>1589</v>
      </c>
      <c r="H1592">
        <f t="shared" ca="1" si="53"/>
        <v>18.901033797585171</v>
      </c>
    </row>
    <row r="1593" spans="2:8" x14ac:dyDescent="0.35">
      <c r="B1593" s="1" t="s">
        <v>1256</v>
      </c>
      <c r="C1593" s="3">
        <v>890.25</v>
      </c>
      <c r="D1593">
        <f t="shared" si="54"/>
        <v>-9.0839460784313764E-2</v>
      </c>
      <c r="E1593">
        <v>0.32408715698668844</v>
      </c>
      <c r="G1593">
        <v>1590</v>
      </c>
      <c r="H1593">
        <f t="shared" ca="1" si="53"/>
        <v>34.852602003328606</v>
      </c>
    </row>
    <row r="1594" spans="2:8" x14ac:dyDescent="0.35">
      <c r="B1594" s="1" t="s">
        <v>995</v>
      </c>
      <c r="C1594" s="3">
        <v>979.2</v>
      </c>
      <c r="D1594">
        <f t="shared" si="54"/>
        <v>-0.88211215718379044</v>
      </c>
      <c r="E1594">
        <v>0.32369043595809399</v>
      </c>
      <c r="G1594">
        <v>1591</v>
      </c>
      <c r="H1594">
        <f t="shared" ca="1" si="53"/>
        <v>15.711971244988842</v>
      </c>
    </row>
    <row r="1595" spans="2:8" x14ac:dyDescent="0.35">
      <c r="B1595" s="1" t="s">
        <v>139</v>
      </c>
      <c r="C1595" s="3">
        <v>8306.2000000000007</v>
      </c>
      <c r="D1595">
        <f t="shared" si="54"/>
        <v>7.6002331757238251E-2</v>
      </c>
      <c r="E1595">
        <v>0.32243273364114006</v>
      </c>
      <c r="G1595">
        <v>1592</v>
      </c>
      <c r="H1595">
        <f t="shared" ca="1" si="53"/>
        <v>-30.358399117088069</v>
      </c>
    </row>
    <row r="1596" spans="2:8" x14ac:dyDescent="0.35">
      <c r="B1596" s="1" t="s">
        <v>196</v>
      </c>
      <c r="C1596" s="3">
        <v>7719.5</v>
      </c>
      <c r="D1596">
        <f t="shared" si="54"/>
        <v>63.222129783693845</v>
      </c>
      <c r="E1596">
        <v>0.32223973142406909</v>
      </c>
      <c r="G1596">
        <v>1593</v>
      </c>
      <c r="H1596">
        <f t="shared" ca="1" si="53"/>
        <v>-4.7752257302466861</v>
      </c>
    </row>
    <row r="1597" spans="2:8" x14ac:dyDescent="0.35">
      <c r="B1597" s="2">
        <v>40849</v>
      </c>
      <c r="C1597" s="3">
        <v>120.2</v>
      </c>
      <c r="D1597">
        <f t="shared" si="54"/>
        <v>-8.3282489322757794E-2</v>
      </c>
      <c r="E1597">
        <v>0.3213147191381775</v>
      </c>
      <c r="G1597">
        <v>1594</v>
      </c>
      <c r="H1597">
        <f t="shared" ca="1" si="53"/>
        <v>25.096050033892123</v>
      </c>
    </row>
    <row r="1598" spans="2:8" x14ac:dyDescent="0.35">
      <c r="B1598" s="2">
        <v>40399</v>
      </c>
      <c r="C1598" s="3">
        <v>131.12</v>
      </c>
      <c r="D1598">
        <f t="shared" si="54"/>
        <v>-0.98243501208999517</v>
      </c>
      <c r="E1598">
        <v>0.31818638785563491</v>
      </c>
      <c r="G1598">
        <v>1595</v>
      </c>
      <c r="H1598">
        <f t="shared" ca="1" si="53"/>
        <v>-12.076243009564756</v>
      </c>
    </row>
    <row r="1599" spans="2:8" x14ac:dyDescent="0.35">
      <c r="B1599" s="2">
        <v>44563</v>
      </c>
      <c r="C1599" s="3">
        <v>7464.85</v>
      </c>
      <c r="D1599">
        <f t="shared" si="54"/>
        <v>57.833937578814634</v>
      </c>
      <c r="E1599">
        <v>0.3143845686566244</v>
      </c>
      <c r="G1599">
        <v>1596</v>
      </c>
      <c r="H1599">
        <f t="shared" ca="1" si="53"/>
        <v>7.8321451680787231</v>
      </c>
    </row>
    <row r="1600" spans="2:8" x14ac:dyDescent="0.35">
      <c r="B1600" s="2">
        <v>40520</v>
      </c>
      <c r="C1600" s="3">
        <v>126.88</v>
      </c>
      <c r="D1600">
        <f t="shared" si="54"/>
        <v>-0.83186907838070634</v>
      </c>
      <c r="E1600">
        <v>0.31413775245986536</v>
      </c>
      <c r="G1600">
        <v>1597</v>
      </c>
      <c r="H1600">
        <f t="shared" ca="1" si="53"/>
        <v>35.943337718746179</v>
      </c>
    </row>
    <row r="1601" spans="2:8" x14ac:dyDescent="0.35">
      <c r="B1601" s="2">
        <v>42713</v>
      </c>
      <c r="C1601" s="3">
        <v>754.65</v>
      </c>
      <c r="D1601">
        <f t="shared" si="54"/>
        <v>-0.36230353219536932</v>
      </c>
      <c r="E1601">
        <v>0.31380571030640669</v>
      </c>
      <c r="G1601">
        <v>1598</v>
      </c>
      <c r="H1601">
        <f t="shared" ca="1" si="53"/>
        <v>8.9526979861544138</v>
      </c>
    </row>
    <row r="1602" spans="2:8" x14ac:dyDescent="0.35">
      <c r="B1602" s="2">
        <v>43409</v>
      </c>
      <c r="C1602" s="3">
        <v>1183.4000000000001</v>
      </c>
      <c r="D1602">
        <f t="shared" si="54"/>
        <v>0.37845078625509621</v>
      </c>
      <c r="E1602">
        <v>0.3137648900385227</v>
      </c>
      <c r="G1602">
        <v>1599</v>
      </c>
      <c r="H1602">
        <f t="shared" ca="1" si="53"/>
        <v>1.9793469749169823</v>
      </c>
    </row>
    <row r="1603" spans="2:8" x14ac:dyDescent="0.35">
      <c r="B1603" s="2">
        <v>42805</v>
      </c>
      <c r="C1603" s="3">
        <v>858.5</v>
      </c>
      <c r="D1603">
        <f t="shared" si="54"/>
        <v>5.6457655983898425</v>
      </c>
      <c r="E1603">
        <v>0.31353468588390088</v>
      </c>
      <c r="G1603">
        <v>1600</v>
      </c>
      <c r="H1603">
        <f t="shared" ca="1" si="53"/>
        <v>21.37032775249104</v>
      </c>
    </row>
    <row r="1604" spans="2:8" x14ac:dyDescent="0.35">
      <c r="B1604" s="2">
        <v>40427</v>
      </c>
      <c r="C1604" s="3">
        <v>129.18</v>
      </c>
      <c r="D1604">
        <f t="shared" si="54"/>
        <v>0.15133689839572195</v>
      </c>
      <c r="E1604">
        <v>0.31347229283172356</v>
      </c>
      <c r="G1604">
        <v>1601</v>
      </c>
      <c r="H1604">
        <f t="shared" ca="1" si="53"/>
        <v>26.635204998032684</v>
      </c>
    </row>
    <row r="1605" spans="2:8" x14ac:dyDescent="0.35">
      <c r="B1605" s="2">
        <v>39063</v>
      </c>
      <c r="C1605" s="3">
        <v>112.2</v>
      </c>
      <c r="D1605">
        <f t="shared" si="54"/>
        <v>5.5503292568203251E-2</v>
      </c>
      <c r="E1605">
        <v>0.31228070175438599</v>
      </c>
      <c r="G1605">
        <v>1602</v>
      </c>
      <c r="H1605">
        <f t="shared" ref="H1605:H1668" ca="1" si="55">_xlfn.NORM.INV(RAND(),N$6,N$7)</f>
        <v>3.8262894015459725</v>
      </c>
    </row>
    <row r="1606" spans="2:8" x14ac:dyDescent="0.35">
      <c r="B1606" s="1" t="s">
        <v>1789</v>
      </c>
      <c r="C1606" s="3">
        <v>106.3</v>
      </c>
      <c r="D1606">
        <f t="shared" si="54"/>
        <v>-0.87286970041260548</v>
      </c>
      <c r="E1606">
        <v>0.31153608883405304</v>
      </c>
      <c r="G1606">
        <v>1603</v>
      </c>
      <c r="H1606">
        <f t="shared" ca="1" si="55"/>
        <v>14.242196677311174</v>
      </c>
    </row>
    <row r="1607" spans="2:8" x14ac:dyDescent="0.35">
      <c r="B1607" s="1" t="s">
        <v>1050</v>
      </c>
      <c r="C1607" s="3">
        <v>836.15</v>
      </c>
      <c r="D1607">
        <f t="shared" si="54"/>
        <v>4.5540369874832703E-2</v>
      </c>
      <c r="E1607">
        <v>0.31150498000156857</v>
      </c>
      <c r="G1607">
        <v>1604</v>
      </c>
      <c r="H1607">
        <f t="shared" ca="1" si="55"/>
        <v>4.2938016462413282</v>
      </c>
    </row>
    <row r="1608" spans="2:8" x14ac:dyDescent="0.35">
      <c r="B1608" s="1" t="s">
        <v>1100</v>
      </c>
      <c r="C1608" s="3">
        <v>799.73</v>
      </c>
      <c r="D1608">
        <f t="shared" si="54"/>
        <v>5.2783011461767941</v>
      </c>
      <c r="E1608">
        <v>0.30920847998690348</v>
      </c>
      <c r="G1608">
        <v>1605</v>
      </c>
      <c r="H1608">
        <f t="shared" ca="1" si="55"/>
        <v>-0.64435434965925431</v>
      </c>
    </row>
    <row r="1609" spans="2:8" x14ac:dyDescent="0.35">
      <c r="B1609" s="1" t="s">
        <v>2696</v>
      </c>
      <c r="C1609" s="3">
        <v>127.38</v>
      </c>
      <c r="D1609">
        <f t="shared" si="54"/>
        <v>-0.90086388045762311</v>
      </c>
      <c r="E1609">
        <v>0.30753438718948872</v>
      </c>
      <c r="G1609">
        <v>1606</v>
      </c>
      <c r="H1609">
        <f t="shared" ca="1" si="55"/>
        <v>4.7887767280478659</v>
      </c>
    </row>
    <row r="1610" spans="2:8" x14ac:dyDescent="0.35">
      <c r="B1610" s="1" t="s">
        <v>950</v>
      </c>
      <c r="C1610" s="3">
        <v>1284.9000000000001</v>
      </c>
      <c r="D1610">
        <f t="shared" si="54"/>
        <v>9.9511633853234489</v>
      </c>
      <c r="E1610">
        <v>0.30685516680227831</v>
      </c>
      <c r="G1610">
        <v>1607</v>
      </c>
      <c r="H1610">
        <f t="shared" ca="1" si="55"/>
        <v>-10.210394844522494</v>
      </c>
    </row>
    <row r="1611" spans="2:8" x14ac:dyDescent="0.35">
      <c r="B1611" s="1" t="s">
        <v>1766</v>
      </c>
      <c r="C1611" s="3">
        <v>117.33</v>
      </c>
      <c r="D1611">
        <f t="shared" si="54"/>
        <v>-0.84376830892143806</v>
      </c>
      <c r="E1611">
        <v>0.30511679644048934</v>
      </c>
      <c r="G1611">
        <v>1608</v>
      </c>
      <c r="H1611">
        <f t="shared" ca="1" si="55"/>
        <v>20.132532886429804</v>
      </c>
    </row>
    <row r="1612" spans="2:8" x14ac:dyDescent="0.35">
      <c r="B1612" s="1" t="s">
        <v>664</v>
      </c>
      <c r="C1612" s="3">
        <v>751</v>
      </c>
      <c r="D1612">
        <f t="shared" si="54"/>
        <v>-0.10902835449044962</v>
      </c>
      <c r="E1612">
        <v>0.3041590692020491</v>
      </c>
      <c r="G1612">
        <v>1609</v>
      </c>
      <c r="H1612">
        <f t="shared" ca="1" si="55"/>
        <v>11.012459840132657</v>
      </c>
    </row>
    <row r="1613" spans="2:8" x14ac:dyDescent="0.35">
      <c r="B1613" s="1" t="s">
        <v>1083</v>
      </c>
      <c r="C1613" s="3">
        <v>842.9</v>
      </c>
      <c r="D1613">
        <f t="shared" si="54"/>
        <v>1.6154309825195872E-2</v>
      </c>
      <c r="E1613">
        <v>0.30237948084054378</v>
      </c>
      <c r="G1613">
        <v>1610</v>
      </c>
      <c r="H1613">
        <f t="shared" ca="1" si="55"/>
        <v>2.3317343072772072</v>
      </c>
    </row>
    <row r="1614" spans="2:8" x14ac:dyDescent="0.35">
      <c r="B1614" s="2">
        <v>43476</v>
      </c>
      <c r="C1614" s="3">
        <v>829.5</v>
      </c>
      <c r="D1614">
        <f t="shared" si="54"/>
        <v>5.192609182530795</v>
      </c>
      <c r="E1614">
        <v>0.29863013698630136</v>
      </c>
      <c r="G1614">
        <v>1611</v>
      </c>
      <c r="H1614">
        <f t="shared" ca="1" si="55"/>
        <v>-11.810975614351502</v>
      </c>
    </row>
    <row r="1615" spans="2:8" x14ac:dyDescent="0.35">
      <c r="B1615" s="2">
        <v>39114</v>
      </c>
      <c r="C1615" s="3">
        <v>133.94999999999999</v>
      </c>
      <c r="D1615">
        <f t="shared" si="54"/>
        <v>-0.8468792866941014</v>
      </c>
      <c r="E1615">
        <v>0.29859428017450296</v>
      </c>
      <c r="G1615">
        <v>1612</v>
      </c>
      <c r="H1615">
        <f t="shared" ca="1" si="55"/>
        <v>6.9104341435590584</v>
      </c>
    </row>
    <row r="1616" spans="2:8" x14ac:dyDescent="0.35">
      <c r="B1616" s="1" t="s">
        <v>658</v>
      </c>
      <c r="C1616" s="3">
        <v>874.8</v>
      </c>
      <c r="D1616">
        <f t="shared" si="54"/>
        <v>-0.14620339644739408</v>
      </c>
      <c r="E1616">
        <v>0.29850081638711579</v>
      </c>
      <c r="G1616">
        <v>1613</v>
      </c>
      <c r="H1616">
        <f t="shared" ca="1" si="55"/>
        <v>15.961640757093228</v>
      </c>
    </row>
    <row r="1617" spans="2:8" x14ac:dyDescent="0.35">
      <c r="B1617" s="2">
        <v>43255</v>
      </c>
      <c r="C1617" s="3">
        <v>1024.5999999999999</v>
      </c>
      <c r="D1617">
        <f t="shared" si="54"/>
        <v>0.26971931346427891</v>
      </c>
      <c r="E1617">
        <v>0.2977012222151858</v>
      </c>
      <c r="G1617">
        <v>1614</v>
      </c>
      <c r="H1617">
        <f t="shared" ca="1" si="55"/>
        <v>-24.978388739315832</v>
      </c>
    </row>
    <row r="1618" spans="2:8" x14ac:dyDescent="0.35">
      <c r="B1618" s="1" t="s">
        <v>738</v>
      </c>
      <c r="C1618" s="3">
        <v>806.95</v>
      </c>
      <c r="D1618">
        <f t="shared" si="54"/>
        <v>3.8517917267917277</v>
      </c>
      <c r="E1618">
        <v>0.29432993824685216</v>
      </c>
      <c r="G1618">
        <v>1615</v>
      </c>
      <c r="H1618">
        <f t="shared" ca="1" si="55"/>
        <v>52.936255334457087</v>
      </c>
    </row>
    <row r="1619" spans="2:8" x14ac:dyDescent="0.35">
      <c r="B1619" s="1" t="s">
        <v>2598</v>
      </c>
      <c r="C1619" s="3">
        <v>166.32</v>
      </c>
      <c r="D1619">
        <f t="shared" si="54"/>
        <v>0.1697847798565198</v>
      </c>
      <c r="E1619">
        <v>0.29401696102077329</v>
      </c>
      <c r="G1619">
        <v>1616</v>
      </c>
      <c r="H1619">
        <f t="shared" ca="1" si="55"/>
        <v>12.589571224268374</v>
      </c>
    </row>
    <row r="1620" spans="2:8" x14ac:dyDescent="0.35">
      <c r="B1620" s="2">
        <v>40817</v>
      </c>
      <c r="C1620" s="3">
        <v>142.18</v>
      </c>
      <c r="D1620">
        <f t="shared" si="54"/>
        <v>-0.86771492370673609</v>
      </c>
      <c r="E1620">
        <v>0.29137148047229805</v>
      </c>
      <c r="G1620">
        <v>1617</v>
      </c>
      <c r="H1620">
        <f t="shared" ca="1" si="55"/>
        <v>2.5620845372016809</v>
      </c>
    </row>
    <row r="1621" spans="2:8" x14ac:dyDescent="0.35">
      <c r="B1621" s="2">
        <v>43111</v>
      </c>
      <c r="C1621" s="3">
        <v>1074.8</v>
      </c>
      <c r="D1621">
        <f t="shared" si="54"/>
        <v>7.9979070740895759</v>
      </c>
      <c r="E1621">
        <v>0.2913147429505123</v>
      </c>
      <c r="G1621">
        <v>1618</v>
      </c>
      <c r="H1621">
        <f t="shared" ca="1" si="55"/>
        <v>4.2505617501218165</v>
      </c>
    </row>
    <row r="1622" spans="2:8" x14ac:dyDescent="0.35">
      <c r="B1622" s="1" t="s">
        <v>2002</v>
      </c>
      <c r="C1622" s="3">
        <v>119.45</v>
      </c>
      <c r="D1622">
        <f t="shared" si="54"/>
        <v>2.2425746811606646E-2</v>
      </c>
      <c r="E1622">
        <v>0.28745419271394701</v>
      </c>
      <c r="G1622">
        <v>1619</v>
      </c>
      <c r="H1622">
        <f t="shared" ca="1" si="55"/>
        <v>23.596554087791315</v>
      </c>
    </row>
    <row r="1623" spans="2:8" x14ac:dyDescent="0.35">
      <c r="B1623" s="2">
        <v>40978</v>
      </c>
      <c r="C1623" s="3">
        <v>116.83</v>
      </c>
      <c r="D1623">
        <f t="shared" si="54"/>
        <v>-0.28957129826695038</v>
      </c>
      <c r="E1623">
        <v>0.28738292011019284</v>
      </c>
      <c r="G1623">
        <v>1620</v>
      </c>
      <c r="H1623">
        <f t="shared" ca="1" si="55"/>
        <v>27.131453651360893</v>
      </c>
    </row>
    <row r="1624" spans="2:8" x14ac:dyDescent="0.35">
      <c r="B1624" s="2">
        <v>39240</v>
      </c>
      <c r="C1624" s="3">
        <v>164.45</v>
      </c>
      <c r="D1624">
        <f t="shared" si="54"/>
        <v>-9.7549226229903339E-3</v>
      </c>
      <c r="E1624">
        <v>0.28526768268855007</v>
      </c>
      <c r="G1624">
        <v>1621</v>
      </c>
      <c r="H1624">
        <f t="shared" ca="1" si="55"/>
        <v>14.461543465248671</v>
      </c>
    </row>
    <row r="1625" spans="2:8" x14ac:dyDescent="0.35">
      <c r="B1625" s="1" t="s">
        <v>2607</v>
      </c>
      <c r="C1625" s="3">
        <v>166.07</v>
      </c>
      <c r="D1625">
        <f t="shared" si="54"/>
        <v>0.28288914638856705</v>
      </c>
      <c r="E1625">
        <v>0.28189888074102648</v>
      </c>
      <c r="G1625">
        <v>1622</v>
      </c>
      <c r="H1625">
        <f t="shared" ca="1" si="55"/>
        <v>7.2591303821768607</v>
      </c>
    </row>
    <row r="1626" spans="2:8" x14ac:dyDescent="0.35">
      <c r="B1626" s="2">
        <v>40547</v>
      </c>
      <c r="C1626" s="3">
        <v>129.44999999999999</v>
      </c>
      <c r="D1626">
        <f t="shared" si="54"/>
        <v>1.9291338582677075E-2</v>
      </c>
      <c r="E1626">
        <v>0.28168316831683154</v>
      </c>
      <c r="G1626">
        <v>1623</v>
      </c>
      <c r="H1626">
        <f t="shared" ca="1" si="55"/>
        <v>19.334740900836106</v>
      </c>
    </row>
    <row r="1627" spans="2:8" x14ac:dyDescent="0.35">
      <c r="B1627" s="1" t="s">
        <v>2137</v>
      </c>
      <c r="C1627" s="3">
        <v>127</v>
      </c>
      <c r="D1627">
        <f t="shared" si="54"/>
        <v>-0.88048183700357607</v>
      </c>
      <c r="E1627">
        <v>0.28024193548387094</v>
      </c>
      <c r="G1627">
        <v>1624</v>
      </c>
      <c r="H1627">
        <f t="shared" ca="1" si="55"/>
        <v>32.691836808352036</v>
      </c>
    </row>
    <row r="1628" spans="2:8" x14ac:dyDescent="0.35">
      <c r="B1628" s="1" t="s">
        <v>1334</v>
      </c>
      <c r="C1628" s="3">
        <v>1062.5999999999999</v>
      </c>
      <c r="D1628">
        <f t="shared" si="54"/>
        <v>0.39287961409395961</v>
      </c>
      <c r="E1628">
        <v>0.27939317319848289</v>
      </c>
      <c r="G1628">
        <v>1625</v>
      </c>
      <c r="H1628">
        <f t="shared" ca="1" si="55"/>
        <v>11.550404489996637</v>
      </c>
    </row>
    <row r="1629" spans="2:8" x14ac:dyDescent="0.35">
      <c r="B1629" s="1" t="s">
        <v>1126</v>
      </c>
      <c r="C1629" s="3">
        <v>762.88</v>
      </c>
      <c r="D1629">
        <f t="shared" si="54"/>
        <v>5.3957075788061708</v>
      </c>
      <c r="E1629">
        <v>0.27903428619331033</v>
      </c>
      <c r="G1629">
        <v>1626</v>
      </c>
      <c r="H1629">
        <f t="shared" ca="1" si="55"/>
        <v>-5.9121839231346351</v>
      </c>
    </row>
    <row r="1630" spans="2:8" x14ac:dyDescent="0.35">
      <c r="B1630" s="1" t="s">
        <v>2539</v>
      </c>
      <c r="C1630" s="3">
        <v>119.28</v>
      </c>
      <c r="D1630">
        <f t="shared" si="54"/>
        <v>-0.98517524235645049</v>
      </c>
      <c r="E1630">
        <v>0.27640449438202247</v>
      </c>
      <c r="G1630">
        <v>1627</v>
      </c>
      <c r="H1630">
        <f t="shared" ca="1" si="55"/>
        <v>18.229976479359024</v>
      </c>
    </row>
    <row r="1631" spans="2:8" x14ac:dyDescent="0.35">
      <c r="B1631" s="2">
        <v>44872</v>
      </c>
      <c r="C1631" s="3">
        <v>8046</v>
      </c>
      <c r="D1631">
        <f t="shared" si="54"/>
        <v>8.6996169979937962E-2</v>
      </c>
      <c r="E1631">
        <v>0.27568493150684936</v>
      </c>
      <c r="G1631">
        <v>1628</v>
      </c>
      <c r="H1631">
        <f t="shared" ca="1" si="55"/>
        <v>3.9530288441987258</v>
      </c>
    </row>
    <row r="1632" spans="2:8" x14ac:dyDescent="0.35">
      <c r="B1632" s="1" t="s">
        <v>174</v>
      </c>
      <c r="C1632" s="3">
        <v>7402.05</v>
      </c>
      <c r="D1632">
        <f t="shared" si="54"/>
        <v>60.260034759579575</v>
      </c>
      <c r="E1632">
        <v>0.2731095688965714</v>
      </c>
      <c r="G1632">
        <v>1629</v>
      </c>
      <c r="H1632">
        <f t="shared" ca="1" si="55"/>
        <v>-35.285132190154783</v>
      </c>
    </row>
    <row r="1633" spans="2:8" x14ac:dyDescent="0.35">
      <c r="B1633" s="2">
        <v>40761</v>
      </c>
      <c r="C1633" s="3">
        <v>120.83</v>
      </c>
      <c r="D1633">
        <f t="shared" si="54"/>
        <v>-0.9837081681633093</v>
      </c>
      <c r="E1633">
        <v>0.27296670880741675</v>
      </c>
      <c r="G1633">
        <v>1630</v>
      </c>
      <c r="H1633">
        <f t="shared" ca="1" si="55"/>
        <v>1.0692035041963104</v>
      </c>
    </row>
    <row r="1634" spans="2:8" x14ac:dyDescent="0.35">
      <c r="B1634" s="1" t="s">
        <v>69</v>
      </c>
      <c r="C1634" s="3">
        <v>7416.6</v>
      </c>
      <c r="D1634">
        <f t="shared" si="54"/>
        <v>5.0425289229265111</v>
      </c>
      <c r="E1634">
        <v>0.2704878717281074</v>
      </c>
      <c r="G1634">
        <v>1631</v>
      </c>
      <c r="H1634">
        <f t="shared" ca="1" si="55"/>
        <v>-0.96579086958301819</v>
      </c>
    </row>
    <row r="1635" spans="2:8" x14ac:dyDescent="0.35">
      <c r="B1635" s="1" t="s">
        <v>964</v>
      </c>
      <c r="C1635" s="3">
        <v>1227.4000000000001</v>
      </c>
      <c r="D1635">
        <f t="shared" si="54"/>
        <v>8.6003128666405964</v>
      </c>
      <c r="E1635">
        <v>0.27020594018420796</v>
      </c>
      <c r="G1635">
        <v>1632</v>
      </c>
      <c r="H1635">
        <f t="shared" ca="1" si="55"/>
        <v>-5.6939273919190354</v>
      </c>
    </row>
    <row r="1636" spans="2:8" x14ac:dyDescent="0.35">
      <c r="B1636" s="2">
        <v>40278</v>
      </c>
      <c r="C1636" s="3">
        <v>127.85</v>
      </c>
      <c r="D1636">
        <f t="shared" si="54"/>
        <v>-0.11827586206896555</v>
      </c>
      <c r="E1636">
        <v>0.26999105989867878</v>
      </c>
      <c r="G1636">
        <v>1633</v>
      </c>
      <c r="H1636">
        <f t="shared" ca="1" si="55"/>
        <v>32.138283986507076</v>
      </c>
    </row>
    <row r="1637" spans="2:8" x14ac:dyDescent="0.35">
      <c r="B1637" s="1" t="s">
        <v>2578</v>
      </c>
      <c r="C1637" s="3">
        <v>145</v>
      </c>
      <c r="D1637">
        <f t="shared" si="54"/>
        <v>-8.3438685208596652E-2</v>
      </c>
      <c r="E1637">
        <v>0.26914660831509846</v>
      </c>
      <c r="G1637">
        <v>1634</v>
      </c>
      <c r="H1637">
        <f t="shared" ca="1" si="55"/>
        <v>37.801232775497674</v>
      </c>
    </row>
    <row r="1638" spans="2:8" x14ac:dyDescent="0.35">
      <c r="B1638" s="2">
        <v>39272</v>
      </c>
      <c r="C1638" s="3">
        <v>158.19999999999999</v>
      </c>
      <c r="D1638">
        <f t="shared" si="54"/>
        <v>3.0149117666210819E-2</v>
      </c>
      <c r="E1638">
        <v>0.26864474739374489</v>
      </c>
      <c r="G1638">
        <v>1635</v>
      </c>
      <c r="H1638">
        <f t="shared" ca="1" si="55"/>
        <v>16.215194896947128</v>
      </c>
    </row>
    <row r="1639" spans="2:8" x14ac:dyDescent="0.35">
      <c r="B1639" s="2">
        <v>39212</v>
      </c>
      <c r="C1639" s="3">
        <v>153.57</v>
      </c>
      <c r="D1639">
        <f t="shared" si="54"/>
        <v>-2.6929413255607656E-2</v>
      </c>
      <c r="E1639">
        <v>0.26791611624834866</v>
      </c>
      <c r="G1639">
        <v>1636</v>
      </c>
      <c r="H1639">
        <f t="shared" ca="1" si="55"/>
        <v>20.605193311148405</v>
      </c>
    </row>
    <row r="1640" spans="2:8" x14ac:dyDescent="0.35">
      <c r="B1640" s="1" t="s">
        <v>2571</v>
      </c>
      <c r="C1640" s="3">
        <v>157.82</v>
      </c>
      <c r="D1640">
        <f t="shared" si="54"/>
        <v>-0.79880676168379172</v>
      </c>
      <c r="E1640">
        <v>0.26732514253593503</v>
      </c>
      <c r="G1640">
        <v>1637</v>
      </c>
      <c r="H1640">
        <f t="shared" ca="1" si="55"/>
        <v>-1.821001180293699</v>
      </c>
    </row>
    <row r="1641" spans="2:8" x14ac:dyDescent="0.35">
      <c r="B1641" s="1" t="s">
        <v>1127</v>
      </c>
      <c r="C1641" s="3">
        <v>784.42</v>
      </c>
      <c r="D1641">
        <f t="shared" si="54"/>
        <v>-0.12967935204704317</v>
      </c>
      <c r="E1641">
        <v>0.26682816537467685</v>
      </c>
      <c r="G1641">
        <v>1638</v>
      </c>
      <c r="H1641">
        <f t="shared" ca="1" si="55"/>
        <v>31.598592083646114</v>
      </c>
    </row>
    <row r="1642" spans="2:8" x14ac:dyDescent="0.35">
      <c r="B1642" s="1" t="s">
        <v>1070</v>
      </c>
      <c r="C1642" s="3">
        <v>901.3</v>
      </c>
      <c r="D1642">
        <f t="shared" si="54"/>
        <v>-0.15562758801596382</v>
      </c>
      <c r="E1642">
        <v>0.26667135127538472</v>
      </c>
      <c r="G1642">
        <v>1639</v>
      </c>
      <c r="H1642">
        <f t="shared" ca="1" si="55"/>
        <v>-27.157013302295837</v>
      </c>
    </row>
    <row r="1643" spans="2:8" x14ac:dyDescent="0.35">
      <c r="B1643" s="1" t="s">
        <v>1379</v>
      </c>
      <c r="C1643" s="3">
        <v>1067.42</v>
      </c>
      <c r="D1643">
        <f t="shared" si="54"/>
        <v>0.30014616321559084</v>
      </c>
      <c r="E1643">
        <v>0.26614079829191639</v>
      </c>
      <c r="G1643">
        <v>1640</v>
      </c>
      <c r="H1643">
        <f t="shared" ca="1" si="55"/>
        <v>-13.933375743650014</v>
      </c>
    </row>
    <row r="1644" spans="2:8" x14ac:dyDescent="0.35">
      <c r="B1644" s="1" t="s">
        <v>1081</v>
      </c>
      <c r="C1644" s="3">
        <v>821</v>
      </c>
      <c r="D1644">
        <f t="shared" si="54"/>
        <v>-0.19561064027825403</v>
      </c>
      <c r="E1644">
        <v>0.26580326857847669</v>
      </c>
      <c r="G1644">
        <v>1641</v>
      </c>
      <c r="H1644">
        <f t="shared" ca="1" si="55"/>
        <v>-0.4872720604599774</v>
      </c>
    </row>
    <row r="1645" spans="2:8" x14ac:dyDescent="0.35">
      <c r="B1645" s="1" t="s">
        <v>633</v>
      </c>
      <c r="C1645" s="3">
        <v>1020.65</v>
      </c>
      <c r="D1645">
        <f t="shared" si="54"/>
        <v>9.4094849566547687</v>
      </c>
      <c r="E1645">
        <v>0.26482433855877058</v>
      </c>
      <c r="G1645">
        <v>1642</v>
      </c>
      <c r="H1645">
        <f t="shared" ca="1" si="55"/>
        <v>3.4231163796560375</v>
      </c>
    </row>
    <row r="1646" spans="2:8" x14ac:dyDescent="0.35">
      <c r="B1646" s="2">
        <v>41338</v>
      </c>
      <c r="C1646" s="3">
        <v>98.05</v>
      </c>
      <c r="D1646">
        <f t="shared" si="54"/>
        <v>-0.98831305052624063</v>
      </c>
      <c r="E1646">
        <v>0.2643455834945197</v>
      </c>
      <c r="G1646">
        <v>1643</v>
      </c>
      <c r="H1646">
        <f t="shared" ca="1" si="55"/>
        <v>7.3946243589428242</v>
      </c>
    </row>
    <row r="1647" spans="2:8" x14ac:dyDescent="0.35">
      <c r="B1647" s="1" t="s">
        <v>142</v>
      </c>
      <c r="C1647" s="3">
        <v>8389.7000000000007</v>
      </c>
      <c r="D1647">
        <f t="shared" si="54"/>
        <v>95.655529953917068</v>
      </c>
      <c r="E1647">
        <v>0.26282437232825578</v>
      </c>
      <c r="G1647">
        <v>1644</v>
      </c>
      <c r="H1647">
        <f t="shared" ca="1" si="55"/>
        <v>14.373699614392383</v>
      </c>
    </row>
    <row r="1648" spans="2:8" x14ac:dyDescent="0.35">
      <c r="B1648" s="2">
        <v>41617</v>
      </c>
      <c r="C1648" s="3">
        <v>86.8</v>
      </c>
      <c r="D1648">
        <f t="shared" si="54"/>
        <v>-0.9879953807110109</v>
      </c>
      <c r="E1648">
        <v>0.26199476592032561</v>
      </c>
      <c r="G1648">
        <v>1645</v>
      </c>
      <c r="H1648">
        <f t="shared" ca="1" si="55"/>
        <v>-17.653672331767869</v>
      </c>
    </row>
    <row r="1649" spans="2:8" x14ac:dyDescent="0.35">
      <c r="B1649" s="1" t="s">
        <v>58</v>
      </c>
      <c r="C1649" s="3">
        <v>7230.55</v>
      </c>
      <c r="D1649">
        <f t="shared" si="54"/>
        <v>56.881444124239515</v>
      </c>
      <c r="E1649">
        <v>0.26129277035925802</v>
      </c>
      <c r="G1649">
        <v>1646</v>
      </c>
      <c r="H1649">
        <f t="shared" ca="1" si="55"/>
        <v>-11.199249237404601</v>
      </c>
    </row>
    <row r="1650" spans="2:8" x14ac:dyDescent="0.35">
      <c r="B1650" s="1" t="s">
        <v>2686</v>
      </c>
      <c r="C1650" s="3">
        <v>124.92</v>
      </c>
      <c r="D1650">
        <f t="shared" si="54"/>
        <v>-0.12059134107708559</v>
      </c>
      <c r="E1650">
        <v>0.26118122160524992</v>
      </c>
      <c r="G1650">
        <v>1647</v>
      </c>
      <c r="H1650">
        <f t="shared" ca="1" si="55"/>
        <v>12.785452381265408</v>
      </c>
    </row>
    <row r="1651" spans="2:8" x14ac:dyDescent="0.35">
      <c r="B1651" s="2">
        <v>40366</v>
      </c>
      <c r="C1651" s="3">
        <v>142.05000000000001</v>
      </c>
      <c r="D1651">
        <f t="shared" si="54"/>
        <v>0.22404136148211989</v>
      </c>
      <c r="E1651">
        <v>0.26098535286284957</v>
      </c>
      <c r="G1651">
        <v>1648</v>
      </c>
      <c r="H1651">
        <f t="shared" ca="1" si="55"/>
        <v>17.835099655328008</v>
      </c>
    </row>
    <row r="1652" spans="2:8" x14ac:dyDescent="0.35">
      <c r="B1652" s="1" t="s">
        <v>2004</v>
      </c>
      <c r="C1652" s="3">
        <v>116.05</v>
      </c>
      <c r="D1652">
        <f t="shared" si="54"/>
        <v>-0.88697345994643295</v>
      </c>
      <c r="E1652">
        <v>0.26072786529060293</v>
      </c>
      <c r="G1652">
        <v>1649</v>
      </c>
      <c r="H1652">
        <f t="shared" ca="1" si="55"/>
        <v>-6.5189774095713604</v>
      </c>
    </row>
    <row r="1653" spans="2:8" x14ac:dyDescent="0.35">
      <c r="B1653" s="2">
        <v>43466</v>
      </c>
      <c r="C1653" s="3">
        <v>1026.75</v>
      </c>
      <c r="D1653">
        <f t="shared" si="54"/>
        <v>0.25182882223847836</v>
      </c>
      <c r="E1653">
        <v>0.26051193910748272</v>
      </c>
      <c r="G1653">
        <v>1650</v>
      </c>
      <c r="H1653">
        <f t="shared" ca="1" si="55"/>
        <v>28.920346613608082</v>
      </c>
    </row>
    <row r="1654" spans="2:8" x14ac:dyDescent="0.35">
      <c r="B1654" s="1" t="s">
        <v>1079</v>
      </c>
      <c r="C1654" s="3">
        <v>820.2</v>
      </c>
      <c r="D1654">
        <f t="shared" si="54"/>
        <v>-0.16531827201953894</v>
      </c>
      <c r="E1654">
        <v>0.26043059333364071</v>
      </c>
      <c r="G1654">
        <v>1651</v>
      </c>
      <c r="H1654">
        <f t="shared" ca="1" si="55"/>
        <v>1.4760208648792958</v>
      </c>
    </row>
    <row r="1655" spans="2:8" x14ac:dyDescent="0.35">
      <c r="B1655" s="1" t="s">
        <v>909</v>
      </c>
      <c r="C1655" s="3">
        <v>982.65</v>
      </c>
      <c r="D1655">
        <f t="shared" si="54"/>
        <v>-9.8511050154582905E-2</v>
      </c>
      <c r="E1655">
        <v>0.25803354244014842</v>
      </c>
      <c r="G1655">
        <v>1652</v>
      </c>
      <c r="H1655">
        <f t="shared" ca="1" si="55"/>
        <v>-21.056534687236155</v>
      </c>
    </row>
    <row r="1656" spans="2:8" x14ac:dyDescent="0.35">
      <c r="B1656" s="2">
        <v>42491</v>
      </c>
      <c r="C1656" s="3">
        <v>1090.03</v>
      </c>
      <c r="D1656">
        <f t="shared" ref="D1656:D1719" si="56">(C1656-C1657)/C1657</f>
        <v>0.41100554030963599</v>
      </c>
      <c r="E1656">
        <v>0.25651873198847258</v>
      </c>
      <c r="G1656">
        <v>1653</v>
      </c>
      <c r="H1656">
        <f t="shared" ca="1" si="55"/>
        <v>14.041705683577824</v>
      </c>
    </row>
    <row r="1657" spans="2:8" x14ac:dyDescent="0.35">
      <c r="B1657" s="2">
        <v>42922</v>
      </c>
      <c r="C1657" s="3">
        <v>772.52</v>
      </c>
      <c r="D1657">
        <f t="shared" si="56"/>
        <v>-0.17731251730527572</v>
      </c>
      <c r="E1657">
        <v>0.256130081300813</v>
      </c>
      <c r="G1657">
        <v>1654</v>
      </c>
      <c r="H1657">
        <f t="shared" ca="1" si="55"/>
        <v>-6.03469216382888</v>
      </c>
    </row>
    <row r="1658" spans="2:8" x14ac:dyDescent="0.35">
      <c r="B1658" s="2">
        <v>42193</v>
      </c>
      <c r="C1658" s="3">
        <v>939.02</v>
      </c>
      <c r="D1658">
        <f t="shared" si="56"/>
        <v>6.5960200614787245</v>
      </c>
      <c r="E1658">
        <v>0.25613002474750857</v>
      </c>
      <c r="G1658">
        <v>1655</v>
      </c>
      <c r="H1658">
        <f t="shared" ca="1" si="55"/>
        <v>45.514492961973893</v>
      </c>
    </row>
    <row r="1659" spans="2:8" x14ac:dyDescent="0.35">
      <c r="B1659" s="2">
        <v>40638</v>
      </c>
      <c r="C1659" s="3">
        <v>123.62</v>
      </c>
      <c r="D1659">
        <f t="shared" si="56"/>
        <v>0.1116906474820144</v>
      </c>
      <c r="E1659">
        <v>0.25502538071065994</v>
      </c>
      <c r="G1659">
        <v>1656</v>
      </c>
      <c r="H1659">
        <f t="shared" ca="1" si="55"/>
        <v>5.7071244210019749</v>
      </c>
    </row>
    <row r="1660" spans="2:8" x14ac:dyDescent="0.35">
      <c r="B1660" s="2">
        <v>41101</v>
      </c>
      <c r="C1660" s="3">
        <v>111.2</v>
      </c>
      <c r="D1660">
        <f t="shared" si="56"/>
        <v>2.7726432532347505E-2</v>
      </c>
      <c r="E1660">
        <v>0.2543711223914269</v>
      </c>
      <c r="G1660">
        <v>1657</v>
      </c>
      <c r="H1660">
        <f t="shared" ca="1" si="55"/>
        <v>22.943318092655442</v>
      </c>
    </row>
    <row r="1661" spans="2:8" x14ac:dyDescent="0.35">
      <c r="B1661" s="1" t="s">
        <v>1833</v>
      </c>
      <c r="C1661" s="3">
        <v>108.2</v>
      </c>
      <c r="D1661">
        <f t="shared" si="56"/>
        <v>-0.88128154487601484</v>
      </c>
      <c r="E1661">
        <v>0.25303995367689647</v>
      </c>
      <c r="G1661">
        <v>1658</v>
      </c>
      <c r="H1661">
        <f t="shared" ca="1" si="55"/>
        <v>7.9626574017889951</v>
      </c>
    </row>
    <row r="1662" spans="2:8" x14ac:dyDescent="0.35">
      <c r="B1662" s="2">
        <v>43468</v>
      </c>
      <c r="C1662" s="3">
        <v>911.4</v>
      </c>
      <c r="D1662">
        <f t="shared" si="56"/>
        <v>5.6148933081724488</v>
      </c>
      <c r="E1662">
        <v>0.25120123005958106</v>
      </c>
      <c r="G1662">
        <v>1659</v>
      </c>
      <c r="H1662">
        <f t="shared" ca="1" si="55"/>
        <v>-42.762431884597277</v>
      </c>
    </row>
    <row r="1663" spans="2:8" x14ac:dyDescent="0.35">
      <c r="B1663" s="1" t="s">
        <v>2145</v>
      </c>
      <c r="C1663" s="3">
        <v>137.78</v>
      </c>
      <c r="D1663">
        <f t="shared" si="56"/>
        <v>-0.85686681903178896</v>
      </c>
      <c r="E1663">
        <v>0.24936525208560029</v>
      </c>
      <c r="G1663">
        <v>1660</v>
      </c>
      <c r="H1663">
        <f t="shared" ca="1" si="55"/>
        <v>21.929206754255603</v>
      </c>
    </row>
    <row r="1664" spans="2:8" x14ac:dyDescent="0.35">
      <c r="B1664" s="2">
        <v>42678</v>
      </c>
      <c r="C1664" s="3">
        <v>962.6</v>
      </c>
      <c r="D1664">
        <f t="shared" si="56"/>
        <v>-0.89300640227636485</v>
      </c>
      <c r="E1664">
        <v>0.24664896716959148</v>
      </c>
      <c r="G1664">
        <v>1661</v>
      </c>
      <c r="H1664">
        <f t="shared" ca="1" si="55"/>
        <v>10.683589877105611</v>
      </c>
    </row>
    <row r="1665" spans="2:8" x14ac:dyDescent="0.35">
      <c r="B1665" s="1" t="s">
        <v>390</v>
      </c>
      <c r="C1665" s="3">
        <v>8996.7999999999993</v>
      </c>
      <c r="D1665">
        <f t="shared" si="56"/>
        <v>8.7110475470883468</v>
      </c>
      <c r="E1665">
        <v>0.2448613907280186</v>
      </c>
      <c r="G1665">
        <v>1662</v>
      </c>
      <c r="H1665">
        <f t="shared" ca="1" si="55"/>
        <v>-17.326097549154991</v>
      </c>
    </row>
    <row r="1666" spans="2:8" x14ac:dyDescent="0.35">
      <c r="B1666" s="2">
        <v>44081</v>
      </c>
      <c r="C1666" s="3">
        <v>926.45</v>
      </c>
      <c r="D1666">
        <f t="shared" si="56"/>
        <v>0.23021458543581028</v>
      </c>
      <c r="E1666">
        <v>0.24077571082271967</v>
      </c>
      <c r="G1666">
        <v>1663</v>
      </c>
      <c r="H1666">
        <f t="shared" ca="1" si="55"/>
        <v>15.324491807655232</v>
      </c>
    </row>
    <row r="1667" spans="2:8" x14ac:dyDescent="0.35">
      <c r="B1667" s="1" t="s">
        <v>1142</v>
      </c>
      <c r="C1667" s="3">
        <v>753.08</v>
      </c>
      <c r="D1667">
        <f t="shared" si="56"/>
        <v>3.9922439509446472</v>
      </c>
      <c r="E1667">
        <v>0.24025032938076413</v>
      </c>
      <c r="G1667">
        <v>1664</v>
      </c>
      <c r="H1667">
        <f t="shared" ca="1" si="55"/>
        <v>-1.1092439064381603</v>
      </c>
    </row>
    <row r="1668" spans="2:8" x14ac:dyDescent="0.35">
      <c r="B1668" s="1" t="s">
        <v>2669</v>
      </c>
      <c r="C1668" s="3">
        <v>150.85</v>
      </c>
      <c r="D1668">
        <f t="shared" si="56"/>
        <v>-0.79992838006313161</v>
      </c>
      <c r="E1668">
        <v>0.23901437371663239</v>
      </c>
      <c r="G1668">
        <v>1665</v>
      </c>
      <c r="H1668">
        <f t="shared" ca="1" si="55"/>
        <v>2.6041185544061207E-3</v>
      </c>
    </row>
    <row r="1669" spans="2:8" x14ac:dyDescent="0.35">
      <c r="B1669" s="1" t="s">
        <v>1151</v>
      </c>
      <c r="C1669" s="3">
        <v>753.98</v>
      </c>
      <c r="D1669">
        <f t="shared" si="56"/>
        <v>-0.19789361702127659</v>
      </c>
      <c r="E1669">
        <v>0.23771689347801117</v>
      </c>
      <c r="G1669">
        <v>1666</v>
      </c>
      <c r="H1669">
        <f t="shared" ref="H1669:H1732" ca="1" si="57">_xlfn.NORM.INV(RAND(),N$6,N$7)</f>
        <v>9.3928620783006167</v>
      </c>
    </row>
    <row r="1670" spans="2:8" x14ac:dyDescent="0.35">
      <c r="B1670" s="1" t="s">
        <v>635</v>
      </c>
      <c r="C1670" s="3">
        <v>940</v>
      </c>
      <c r="D1670">
        <f t="shared" si="56"/>
        <v>5.6417014060623192</v>
      </c>
      <c r="E1670">
        <v>0.23440577806959947</v>
      </c>
      <c r="G1670">
        <v>1667</v>
      </c>
      <c r="H1670">
        <f t="shared" ca="1" si="57"/>
        <v>27.219988452950993</v>
      </c>
    </row>
    <row r="1671" spans="2:8" x14ac:dyDescent="0.35">
      <c r="B1671" s="1" t="s">
        <v>2672</v>
      </c>
      <c r="C1671" s="3">
        <v>141.53</v>
      </c>
      <c r="D1671">
        <f t="shared" si="56"/>
        <v>-4.3522335608569288E-2</v>
      </c>
      <c r="E1671">
        <v>0.2339145597210113</v>
      </c>
      <c r="G1671">
        <v>1668</v>
      </c>
      <c r="H1671">
        <f t="shared" ca="1" si="57"/>
        <v>-5.2001651726753488</v>
      </c>
    </row>
    <row r="1672" spans="2:8" x14ac:dyDescent="0.35">
      <c r="B1672" s="2">
        <v>39396</v>
      </c>
      <c r="C1672" s="3">
        <v>147.97</v>
      </c>
      <c r="D1672">
        <f t="shared" si="56"/>
        <v>0.21137945149406462</v>
      </c>
      <c r="E1672">
        <v>0.23308333333333334</v>
      </c>
      <c r="G1672">
        <v>1669</v>
      </c>
      <c r="H1672">
        <f t="shared" ca="1" si="57"/>
        <v>20.086336607780794</v>
      </c>
    </row>
    <row r="1673" spans="2:8" x14ac:dyDescent="0.35">
      <c r="B1673" s="1" t="s">
        <v>2113</v>
      </c>
      <c r="C1673" s="3">
        <v>122.15</v>
      </c>
      <c r="D1673">
        <f t="shared" si="56"/>
        <v>-0.85863086626931318</v>
      </c>
      <c r="E1673">
        <v>0.23259334006054502</v>
      </c>
      <c r="G1673">
        <v>1670</v>
      </c>
      <c r="H1673">
        <f t="shared" ca="1" si="57"/>
        <v>-32.900230224659758</v>
      </c>
    </row>
    <row r="1674" spans="2:8" x14ac:dyDescent="0.35">
      <c r="B1674" s="2">
        <v>42988</v>
      </c>
      <c r="C1674" s="3">
        <v>864.05</v>
      </c>
      <c r="D1674">
        <f t="shared" si="56"/>
        <v>6.5760631302060499</v>
      </c>
      <c r="E1674">
        <v>0.23229744569790495</v>
      </c>
      <c r="G1674">
        <v>1671</v>
      </c>
      <c r="H1674">
        <f t="shared" ca="1" si="57"/>
        <v>1.8688016582223006</v>
      </c>
    </row>
    <row r="1675" spans="2:8" x14ac:dyDescent="0.35">
      <c r="B1675" s="1" t="s">
        <v>1775</v>
      </c>
      <c r="C1675" s="3">
        <v>114.05</v>
      </c>
      <c r="D1675">
        <f t="shared" si="56"/>
        <v>-0.23697062955777079</v>
      </c>
      <c r="E1675">
        <v>0.23190753942536185</v>
      </c>
      <c r="G1675">
        <v>1672</v>
      </c>
      <c r="H1675">
        <f t="shared" ca="1" si="57"/>
        <v>-2.5127323781057918</v>
      </c>
    </row>
    <row r="1676" spans="2:8" x14ac:dyDescent="0.35">
      <c r="B1676" s="1" t="s">
        <v>2663</v>
      </c>
      <c r="C1676" s="3">
        <v>149.47</v>
      </c>
      <c r="D1676">
        <f t="shared" si="56"/>
        <v>-0.82699230279530067</v>
      </c>
      <c r="E1676">
        <v>0.23101630703343762</v>
      </c>
      <c r="G1676">
        <v>1673</v>
      </c>
      <c r="H1676">
        <f t="shared" ca="1" si="57"/>
        <v>-17.078277470330278</v>
      </c>
    </row>
    <row r="1677" spans="2:8" x14ac:dyDescent="0.35">
      <c r="B1677" s="1" t="s">
        <v>1053</v>
      </c>
      <c r="C1677" s="3">
        <v>863.95</v>
      </c>
      <c r="D1677">
        <f t="shared" si="56"/>
        <v>6.5731942496493687</v>
      </c>
      <c r="E1677">
        <v>0.22941954947134749</v>
      </c>
      <c r="G1677">
        <v>1674</v>
      </c>
      <c r="H1677">
        <f t="shared" ca="1" si="57"/>
        <v>23.882630735025241</v>
      </c>
    </row>
    <row r="1678" spans="2:8" x14ac:dyDescent="0.35">
      <c r="B1678" s="2">
        <v>41159</v>
      </c>
      <c r="C1678" s="3">
        <v>114.08</v>
      </c>
      <c r="D1678">
        <f t="shared" si="56"/>
        <v>-0.27852264103212754</v>
      </c>
      <c r="E1678">
        <v>0.2282515073212748</v>
      </c>
      <c r="G1678">
        <v>1675</v>
      </c>
      <c r="H1678">
        <f t="shared" ca="1" si="57"/>
        <v>10.78204005426473</v>
      </c>
    </row>
    <row r="1679" spans="2:8" x14ac:dyDescent="0.35">
      <c r="B1679" s="2">
        <v>39360</v>
      </c>
      <c r="C1679" s="3">
        <v>158.12</v>
      </c>
      <c r="D1679">
        <f t="shared" si="56"/>
        <v>0.63516028955532577</v>
      </c>
      <c r="E1679">
        <v>0.22763975155279495</v>
      </c>
      <c r="G1679">
        <v>1676</v>
      </c>
      <c r="H1679">
        <f t="shared" ca="1" si="57"/>
        <v>19.814663153641391</v>
      </c>
    </row>
    <row r="1680" spans="2:8" x14ac:dyDescent="0.35">
      <c r="B1680" s="1" t="s">
        <v>2473</v>
      </c>
      <c r="C1680" s="3">
        <v>96.7</v>
      </c>
      <c r="D1680">
        <f t="shared" si="56"/>
        <v>-0.23629758332017059</v>
      </c>
      <c r="E1680">
        <v>0.22637920101458478</v>
      </c>
      <c r="G1680">
        <v>1677</v>
      </c>
      <c r="H1680">
        <f t="shared" ca="1" si="57"/>
        <v>11.543199061731368</v>
      </c>
    </row>
    <row r="1681" spans="2:8" x14ac:dyDescent="0.35">
      <c r="B1681" s="1" t="s">
        <v>2227</v>
      </c>
      <c r="C1681" s="3">
        <v>126.62</v>
      </c>
      <c r="D1681">
        <f t="shared" si="56"/>
        <v>4.0683816881729291E-2</v>
      </c>
      <c r="E1681">
        <v>0.22539436756024395</v>
      </c>
      <c r="G1681">
        <v>1678</v>
      </c>
      <c r="H1681">
        <f t="shared" ca="1" si="57"/>
        <v>-5.7696359061135007</v>
      </c>
    </row>
    <row r="1682" spans="2:8" x14ac:dyDescent="0.35">
      <c r="B1682" s="2">
        <v>40819</v>
      </c>
      <c r="C1682" s="3">
        <v>121.67</v>
      </c>
      <c r="D1682">
        <f t="shared" si="56"/>
        <v>-0.12467625899280574</v>
      </c>
      <c r="E1682">
        <v>0.22527693856998998</v>
      </c>
      <c r="G1682">
        <v>1679</v>
      </c>
      <c r="H1682">
        <f t="shared" ca="1" si="57"/>
        <v>8.0809314049182568E-2</v>
      </c>
    </row>
    <row r="1683" spans="2:8" x14ac:dyDescent="0.35">
      <c r="B1683" s="1" t="s">
        <v>2553</v>
      </c>
      <c r="C1683" s="3">
        <v>139</v>
      </c>
      <c r="D1683">
        <f t="shared" si="56"/>
        <v>-0.98352729255054394</v>
      </c>
      <c r="E1683">
        <v>0.22413033905768387</v>
      </c>
      <c r="G1683">
        <v>1680</v>
      </c>
      <c r="H1683">
        <f t="shared" ca="1" si="57"/>
        <v>2.8363179042881836</v>
      </c>
    </row>
    <row r="1684" spans="2:8" x14ac:dyDescent="0.35">
      <c r="B1684" s="1" t="s">
        <v>393</v>
      </c>
      <c r="C1684" s="3">
        <v>8438.2000000000007</v>
      </c>
      <c r="D1684">
        <f t="shared" si="56"/>
        <v>0.17121581201029906</v>
      </c>
      <c r="E1684">
        <v>0.22388535955675459</v>
      </c>
      <c r="G1684">
        <v>1681</v>
      </c>
      <c r="H1684">
        <f t="shared" ca="1" si="57"/>
        <v>-6.8444100446464136</v>
      </c>
    </row>
    <row r="1685" spans="2:8" x14ac:dyDescent="0.35">
      <c r="B1685" s="1" t="s">
        <v>309</v>
      </c>
      <c r="C1685" s="3">
        <v>7204.65</v>
      </c>
      <c r="D1685">
        <f t="shared" si="56"/>
        <v>54.292785878741356</v>
      </c>
      <c r="E1685">
        <v>0.22328341483292569</v>
      </c>
      <c r="G1685">
        <v>1682</v>
      </c>
      <c r="H1685">
        <f t="shared" ca="1" si="57"/>
        <v>3.5736103654395412</v>
      </c>
    </row>
    <row r="1686" spans="2:8" x14ac:dyDescent="0.35">
      <c r="B1686" s="1" t="s">
        <v>2518</v>
      </c>
      <c r="C1686" s="3">
        <v>130.30000000000001</v>
      </c>
      <c r="D1686">
        <f t="shared" si="56"/>
        <v>-0.92277649039002907</v>
      </c>
      <c r="E1686">
        <v>0.22312963484464479</v>
      </c>
      <c r="G1686">
        <v>1683</v>
      </c>
      <c r="H1686">
        <f t="shared" ca="1" si="57"/>
        <v>-6.5515094280849597</v>
      </c>
    </row>
    <row r="1687" spans="2:8" x14ac:dyDescent="0.35">
      <c r="B1687" s="2">
        <v>44024</v>
      </c>
      <c r="C1687" s="3">
        <v>1687.31</v>
      </c>
      <c r="D1687">
        <f t="shared" si="56"/>
        <v>12.361656636046879</v>
      </c>
      <c r="E1687">
        <v>0.22233410605621548</v>
      </c>
      <c r="G1687">
        <v>1684</v>
      </c>
      <c r="H1687">
        <f t="shared" ca="1" si="57"/>
        <v>36.129018660372381</v>
      </c>
    </row>
    <row r="1688" spans="2:8" x14ac:dyDescent="0.35">
      <c r="B1688" s="2">
        <v>40640</v>
      </c>
      <c r="C1688" s="3">
        <v>126.28</v>
      </c>
      <c r="D1688">
        <f t="shared" si="56"/>
        <v>-0.98336111312413943</v>
      </c>
      <c r="E1688">
        <v>0.22104041771417521</v>
      </c>
      <c r="G1688">
        <v>1685</v>
      </c>
      <c r="H1688">
        <f t="shared" ca="1" si="57"/>
        <v>1.1767767462548893</v>
      </c>
    </row>
    <row r="1689" spans="2:8" x14ac:dyDescent="0.35">
      <c r="B1689" s="2">
        <v>45452</v>
      </c>
      <c r="C1689" s="3">
        <v>7589.45</v>
      </c>
      <c r="D1689">
        <f t="shared" si="56"/>
        <v>-0.14328206575419786</v>
      </c>
      <c r="E1689">
        <v>0.22079687298931919</v>
      </c>
      <c r="G1689">
        <v>1686</v>
      </c>
      <c r="H1689">
        <f t="shared" ca="1" si="57"/>
        <v>34.263720763323789</v>
      </c>
    </row>
    <row r="1690" spans="2:8" x14ac:dyDescent="0.35">
      <c r="B1690" s="1" t="s">
        <v>136</v>
      </c>
      <c r="C1690" s="3">
        <v>8858.75</v>
      </c>
      <c r="D1690">
        <f t="shared" si="56"/>
        <v>9.0902670994931363</v>
      </c>
      <c r="E1690">
        <v>0.22004544828536016</v>
      </c>
      <c r="G1690">
        <v>1687</v>
      </c>
      <c r="H1690">
        <f t="shared" ca="1" si="57"/>
        <v>-5.7832872511304112</v>
      </c>
    </row>
    <row r="1691" spans="2:8" x14ac:dyDescent="0.35">
      <c r="B1691" s="1" t="s">
        <v>656</v>
      </c>
      <c r="C1691" s="3">
        <v>877.95</v>
      </c>
      <c r="D1691">
        <f t="shared" si="56"/>
        <v>4.567922374429223</v>
      </c>
      <c r="E1691">
        <v>0.219968040019454</v>
      </c>
      <c r="G1691">
        <v>1688</v>
      </c>
      <c r="H1691">
        <f t="shared" ca="1" si="57"/>
        <v>11.899381751221288</v>
      </c>
    </row>
    <row r="1692" spans="2:8" x14ac:dyDescent="0.35">
      <c r="B1692" s="2">
        <v>39242</v>
      </c>
      <c r="C1692" s="3">
        <v>157.68</v>
      </c>
      <c r="D1692">
        <f t="shared" si="56"/>
        <v>-0.98129226680587522</v>
      </c>
      <c r="E1692">
        <v>0.2178883138951109</v>
      </c>
      <c r="G1692">
        <v>1689</v>
      </c>
      <c r="H1692">
        <f t="shared" ca="1" si="57"/>
        <v>23.031019469431993</v>
      </c>
    </row>
    <row r="1693" spans="2:8" x14ac:dyDescent="0.35">
      <c r="B1693" s="1" t="s">
        <v>314</v>
      </c>
      <c r="C1693" s="3">
        <v>8428.6</v>
      </c>
      <c r="D1693">
        <f t="shared" si="56"/>
        <v>0.10319101594199112</v>
      </c>
      <c r="E1693">
        <v>0.21700333540291963</v>
      </c>
      <c r="G1693">
        <v>1690</v>
      </c>
      <c r="H1693">
        <f t="shared" ca="1" si="57"/>
        <v>-4.0710546353293191</v>
      </c>
    </row>
    <row r="1694" spans="2:8" x14ac:dyDescent="0.35">
      <c r="B1694" s="1" t="s">
        <v>208</v>
      </c>
      <c r="C1694" s="3">
        <v>7640.2</v>
      </c>
      <c r="D1694">
        <f t="shared" si="56"/>
        <v>160.52642706131078</v>
      </c>
      <c r="E1694">
        <v>0.21591469722288531</v>
      </c>
      <c r="G1694">
        <v>1691</v>
      </c>
      <c r="H1694">
        <f t="shared" ca="1" si="57"/>
        <v>2.7600228943621032</v>
      </c>
    </row>
    <row r="1695" spans="2:8" x14ac:dyDescent="0.35">
      <c r="B1695" s="1" t="s">
        <v>2383</v>
      </c>
      <c r="C1695" s="3">
        <v>47.3</v>
      </c>
      <c r="D1695">
        <f t="shared" si="56"/>
        <v>-0.68001623596265726</v>
      </c>
      <c r="E1695">
        <v>0.21531346351490224</v>
      </c>
      <c r="G1695">
        <v>1692</v>
      </c>
      <c r="H1695">
        <f t="shared" ca="1" si="57"/>
        <v>12.221052099869436</v>
      </c>
    </row>
    <row r="1696" spans="2:8" x14ac:dyDescent="0.35">
      <c r="B1696" s="2">
        <v>39090</v>
      </c>
      <c r="C1696" s="3">
        <v>147.82</v>
      </c>
      <c r="D1696">
        <f t="shared" si="56"/>
        <v>0.28093587521663765</v>
      </c>
      <c r="E1696">
        <v>0.21492561847620606</v>
      </c>
      <c r="G1696">
        <v>1693</v>
      </c>
      <c r="H1696">
        <f t="shared" ca="1" si="57"/>
        <v>14.584065462415325</v>
      </c>
    </row>
    <row r="1697" spans="2:8" x14ac:dyDescent="0.35">
      <c r="B1697" s="1" t="s">
        <v>1815</v>
      </c>
      <c r="C1697" s="3">
        <v>115.4</v>
      </c>
      <c r="D1697">
        <f t="shared" si="56"/>
        <v>0.20208333333333339</v>
      </c>
      <c r="E1697">
        <v>0.21435336209618019</v>
      </c>
      <c r="G1697">
        <v>1694</v>
      </c>
      <c r="H1697">
        <f t="shared" ca="1" si="57"/>
        <v>-4.0573257351252883</v>
      </c>
    </row>
    <row r="1698" spans="2:8" x14ac:dyDescent="0.35">
      <c r="B1698" s="1" t="s">
        <v>1937</v>
      </c>
      <c r="C1698" s="3">
        <v>96</v>
      </c>
      <c r="D1698">
        <f t="shared" si="56"/>
        <v>-0.32189023098114006</v>
      </c>
      <c r="E1698">
        <v>0.20937263794406658</v>
      </c>
      <c r="G1698">
        <v>1695</v>
      </c>
      <c r="H1698">
        <f t="shared" ca="1" si="57"/>
        <v>-25.561093061766869</v>
      </c>
    </row>
    <row r="1699" spans="2:8" x14ac:dyDescent="0.35">
      <c r="B1699" s="2">
        <v>39327</v>
      </c>
      <c r="C1699" s="3">
        <v>141.57</v>
      </c>
      <c r="D1699">
        <f t="shared" si="56"/>
        <v>-0.14495379597753216</v>
      </c>
      <c r="E1699">
        <v>0.20896669513236549</v>
      </c>
      <c r="G1699">
        <v>1696</v>
      </c>
      <c r="H1699">
        <f t="shared" ca="1" si="57"/>
        <v>-22.421314417087473</v>
      </c>
    </row>
    <row r="1700" spans="2:8" x14ac:dyDescent="0.35">
      <c r="B1700" s="1" t="s">
        <v>2195</v>
      </c>
      <c r="C1700" s="3">
        <v>165.57</v>
      </c>
      <c r="D1700">
        <f t="shared" si="56"/>
        <v>-0.7871440509095583</v>
      </c>
      <c r="E1700">
        <v>0.20765864332603939</v>
      </c>
      <c r="G1700">
        <v>1697</v>
      </c>
      <c r="H1700">
        <f t="shared" ca="1" si="57"/>
        <v>15.97935105499398</v>
      </c>
    </row>
    <row r="1701" spans="2:8" x14ac:dyDescent="0.35">
      <c r="B1701" s="1" t="s">
        <v>671</v>
      </c>
      <c r="C1701" s="3">
        <v>777.85</v>
      </c>
      <c r="D1701">
        <f t="shared" si="56"/>
        <v>5.3198732531686703</v>
      </c>
      <c r="E1701">
        <v>0.20746662527165471</v>
      </c>
      <c r="G1701">
        <v>1698</v>
      </c>
      <c r="H1701">
        <f t="shared" ca="1" si="57"/>
        <v>27.262784524145683</v>
      </c>
    </row>
    <row r="1702" spans="2:8" x14ac:dyDescent="0.35">
      <c r="B1702" s="1" t="s">
        <v>2692</v>
      </c>
      <c r="C1702" s="3">
        <v>123.08</v>
      </c>
      <c r="D1702">
        <f t="shared" si="56"/>
        <v>-2.0609532903636534E-2</v>
      </c>
      <c r="E1702">
        <v>0.20725846002942613</v>
      </c>
      <c r="G1702">
        <v>1699</v>
      </c>
      <c r="H1702">
        <f t="shared" ca="1" si="57"/>
        <v>0.7482423585409661</v>
      </c>
    </row>
    <row r="1703" spans="2:8" x14ac:dyDescent="0.35">
      <c r="B1703" s="2">
        <v>38910</v>
      </c>
      <c r="C1703" s="3">
        <v>125.67</v>
      </c>
      <c r="D1703">
        <f t="shared" si="56"/>
        <v>-0.83497045305318451</v>
      </c>
      <c r="E1703">
        <v>0.2045432761430078</v>
      </c>
      <c r="G1703">
        <v>1700</v>
      </c>
      <c r="H1703">
        <f t="shared" ca="1" si="57"/>
        <v>-15.081861602918536</v>
      </c>
    </row>
    <row r="1704" spans="2:8" x14ac:dyDescent="0.35">
      <c r="B1704" s="1" t="s">
        <v>755</v>
      </c>
      <c r="C1704" s="3">
        <v>761.5</v>
      </c>
      <c r="D1704">
        <f t="shared" si="56"/>
        <v>-0.16643861857588524</v>
      </c>
      <c r="E1704">
        <v>0.20442862791617239</v>
      </c>
      <c r="G1704">
        <v>1701</v>
      </c>
      <c r="H1704">
        <f t="shared" ca="1" si="57"/>
        <v>3.1214146859271659</v>
      </c>
    </row>
    <row r="1705" spans="2:8" x14ac:dyDescent="0.35">
      <c r="B1705" s="1" t="s">
        <v>641</v>
      </c>
      <c r="C1705" s="3">
        <v>913.55</v>
      </c>
      <c r="D1705">
        <f t="shared" si="56"/>
        <v>6.620537203870537</v>
      </c>
      <c r="E1705">
        <v>0.20251415032249559</v>
      </c>
      <c r="G1705">
        <v>1702</v>
      </c>
      <c r="H1705">
        <f t="shared" ca="1" si="57"/>
        <v>-10.295213268796765</v>
      </c>
    </row>
    <row r="1706" spans="2:8" x14ac:dyDescent="0.35">
      <c r="B1706" s="2">
        <v>38759</v>
      </c>
      <c r="C1706" s="3">
        <v>119.88</v>
      </c>
      <c r="D1706">
        <f t="shared" si="56"/>
        <v>6.6073810582481032E-2</v>
      </c>
      <c r="E1706">
        <v>0.1991597479243773</v>
      </c>
      <c r="G1706">
        <v>1703</v>
      </c>
      <c r="H1706">
        <f t="shared" ca="1" si="57"/>
        <v>22.169399269854566</v>
      </c>
    </row>
    <row r="1707" spans="2:8" x14ac:dyDescent="0.35">
      <c r="B1707" s="1" t="s">
        <v>1642</v>
      </c>
      <c r="C1707" s="3">
        <v>112.45</v>
      </c>
      <c r="D1707">
        <f t="shared" si="56"/>
        <v>-0.8553381446747198</v>
      </c>
      <c r="E1707">
        <v>0.19882729211087427</v>
      </c>
      <c r="G1707">
        <v>1704</v>
      </c>
      <c r="H1707">
        <f t="shared" ca="1" si="57"/>
        <v>5.7903575681170416</v>
      </c>
    </row>
    <row r="1708" spans="2:8" x14ac:dyDescent="0.35">
      <c r="B1708" s="1" t="s">
        <v>1121</v>
      </c>
      <c r="C1708" s="3">
        <v>777.33</v>
      </c>
      <c r="D1708">
        <f t="shared" si="56"/>
        <v>-0.89914759458197102</v>
      </c>
      <c r="E1708">
        <v>0.1988063292310541</v>
      </c>
      <c r="G1708">
        <v>1705</v>
      </c>
      <c r="H1708">
        <f t="shared" ca="1" si="57"/>
        <v>-4.962059727217409</v>
      </c>
    </row>
    <row r="1709" spans="2:8" x14ac:dyDescent="0.35">
      <c r="B1709" s="1" t="s">
        <v>24</v>
      </c>
      <c r="C1709" s="3">
        <v>7707.6</v>
      </c>
      <c r="D1709">
        <f t="shared" si="56"/>
        <v>11.442650738558399</v>
      </c>
      <c r="E1709">
        <v>0.19880548729274905</v>
      </c>
      <c r="G1709">
        <v>1706</v>
      </c>
      <c r="H1709">
        <f t="shared" ca="1" si="57"/>
        <v>2.036962840777258</v>
      </c>
    </row>
    <row r="1710" spans="2:8" x14ac:dyDescent="0.35">
      <c r="B1710" s="1" t="s">
        <v>784</v>
      </c>
      <c r="C1710" s="3">
        <v>619.45000000000005</v>
      </c>
      <c r="D1710">
        <f t="shared" si="56"/>
        <v>4.5680898876404497</v>
      </c>
      <c r="E1710">
        <v>0.19839427355387904</v>
      </c>
      <c r="G1710">
        <v>1707</v>
      </c>
      <c r="H1710">
        <f t="shared" ca="1" si="57"/>
        <v>23.769802619064464</v>
      </c>
    </row>
    <row r="1711" spans="2:8" x14ac:dyDescent="0.35">
      <c r="B1711" s="1" t="s">
        <v>1646</v>
      </c>
      <c r="C1711" s="3">
        <v>111.25</v>
      </c>
      <c r="D1711">
        <f t="shared" si="56"/>
        <v>-0.22284317149842825</v>
      </c>
      <c r="E1711">
        <v>0.19816908992999469</v>
      </c>
      <c r="G1711">
        <v>1708</v>
      </c>
      <c r="H1711">
        <f t="shared" ca="1" si="57"/>
        <v>10.318299030972355</v>
      </c>
    </row>
    <row r="1712" spans="2:8" x14ac:dyDescent="0.35">
      <c r="B1712" s="1" t="s">
        <v>2201</v>
      </c>
      <c r="C1712" s="3">
        <v>143.15</v>
      </c>
      <c r="D1712">
        <f t="shared" si="56"/>
        <v>-0.86908648614045203</v>
      </c>
      <c r="E1712">
        <v>0.19690635451505026</v>
      </c>
      <c r="G1712">
        <v>1709</v>
      </c>
      <c r="H1712">
        <f t="shared" ca="1" si="57"/>
        <v>-27.215017620523184</v>
      </c>
    </row>
    <row r="1713" spans="2:8" x14ac:dyDescent="0.35">
      <c r="B1713" s="1" t="s">
        <v>1333</v>
      </c>
      <c r="C1713" s="3">
        <v>1093.47</v>
      </c>
      <c r="D1713">
        <f t="shared" si="56"/>
        <v>0.21119849357554285</v>
      </c>
      <c r="E1713">
        <v>0.1958987258708372</v>
      </c>
      <c r="G1713">
        <v>1710</v>
      </c>
      <c r="H1713">
        <f t="shared" ca="1" si="57"/>
        <v>-11.04873980810477</v>
      </c>
    </row>
    <row r="1714" spans="2:8" x14ac:dyDescent="0.35">
      <c r="B1714" s="1" t="s">
        <v>649</v>
      </c>
      <c r="C1714" s="3">
        <v>902.8</v>
      </c>
      <c r="D1714">
        <f t="shared" si="56"/>
        <v>5.4730766473076642</v>
      </c>
      <c r="E1714">
        <v>0.19449589838581635</v>
      </c>
      <c r="G1714">
        <v>1711</v>
      </c>
      <c r="H1714">
        <f t="shared" ca="1" si="57"/>
        <v>-25.707841424172781</v>
      </c>
    </row>
    <row r="1715" spans="2:8" x14ac:dyDescent="0.35">
      <c r="B1715" s="1" t="s">
        <v>2147</v>
      </c>
      <c r="C1715" s="3">
        <v>139.47</v>
      </c>
      <c r="D1715">
        <f t="shared" si="56"/>
        <v>-4.1245617653124358E-2</v>
      </c>
      <c r="E1715">
        <v>0.19429696865901694</v>
      </c>
      <c r="G1715">
        <v>1712</v>
      </c>
      <c r="H1715">
        <f t="shared" ca="1" si="57"/>
        <v>24.797656955315794</v>
      </c>
    </row>
    <row r="1716" spans="2:8" x14ac:dyDescent="0.35">
      <c r="B1716" s="2">
        <v>40878</v>
      </c>
      <c r="C1716" s="3">
        <v>145.47</v>
      </c>
      <c r="D1716">
        <f t="shared" si="56"/>
        <v>0.11003433803891634</v>
      </c>
      <c r="E1716">
        <v>0.19404087663137159</v>
      </c>
      <c r="G1716">
        <v>1713</v>
      </c>
      <c r="H1716">
        <f t="shared" ca="1" si="57"/>
        <v>-2.0643003362071353</v>
      </c>
    </row>
    <row r="1717" spans="2:8" x14ac:dyDescent="0.35">
      <c r="B1717" s="2">
        <v>40215</v>
      </c>
      <c r="C1717" s="3">
        <v>131.05000000000001</v>
      </c>
      <c r="D1717">
        <f t="shared" si="56"/>
        <v>-0.16475462077756528</v>
      </c>
      <c r="E1717">
        <v>0.19299044151115174</v>
      </c>
      <c r="G1717">
        <v>1714</v>
      </c>
      <c r="H1717">
        <f t="shared" ca="1" si="57"/>
        <v>15.352282414899996</v>
      </c>
    </row>
    <row r="1718" spans="2:8" x14ac:dyDescent="0.35">
      <c r="B1718" s="1" t="s">
        <v>2199</v>
      </c>
      <c r="C1718" s="3">
        <v>156.9</v>
      </c>
      <c r="D1718">
        <f t="shared" si="56"/>
        <v>6.8946722986782977E-2</v>
      </c>
      <c r="E1718">
        <v>0.19062073152223405</v>
      </c>
      <c r="G1718">
        <v>1715</v>
      </c>
      <c r="H1718">
        <f t="shared" ca="1" si="57"/>
        <v>5.0709275185501017</v>
      </c>
    </row>
    <row r="1719" spans="2:8" x14ac:dyDescent="0.35">
      <c r="B1719" s="1" t="s">
        <v>2561</v>
      </c>
      <c r="C1719" s="3">
        <v>146.78</v>
      </c>
      <c r="D1719">
        <f t="shared" si="56"/>
        <v>-6.3783645873198111E-2</v>
      </c>
      <c r="E1719">
        <v>0.18850202429149798</v>
      </c>
      <c r="G1719">
        <v>1716</v>
      </c>
      <c r="H1719">
        <f t="shared" ca="1" si="57"/>
        <v>-4.2734293568450381</v>
      </c>
    </row>
    <row r="1720" spans="2:8" x14ac:dyDescent="0.35">
      <c r="B1720" s="2">
        <v>39150</v>
      </c>
      <c r="C1720" s="3">
        <v>156.78</v>
      </c>
      <c r="D1720">
        <f t="shared" ref="D1720:D1783" si="58">(C1720-C1721)/C1721</f>
        <v>0.24725536992840094</v>
      </c>
      <c r="E1720">
        <v>0.18772727272727274</v>
      </c>
      <c r="G1720">
        <v>1717</v>
      </c>
      <c r="H1720">
        <f t="shared" ca="1" si="57"/>
        <v>-19.0202763679623</v>
      </c>
    </row>
    <row r="1721" spans="2:8" x14ac:dyDescent="0.35">
      <c r="B1721" s="2">
        <v>40635</v>
      </c>
      <c r="C1721" s="3">
        <v>125.7</v>
      </c>
      <c r="D1721">
        <f t="shared" si="58"/>
        <v>-0.87103062637869999</v>
      </c>
      <c r="E1721">
        <v>0.18752952290977809</v>
      </c>
      <c r="G1721">
        <v>1718</v>
      </c>
      <c r="H1721">
        <f t="shared" ca="1" si="57"/>
        <v>-9.567780244824565</v>
      </c>
    </row>
    <row r="1722" spans="2:8" x14ac:dyDescent="0.35">
      <c r="B1722" s="1" t="s">
        <v>906</v>
      </c>
      <c r="C1722" s="3">
        <v>974.65</v>
      </c>
      <c r="D1722">
        <f t="shared" si="58"/>
        <v>-2.0944249121044724E-2</v>
      </c>
      <c r="E1722">
        <v>0.18664393985511651</v>
      </c>
      <c r="G1722">
        <v>1719</v>
      </c>
      <c r="H1722">
        <f t="shared" ca="1" si="57"/>
        <v>0.77304054750220086</v>
      </c>
    </row>
    <row r="1723" spans="2:8" x14ac:dyDescent="0.35">
      <c r="B1723" s="2">
        <v>43284</v>
      </c>
      <c r="C1723" s="3">
        <v>995.5</v>
      </c>
      <c r="D1723">
        <f t="shared" si="58"/>
        <v>-0.35514170040485832</v>
      </c>
      <c r="E1723">
        <v>0.18603681420146539</v>
      </c>
      <c r="G1723">
        <v>1720</v>
      </c>
      <c r="H1723">
        <f t="shared" ca="1" si="57"/>
        <v>-2.527264097560729</v>
      </c>
    </row>
    <row r="1724" spans="2:8" x14ac:dyDescent="0.35">
      <c r="B1724" s="1" t="s">
        <v>602</v>
      </c>
      <c r="C1724" s="3">
        <v>1543.75</v>
      </c>
      <c r="D1724">
        <f t="shared" si="58"/>
        <v>1.4366664035987691</v>
      </c>
      <c r="E1724">
        <v>0.18558482451424629</v>
      </c>
      <c r="G1724">
        <v>1721</v>
      </c>
      <c r="H1724">
        <f t="shared" ca="1" si="57"/>
        <v>-1.3990649244219773</v>
      </c>
    </row>
    <row r="1725" spans="2:8" x14ac:dyDescent="0.35">
      <c r="B1725" s="1" t="s">
        <v>783</v>
      </c>
      <c r="C1725" s="3">
        <v>633.54999999999995</v>
      </c>
      <c r="D1725">
        <f t="shared" si="58"/>
        <v>-0.92572162168499539</v>
      </c>
      <c r="E1725">
        <v>0.18513599461259289</v>
      </c>
      <c r="G1725">
        <v>1722</v>
      </c>
      <c r="H1725">
        <f t="shared" ca="1" si="57"/>
        <v>13.67288673364358</v>
      </c>
    </row>
    <row r="1726" spans="2:8" x14ac:dyDescent="0.35">
      <c r="B1726" s="1" t="s">
        <v>342</v>
      </c>
      <c r="C1726" s="3">
        <v>8529.4</v>
      </c>
      <c r="D1726">
        <f t="shared" si="58"/>
        <v>55.984233030464985</v>
      </c>
      <c r="E1726">
        <v>0.18243823994232955</v>
      </c>
      <c r="G1726">
        <v>1723</v>
      </c>
      <c r="H1726">
        <f t="shared" ca="1" si="57"/>
        <v>-2.8490535854840937</v>
      </c>
    </row>
    <row r="1727" spans="2:8" x14ac:dyDescent="0.35">
      <c r="B1727" s="1" t="s">
        <v>2565</v>
      </c>
      <c r="C1727" s="3">
        <v>149.68</v>
      </c>
      <c r="D1727">
        <f t="shared" si="58"/>
        <v>0.60428724544480183</v>
      </c>
      <c r="E1727">
        <v>0.18090729783037482</v>
      </c>
      <c r="G1727">
        <v>1724</v>
      </c>
      <c r="H1727">
        <f t="shared" ca="1" si="57"/>
        <v>13.49099196266997</v>
      </c>
    </row>
    <row r="1728" spans="2:8" x14ac:dyDescent="0.35">
      <c r="B1728" s="1" t="s">
        <v>1940</v>
      </c>
      <c r="C1728" s="3">
        <v>93.3</v>
      </c>
      <c r="D1728">
        <f t="shared" si="58"/>
        <v>-0.25431585677749363</v>
      </c>
      <c r="E1728">
        <v>0.18056434265468804</v>
      </c>
      <c r="G1728">
        <v>1725</v>
      </c>
      <c r="H1728">
        <f t="shared" ca="1" si="57"/>
        <v>7.2068452927782118</v>
      </c>
    </row>
    <row r="1729" spans="2:8" x14ac:dyDescent="0.35">
      <c r="B1729" s="2">
        <v>40337</v>
      </c>
      <c r="C1729" s="3">
        <v>125.12</v>
      </c>
      <c r="D1729">
        <f t="shared" si="58"/>
        <v>-0.98286473383639872</v>
      </c>
      <c r="E1729">
        <v>0.17904259329061439</v>
      </c>
      <c r="G1729">
        <v>1726</v>
      </c>
      <c r="H1729">
        <f t="shared" ca="1" si="57"/>
        <v>-24.121987400557295</v>
      </c>
    </row>
    <row r="1730" spans="2:8" x14ac:dyDescent="0.35">
      <c r="B1730" s="1" t="s">
        <v>168</v>
      </c>
      <c r="C1730" s="3">
        <v>7301.9</v>
      </c>
      <c r="D1730">
        <f t="shared" si="58"/>
        <v>47.996175266724819</v>
      </c>
      <c r="E1730">
        <v>0.17888567784433071</v>
      </c>
      <c r="G1730">
        <v>1727</v>
      </c>
      <c r="H1730">
        <f t="shared" ca="1" si="57"/>
        <v>12.502623538174729</v>
      </c>
    </row>
    <row r="1731" spans="2:8" x14ac:dyDescent="0.35">
      <c r="B1731" s="2">
        <v>39335</v>
      </c>
      <c r="C1731" s="3">
        <v>149.03</v>
      </c>
      <c r="D1731">
        <f t="shared" si="58"/>
        <v>-0.7893509357154973</v>
      </c>
      <c r="E1731">
        <v>0.17884828349944629</v>
      </c>
      <c r="G1731">
        <v>1728</v>
      </c>
      <c r="H1731">
        <f t="shared" ca="1" si="57"/>
        <v>7.7104752294805756</v>
      </c>
    </row>
    <row r="1732" spans="2:8" x14ac:dyDescent="0.35">
      <c r="B1732" s="1" t="s">
        <v>1171</v>
      </c>
      <c r="C1732" s="3">
        <v>707.48</v>
      </c>
      <c r="D1732">
        <f t="shared" si="58"/>
        <v>-0.30666405331242647</v>
      </c>
      <c r="E1732">
        <v>0.17879934018694715</v>
      </c>
      <c r="G1732">
        <v>1729</v>
      </c>
      <c r="H1732">
        <f t="shared" ca="1" si="57"/>
        <v>17.755790097224502</v>
      </c>
    </row>
    <row r="1733" spans="2:8" x14ac:dyDescent="0.35">
      <c r="B1733" s="1" t="s">
        <v>876</v>
      </c>
      <c r="C1733" s="3">
        <v>1020.4</v>
      </c>
      <c r="D1733">
        <f t="shared" si="58"/>
        <v>-9.311481820524907E-2</v>
      </c>
      <c r="E1733">
        <v>0.17815494746565055</v>
      </c>
      <c r="G1733">
        <v>1730</v>
      </c>
      <c r="H1733">
        <f t="shared" ref="H1733:H1796" ca="1" si="59">_xlfn.NORM.INV(RAND(),N$6,N$7)</f>
        <v>21.578238210428573</v>
      </c>
    </row>
    <row r="1734" spans="2:8" x14ac:dyDescent="0.35">
      <c r="B1734" s="2">
        <v>42371</v>
      </c>
      <c r="C1734" s="3">
        <v>1125.17</v>
      </c>
      <c r="D1734">
        <f t="shared" si="58"/>
        <v>6.2859548015282005</v>
      </c>
      <c r="E1734">
        <v>0.17775684304181719</v>
      </c>
      <c r="G1734">
        <v>1731</v>
      </c>
      <c r="H1734">
        <f t="shared" ca="1" si="59"/>
        <v>14.329952763657488</v>
      </c>
    </row>
    <row r="1735" spans="2:8" x14ac:dyDescent="0.35">
      <c r="B1735" s="1" t="s">
        <v>2627</v>
      </c>
      <c r="C1735" s="3">
        <v>154.43</v>
      </c>
      <c r="D1735">
        <f t="shared" si="58"/>
        <v>-0.8455082032813126</v>
      </c>
      <c r="E1735">
        <v>0.17723738374752249</v>
      </c>
      <c r="G1735">
        <v>1732</v>
      </c>
      <c r="H1735">
        <f t="shared" ca="1" si="59"/>
        <v>-2.7924798867988949</v>
      </c>
    </row>
    <row r="1736" spans="2:8" x14ac:dyDescent="0.35">
      <c r="B1736" s="1" t="s">
        <v>1369</v>
      </c>
      <c r="C1736" s="3">
        <v>999.6</v>
      </c>
      <c r="D1736">
        <f t="shared" si="58"/>
        <v>-0.88875596089320186</v>
      </c>
      <c r="E1736">
        <v>0.17669217186580344</v>
      </c>
      <c r="G1736">
        <v>1733</v>
      </c>
      <c r="H1736">
        <f t="shared" ca="1" si="59"/>
        <v>3.3326656273547828</v>
      </c>
    </row>
    <row r="1737" spans="2:8" x14ac:dyDescent="0.35">
      <c r="B1737" s="1" t="s">
        <v>135</v>
      </c>
      <c r="C1737" s="3">
        <v>8985.65</v>
      </c>
      <c r="D1737">
        <f t="shared" si="58"/>
        <v>60.410948605795518</v>
      </c>
      <c r="E1737">
        <v>0.1761014109578283</v>
      </c>
      <c r="G1737">
        <v>1734</v>
      </c>
      <c r="H1737">
        <f t="shared" ca="1" si="59"/>
        <v>-20.084098888375657</v>
      </c>
    </row>
    <row r="1738" spans="2:8" x14ac:dyDescent="0.35">
      <c r="B1738" s="1" t="s">
        <v>2078</v>
      </c>
      <c r="C1738" s="3">
        <v>146.32</v>
      </c>
      <c r="D1738">
        <f t="shared" si="58"/>
        <v>-0.84620559175951227</v>
      </c>
      <c r="E1738">
        <v>0.17497791696779885</v>
      </c>
      <c r="G1738">
        <v>1735</v>
      </c>
      <c r="H1738">
        <f t="shared" ca="1" si="59"/>
        <v>12.068491186230094</v>
      </c>
    </row>
    <row r="1739" spans="2:8" x14ac:dyDescent="0.35">
      <c r="B1739" s="1" t="s">
        <v>1039</v>
      </c>
      <c r="C1739" s="3">
        <v>951.4</v>
      </c>
      <c r="D1739">
        <f t="shared" si="58"/>
        <v>-0.87099573556430898</v>
      </c>
      <c r="E1739">
        <v>0.17420549213205797</v>
      </c>
      <c r="G1739">
        <v>1736</v>
      </c>
      <c r="H1739">
        <f t="shared" ca="1" si="59"/>
        <v>0.24209711054307625</v>
      </c>
    </row>
    <row r="1740" spans="2:8" x14ac:dyDescent="0.35">
      <c r="B1740" s="1" t="s">
        <v>68</v>
      </c>
      <c r="C1740" s="3">
        <v>7374.95</v>
      </c>
      <c r="D1740">
        <f t="shared" si="58"/>
        <v>21.665652467883703</v>
      </c>
      <c r="E1740">
        <v>0.17325283571167219</v>
      </c>
      <c r="G1740">
        <v>1737</v>
      </c>
      <c r="H1740">
        <f t="shared" ca="1" si="59"/>
        <v>7.8583551738438704</v>
      </c>
    </row>
    <row r="1741" spans="2:8" x14ac:dyDescent="0.35">
      <c r="B1741" s="2">
        <v>42186</v>
      </c>
      <c r="C1741" s="3">
        <v>325.38</v>
      </c>
      <c r="D1741">
        <f t="shared" si="58"/>
        <v>-0.95544418198623804</v>
      </c>
      <c r="E1741">
        <v>0.17245603920438174</v>
      </c>
      <c r="G1741">
        <v>1738</v>
      </c>
      <c r="H1741">
        <f t="shared" ca="1" si="59"/>
        <v>10.510119316378733</v>
      </c>
    </row>
    <row r="1742" spans="2:8" x14ac:dyDescent="0.35">
      <c r="B1742" s="2">
        <v>45087</v>
      </c>
      <c r="C1742" s="3">
        <v>7302.75</v>
      </c>
      <c r="D1742">
        <f t="shared" si="58"/>
        <v>6.922271642438707</v>
      </c>
      <c r="E1742">
        <v>0.17181482670089859</v>
      </c>
      <c r="G1742">
        <v>1739</v>
      </c>
      <c r="H1742">
        <f t="shared" ca="1" si="59"/>
        <v>-1.1156568314874287</v>
      </c>
    </row>
    <row r="1743" spans="2:8" x14ac:dyDescent="0.35">
      <c r="B1743" s="1" t="s">
        <v>644</v>
      </c>
      <c r="C1743" s="3">
        <v>921.8</v>
      </c>
      <c r="D1743">
        <f t="shared" si="58"/>
        <v>7.914893617021276</v>
      </c>
      <c r="E1743">
        <v>0.17053968253968249</v>
      </c>
      <c r="G1743">
        <v>1740</v>
      </c>
      <c r="H1743">
        <f t="shared" ca="1" si="59"/>
        <v>-6.6935798830334923</v>
      </c>
    </row>
    <row r="1744" spans="2:8" x14ac:dyDescent="0.35">
      <c r="B1744" s="1" t="s">
        <v>2512</v>
      </c>
      <c r="C1744" s="3">
        <v>103.4</v>
      </c>
      <c r="D1744">
        <f t="shared" si="58"/>
        <v>-0.98809468981716031</v>
      </c>
      <c r="E1744">
        <v>0.16994795202534521</v>
      </c>
      <c r="G1744">
        <v>1741</v>
      </c>
      <c r="H1744">
        <f t="shared" ca="1" si="59"/>
        <v>31.805832060002146</v>
      </c>
    </row>
    <row r="1745" spans="2:8" x14ac:dyDescent="0.35">
      <c r="B1745" s="2">
        <v>44777</v>
      </c>
      <c r="C1745" s="3">
        <v>8685.2000000000007</v>
      </c>
      <c r="D1745">
        <f t="shared" si="58"/>
        <v>0.28067239281896278</v>
      </c>
      <c r="E1745">
        <v>0.16874011774600514</v>
      </c>
      <c r="G1745">
        <v>1742</v>
      </c>
      <c r="H1745">
        <f t="shared" ca="1" si="59"/>
        <v>3.4835032036424352</v>
      </c>
    </row>
    <row r="1746" spans="2:8" x14ac:dyDescent="0.35">
      <c r="B1746" s="1" t="s">
        <v>289</v>
      </c>
      <c r="C1746" s="3">
        <v>6781.75</v>
      </c>
      <c r="D1746">
        <f t="shared" si="58"/>
        <v>6.5206542833379544</v>
      </c>
      <c r="E1746">
        <v>0.16741547889554503</v>
      </c>
      <c r="G1746">
        <v>1743</v>
      </c>
      <c r="H1746">
        <f t="shared" ca="1" si="59"/>
        <v>10.278091176713511</v>
      </c>
    </row>
    <row r="1747" spans="2:8" x14ac:dyDescent="0.35">
      <c r="B1747" s="1" t="s">
        <v>853</v>
      </c>
      <c r="C1747" s="3">
        <v>901.75</v>
      </c>
      <c r="D1747">
        <f t="shared" si="58"/>
        <v>5.4236358455620461</v>
      </c>
      <c r="E1747">
        <v>0.16728369492051989</v>
      </c>
      <c r="G1747">
        <v>1744</v>
      </c>
      <c r="H1747">
        <f t="shared" ca="1" si="59"/>
        <v>6.4423996514939574E-4</v>
      </c>
    </row>
    <row r="1748" spans="2:8" x14ac:dyDescent="0.35">
      <c r="B1748" s="1" t="s">
        <v>2159</v>
      </c>
      <c r="C1748" s="3">
        <v>140.38</v>
      </c>
      <c r="D1748">
        <f t="shared" si="58"/>
        <v>-0.97978500507606903</v>
      </c>
      <c r="E1748">
        <v>0.1659468438538205</v>
      </c>
      <c r="G1748">
        <v>1745</v>
      </c>
      <c r="H1748">
        <f t="shared" ca="1" si="59"/>
        <v>6.044220298847427</v>
      </c>
    </row>
    <row r="1749" spans="2:8" x14ac:dyDescent="0.35">
      <c r="B1749" s="1" t="s">
        <v>63</v>
      </c>
      <c r="C1749" s="3">
        <v>6944.35</v>
      </c>
      <c r="D1749">
        <f t="shared" si="58"/>
        <v>5.4055178393535783</v>
      </c>
      <c r="E1749">
        <v>0.16593211944157624</v>
      </c>
      <c r="G1749">
        <v>1746</v>
      </c>
      <c r="H1749">
        <f t="shared" ca="1" si="59"/>
        <v>-7.9765264829590476</v>
      </c>
    </row>
    <row r="1750" spans="2:8" x14ac:dyDescent="0.35">
      <c r="B1750" s="2">
        <v>42522</v>
      </c>
      <c r="C1750" s="3">
        <v>1084.1199999999999</v>
      </c>
      <c r="D1750">
        <f t="shared" si="58"/>
        <v>8.2304810557684114</v>
      </c>
      <c r="E1750">
        <v>0.16521926053310396</v>
      </c>
      <c r="G1750">
        <v>1747</v>
      </c>
      <c r="H1750">
        <f t="shared" ca="1" si="59"/>
        <v>-22.241972332959236</v>
      </c>
    </row>
    <row r="1751" spans="2:8" x14ac:dyDescent="0.35">
      <c r="B1751" s="1" t="s">
        <v>2545</v>
      </c>
      <c r="C1751" s="3">
        <v>117.45</v>
      </c>
      <c r="D1751">
        <f t="shared" si="58"/>
        <v>-0.84186077824155103</v>
      </c>
      <c r="E1751">
        <v>0.16517857142857148</v>
      </c>
      <c r="G1751">
        <v>1748</v>
      </c>
      <c r="H1751">
        <f t="shared" ca="1" si="59"/>
        <v>43.169174208039635</v>
      </c>
    </row>
    <row r="1752" spans="2:8" x14ac:dyDescent="0.35">
      <c r="B1752" s="1" t="s">
        <v>1153</v>
      </c>
      <c r="C1752" s="3">
        <v>742.7</v>
      </c>
      <c r="D1752">
        <f t="shared" si="58"/>
        <v>-0.19842426204737998</v>
      </c>
      <c r="E1752">
        <v>0.1645629165033321</v>
      </c>
      <c r="G1752">
        <v>1749</v>
      </c>
      <c r="H1752">
        <f t="shared" ca="1" si="59"/>
        <v>2.5114168413532725</v>
      </c>
    </row>
    <row r="1753" spans="2:8" x14ac:dyDescent="0.35">
      <c r="B1753" s="1" t="s">
        <v>1372</v>
      </c>
      <c r="C1753" s="3">
        <v>926.55</v>
      </c>
      <c r="D1753">
        <f t="shared" si="58"/>
        <v>-0.89572219596191505</v>
      </c>
      <c r="E1753">
        <v>0.16403678484384021</v>
      </c>
      <c r="G1753">
        <v>1750</v>
      </c>
      <c r="H1753">
        <f t="shared" ca="1" si="59"/>
        <v>16.938171141254415</v>
      </c>
    </row>
    <row r="1754" spans="2:8" x14ac:dyDescent="0.35">
      <c r="B1754" s="2">
        <v>44904</v>
      </c>
      <c r="C1754" s="3">
        <v>8885.4</v>
      </c>
      <c r="D1754">
        <f t="shared" si="58"/>
        <v>8.8907997996326582</v>
      </c>
      <c r="E1754">
        <v>0.16384832012574493</v>
      </c>
      <c r="G1754">
        <v>1751</v>
      </c>
      <c r="H1754">
        <f t="shared" ca="1" si="59"/>
        <v>1.301945453482098</v>
      </c>
    </row>
    <row r="1755" spans="2:8" x14ac:dyDescent="0.35">
      <c r="B1755" s="1" t="s">
        <v>651</v>
      </c>
      <c r="C1755" s="3">
        <v>898.35</v>
      </c>
      <c r="D1755">
        <f t="shared" si="58"/>
        <v>-2.9314517871807055E-2</v>
      </c>
      <c r="E1755">
        <v>0.16374117494656384</v>
      </c>
      <c r="G1755">
        <v>1752</v>
      </c>
      <c r="H1755">
        <f t="shared" ca="1" si="59"/>
        <v>7.6031291485387529</v>
      </c>
    </row>
    <row r="1756" spans="2:8" x14ac:dyDescent="0.35">
      <c r="B1756" s="2">
        <v>42132</v>
      </c>
      <c r="C1756" s="3">
        <v>925.48</v>
      </c>
      <c r="D1756">
        <f t="shared" si="58"/>
        <v>6.0432267884322677</v>
      </c>
      <c r="E1756">
        <v>0.16295551646142256</v>
      </c>
      <c r="G1756">
        <v>1753</v>
      </c>
      <c r="H1756">
        <f t="shared" ca="1" si="59"/>
        <v>15.88866498143841</v>
      </c>
    </row>
    <row r="1757" spans="2:8" x14ac:dyDescent="0.35">
      <c r="B1757" s="2">
        <v>40392</v>
      </c>
      <c r="C1757" s="3">
        <v>131.4</v>
      </c>
      <c r="D1757">
        <f t="shared" si="58"/>
        <v>0.13032258064516133</v>
      </c>
      <c r="E1757">
        <v>0.16200919702865235</v>
      </c>
      <c r="G1757">
        <v>1754</v>
      </c>
      <c r="H1757">
        <f t="shared" ca="1" si="59"/>
        <v>4.0400363634697989</v>
      </c>
    </row>
    <row r="1758" spans="2:8" x14ac:dyDescent="0.35">
      <c r="B1758" s="2">
        <v>41252</v>
      </c>
      <c r="C1758" s="3">
        <v>116.25</v>
      </c>
      <c r="D1758">
        <f t="shared" si="58"/>
        <v>-0.8890002864508737</v>
      </c>
      <c r="E1758">
        <v>0.1615707434052758</v>
      </c>
      <c r="G1758">
        <v>1755</v>
      </c>
      <c r="H1758">
        <f t="shared" ca="1" si="59"/>
        <v>23.583363121835323</v>
      </c>
    </row>
    <row r="1759" spans="2:8" x14ac:dyDescent="0.35">
      <c r="B1759" s="2">
        <v>43142</v>
      </c>
      <c r="C1759" s="3">
        <v>1047.3</v>
      </c>
      <c r="D1759">
        <f t="shared" si="58"/>
        <v>9.2359843546284182E-2</v>
      </c>
      <c r="E1759">
        <v>0.16095776521449942</v>
      </c>
      <c r="G1759">
        <v>1756</v>
      </c>
      <c r="H1759">
        <f t="shared" ca="1" si="59"/>
        <v>7.4190611033238376</v>
      </c>
    </row>
    <row r="1760" spans="2:8" x14ac:dyDescent="0.35">
      <c r="B1760" s="1" t="s">
        <v>722</v>
      </c>
      <c r="C1760" s="3">
        <v>958.75</v>
      </c>
      <c r="D1760">
        <f t="shared" si="58"/>
        <v>-0.86319499439937786</v>
      </c>
      <c r="E1760">
        <v>0.16064402881181533</v>
      </c>
      <c r="G1760">
        <v>1757</v>
      </c>
      <c r="H1760">
        <f t="shared" ca="1" si="59"/>
        <v>26.722339095206252</v>
      </c>
    </row>
    <row r="1761" spans="2:8" x14ac:dyDescent="0.35">
      <c r="B1761" s="1" t="s">
        <v>182</v>
      </c>
      <c r="C1761" s="3">
        <v>7008.15</v>
      </c>
      <c r="D1761">
        <f t="shared" si="58"/>
        <v>4.9040859309182814</v>
      </c>
      <c r="E1761">
        <v>0.16012647226797541</v>
      </c>
      <c r="G1761">
        <v>1758</v>
      </c>
      <c r="H1761">
        <f t="shared" ca="1" si="59"/>
        <v>-7.3295993705972124</v>
      </c>
    </row>
    <row r="1762" spans="2:8" x14ac:dyDescent="0.35">
      <c r="B1762" s="2">
        <v>44021</v>
      </c>
      <c r="C1762" s="3">
        <v>1187</v>
      </c>
      <c r="D1762">
        <f t="shared" si="58"/>
        <v>-0.76198115099258068</v>
      </c>
      <c r="E1762">
        <v>0.15850087839156754</v>
      </c>
      <c r="G1762">
        <v>1759</v>
      </c>
      <c r="H1762">
        <f t="shared" ca="1" si="59"/>
        <v>10.198674418807876</v>
      </c>
    </row>
    <row r="1763" spans="2:8" x14ac:dyDescent="0.35">
      <c r="B1763" s="1" t="s">
        <v>474</v>
      </c>
      <c r="C1763" s="3">
        <v>4987</v>
      </c>
      <c r="D1763">
        <f t="shared" si="58"/>
        <v>-0.21505359419514269</v>
      </c>
      <c r="E1763">
        <v>0.1577077989158823</v>
      </c>
      <c r="G1763">
        <v>1760</v>
      </c>
      <c r="H1763">
        <f t="shared" ca="1" si="59"/>
        <v>6.7602433829574684</v>
      </c>
    </row>
    <row r="1764" spans="2:8" x14ac:dyDescent="0.35">
      <c r="B1764" s="1" t="s">
        <v>283</v>
      </c>
      <c r="C1764" s="3">
        <v>6353.3</v>
      </c>
      <c r="D1764">
        <f t="shared" si="58"/>
        <v>0.58715447357573802</v>
      </c>
      <c r="E1764">
        <v>0.15711254587343951</v>
      </c>
      <c r="G1764">
        <v>1761</v>
      </c>
      <c r="H1764">
        <f t="shared" ca="1" si="59"/>
        <v>17.069759352161469</v>
      </c>
    </row>
    <row r="1765" spans="2:8" x14ac:dyDescent="0.35">
      <c r="B1765" s="1" t="s">
        <v>502</v>
      </c>
      <c r="C1765" s="3">
        <v>4002.95</v>
      </c>
      <c r="D1765">
        <f t="shared" si="58"/>
        <v>29.3322724861711</v>
      </c>
      <c r="E1765">
        <v>0.15703231811126486</v>
      </c>
      <c r="G1765">
        <v>1762</v>
      </c>
      <c r="H1765">
        <f t="shared" ca="1" si="59"/>
        <v>19.653970636434295</v>
      </c>
    </row>
    <row r="1766" spans="2:8" x14ac:dyDescent="0.35">
      <c r="B1766" s="1" t="s">
        <v>2674</v>
      </c>
      <c r="C1766" s="3">
        <v>131.97</v>
      </c>
      <c r="D1766">
        <f t="shared" si="58"/>
        <v>-0.8683394024043497</v>
      </c>
      <c r="E1766">
        <v>0.15681977559607294</v>
      </c>
      <c r="G1766">
        <v>1763</v>
      </c>
      <c r="H1766">
        <f t="shared" ca="1" si="59"/>
        <v>2.2854724331027882</v>
      </c>
    </row>
    <row r="1767" spans="2:8" x14ac:dyDescent="0.35">
      <c r="B1767" s="2">
        <v>43346</v>
      </c>
      <c r="C1767" s="3">
        <v>1002.35</v>
      </c>
      <c r="D1767">
        <f t="shared" si="58"/>
        <v>5.0165066026410567</v>
      </c>
      <c r="E1767">
        <v>0.15678015002885173</v>
      </c>
      <c r="G1767">
        <v>1764</v>
      </c>
      <c r="H1767">
        <f t="shared" ca="1" si="59"/>
        <v>19.510789274898556</v>
      </c>
    </row>
    <row r="1768" spans="2:8" x14ac:dyDescent="0.35">
      <c r="B1768" s="1" t="s">
        <v>2194</v>
      </c>
      <c r="C1768" s="3">
        <v>166.6</v>
      </c>
      <c r="D1768">
        <f t="shared" si="58"/>
        <v>0.17010816125860373</v>
      </c>
      <c r="E1768">
        <v>0.15670346455599524</v>
      </c>
      <c r="G1768">
        <v>1765</v>
      </c>
      <c r="H1768">
        <f t="shared" ca="1" si="59"/>
        <v>-8.3448944353252301</v>
      </c>
    </row>
    <row r="1769" spans="2:8" x14ac:dyDescent="0.35">
      <c r="B1769" s="1" t="s">
        <v>2108</v>
      </c>
      <c r="C1769" s="3">
        <v>142.38</v>
      </c>
      <c r="D1769">
        <f t="shared" si="58"/>
        <v>0.21900684931506847</v>
      </c>
      <c r="E1769">
        <v>0.15662063363119416</v>
      </c>
      <c r="G1769">
        <v>1766</v>
      </c>
      <c r="H1769">
        <f t="shared" ca="1" si="59"/>
        <v>-12.07753150418322</v>
      </c>
    </row>
    <row r="1770" spans="2:8" x14ac:dyDescent="0.35">
      <c r="B1770" s="2">
        <v>41009</v>
      </c>
      <c r="C1770" s="3">
        <v>116.8</v>
      </c>
      <c r="D1770">
        <f t="shared" si="58"/>
        <v>-0.19686447087946096</v>
      </c>
      <c r="E1770">
        <v>0.15529179030662713</v>
      </c>
      <c r="G1770">
        <v>1767</v>
      </c>
      <c r="H1770">
        <f t="shared" ca="1" si="59"/>
        <v>-19.858771608278893</v>
      </c>
    </row>
    <row r="1771" spans="2:8" x14ac:dyDescent="0.35">
      <c r="B1771" s="1" t="s">
        <v>2101</v>
      </c>
      <c r="C1771" s="3">
        <v>145.43</v>
      </c>
      <c r="D1771">
        <f t="shared" si="58"/>
        <v>-0.98297421488570835</v>
      </c>
      <c r="E1771">
        <v>0.15420634920634926</v>
      </c>
      <c r="G1771">
        <v>1768</v>
      </c>
      <c r="H1771">
        <f t="shared" ca="1" si="59"/>
        <v>22.759891517278923</v>
      </c>
    </row>
    <row r="1772" spans="2:8" x14ac:dyDescent="0.35">
      <c r="B1772" s="1" t="s">
        <v>371</v>
      </c>
      <c r="C1772" s="3">
        <v>8541.75</v>
      </c>
      <c r="D1772">
        <f t="shared" si="58"/>
        <v>71.387711864406782</v>
      </c>
      <c r="E1772">
        <v>0.15370589228431539</v>
      </c>
      <c r="G1772">
        <v>1769</v>
      </c>
      <c r="H1772">
        <f t="shared" ca="1" si="59"/>
        <v>1.4197361671858446</v>
      </c>
    </row>
    <row r="1773" spans="2:8" x14ac:dyDescent="0.35">
      <c r="B1773" s="1" t="s">
        <v>2544</v>
      </c>
      <c r="C1773" s="3">
        <v>118</v>
      </c>
      <c r="D1773">
        <f t="shared" si="58"/>
        <v>-4.8912126834204615E-3</v>
      </c>
      <c r="E1773">
        <v>0.15290669272105525</v>
      </c>
      <c r="G1773">
        <v>1770</v>
      </c>
      <c r="H1773">
        <f t="shared" ca="1" si="59"/>
        <v>-4.8224081087887241</v>
      </c>
    </row>
    <row r="1774" spans="2:8" x14ac:dyDescent="0.35">
      <c r="B1774" s="2">
        <v>40546</v>
      </c>
      <c r="C1774" s="3">
        <v>118.58</v>
      </c>
      <c r="D1774">
        <f t="shared" si="58"/>
        <v>-0.84443015887592976</v>
      </c>
      <c r="E1774">
        <v>0.15238095238095231</v>
      </c>
      <c r="G1774">
        <v>1771</v>
      </c>
      <c r="H1774">
        <f t="shared" ca="1" si="59"/>
        <v>-7.5492937659293373</v>
      </c>
    </row>
    <row r="1775" spans="2:8" x14ac:dyDescent="0.35">
      <c r="B1775" s="1" t="s">
        <v>1145</v>
      </c>
      <c r="C1775" s="3">
        <v>762.23</v>
      </c>
      <c r="D1775">
        <f t="shared" si="58"/>
        <v>4.4789390454284073</v>
      </c>
      <c r="E1775">
        <v>0.15197908322879997</v>
      </c>
      <c r="G1775">
        <v>1772</v>
      </c>
      <c r="H1775">
        <f t="shared" ca="1" si="59"/>
        <v>15.572289068262464</v>
      </c>
    </row>
    <row r="1776" spans="2:8" x14ac:dyDescent="0.35">
      <c r="B1776" s="2">
        <v>40484</v>
      </c>
      <c r="C1776" s="3">
        <v>139.12</v>
      </c>
      <c r="D1776">
        <f t="shared" si="58"/>
        <v>-0.12777429467084636</v>
      </c>
      <c r="E1776">
        <v>0.15136969295704714</v>
      </c>
      <c r="G1776">
        <v>1773</v>
      </c>
      <c r="H1776">
        <f t="shared" ca="1" si="59"/>
        <v>10.163762175061546</v>
      </c>
    </row>
    <row r="1777" spans="2:8" x14ac:dyDescent="0.35">
      <c r="B1777" s="1" t="s">
        <v>2187</v>
      </c>
      <c r="C1777" s="3">
        <v>159.5</v>
      </c>
      <c r="D1777">
        <f t="shared" si="58"/>
        <v>0.63004598875830364</v>
      </c>
      <c r="E1777">
        <v>0.15062761506276146</v>
      </c>
      <c r="G1777">
        <v>1774</v>
      </c>
      <c r="H1777">
        <f t="shared" ca="1" si="59"/>
        <v>-25.64589737503584</v>
      </c>
    </row>
    <row r="1778" spans="2:8" x14ac:dyDescent="0.35">
      <c r="B1778" s="2">
        <v>41615</v>
      </c>
      <c r="C1778" s="3">
        <v>97.85</v>
      </c>
      <c r="D1778">
        <f t="shared" si="58"/>
        <v>-0.38335013864381151</v>
      </c>
      <c r="E1778">
        <v>0.15049970605526158</v>
      </c>
      <c r="G1778">
        <v>1775</v>
      </c>
      <c r="H1778">
        <f t="shared" ca="1" si="59"/>
        <v>6.3530320369732944</v>
      </c>
    </row>
    <row r="1779" spans="2:8" x14ac:dyDescent="0.35">
      <c r="B1779" s="2">
        <v>39330</v>
      </c>
      <c r="C1779" s="3">
        <v>158.68</v>
      </c>
      <c r="D1779">
        <f t="shared" si="58"/>
        <v>0.37838776928422518</v>
      </c>
      <c r="E1779">
        <v>0.15043862828971216</v>
      </c>
      <c r="G1779">
        <v>1776</v>
      </c>
      <c r="H1779">
        <f t="shared" ca="1" si="59"/>
        <v>13.483765231374598</v>
      </c>
    </row>
    <row r="1780" spans="2:8" x14ac:dyDescent="0.35">
      <c r="B1780" s="1" t="s">
        <v>2051</v>
      </c>
      <c r="C1780" s="3">
        <v>115.12</v>
      </c>
      <c r="D1780">
        <f t="shared" si="58"/>
        <v>-3.6652719665271928E-2</v>
      </c>
      <c r="E1780">
        <v>0.15027977617905683</v>
      </c>
      <c r="G1780">
        <v>1777</v>
      </c>
      <c r="H1780">
        <f t="shared" ca="1" si="59"/>
        <v>-9.8981289454446753</v>
      </c>
    </row>
    <row r="1781" spans="2:8" x14ac:dyDescent="0.35">
      <c r="B1781" s="1" t="s">
        <v>2542</v>
      </c>
      <c r="C1781" s="3">
        <v>119.5</v>
      </c>
      <c r="D1781">
        <f t="shared" si="58"/>
        <v>-0.85697529682114137</v>
      </c>
      <c r="E1781">
        <v>0.14903846153846154</v>
      </c>
      <c r="G1781">
        <v>1778</v>
      </c>
      <c r="H1781">
        <f t="shared" ca="1" si="59"/>
        <v>18.307434221838754</v>
      </c>
    </row>
    <row r="1782" spans="2:8" x14ac:dyDescent="0.35">
      <c r="B1782" s="1" t="s">
        <v>1091</v>
      </c>
      <c r="C1782" s="3">
        <v>835.52</v>
      </c>
      <c r="D1782">
        <f t="shared" si="58"/>
        <v>6.1350982066609738</v>
      </c>
      <c r="E1782">
        <v>0.14816545279648197</v>
      </c>
      <c r="G1782">
        <v>1779</v>
      </c>
      <c r="H1782">
        <f t="shared" ca="1" si="59"/>
        <v>12.467674148418812</v>
      </c>
    </row>
    <row r="1783" spans="2:8" x14ac:dyDescent="0.35">
      <c r="B1783" s="2">
        <v>41222</v>
      </c>
      <c r="C1783" s="3">
        <v>117.1</v>
      </c>
      <c r="D1783">
        <f t="shared" si="58"/>
        <v>-0.893000730994152</v>
      </c>
      <c r="E1783">
        <v>0.14770165637557575</v>
      </c>
      <c r="G1783">
        <v>1780</v>
      </c>
      <c r="H1783">
        <f t="shared" ca="1" si="59"/>
        <v>-3.3579067269397536</v>
      </c>
    </row>
    <row r="1784" spans="2:8" x14ac:dyDescent="0.35">
      <c r="B1784" s="1" t="s">
        <v>1015</v>
      </c>
      <c r="C1784" s="3">
        <v>1094.4000000000001</v>
      </c>
      <c r="D1784">
        <f t="shared" ref="D1784:D1847" si="60">(C1784-C1785)/C1785</f>
        <v>0.17626827171109213</v>
      </c>
      <c r="E1784">
        <v>0.14632868964072487</v>
      </c>
      <c r="G1784">
        <v>1781</v>
      </c>
      <c r="H1784">
        <f t="shared" ca="1" si="59"/>
        <v>10.395520830303784</v>
      </c>
    </row>
    <row r="1785" spans="2:8" x14ac:dyDescent="0.35">
      <c r="B1785" s="1" t="s">
        <v>829</v>
      </c>
      <c r="C1785" s="3">
        <v>930.4</v>
      </c>
      <c r="D1785">
        <f t="shared" si="60"/>
        <v>-9.9583857543791718E-2</v>
      </c>
      <c r="E1785">
        <v>0.14588336720241385</v>
      </c>
      <c r="G1785">
        <v>1782</v>
      </c>
      <c r="H1785">
        <f t="shared" ca="1" si="59"/>
        <v>27.58732032481586</v>
      </c>
    </row>
    <row r="1786" spans="2:8" x14ac:dyDescent="0.35">
      <c r="B1786" s="1" t="s">
        <v>1019</v>
      </c>
      <c r="C1786" s="3">
        <v>1033.3</v>
      </c>
      <c r="D1786">
        <f t="shared" si="60"/>
        <v>0.58542385884158032</v>
      </c>
      <c r="E1786">
        <v>0.14559081132619342</v>
      </c>
      <c r="G1786">
        <v>1783</v>
      </c>
      <c r="H1786">
        <f t="shared" ca="1" si="59"/>
        <v>1.14858727488759</v>
      </c>
    </row>
    <row r="1787" spans="2:8" x14ac:dyDescent="0.35">
      <c r="B1787" s="1" t="s">
        <v>779</v>
      </c>
      <c r="C1787" s="3">
        <v>651.75</v>
      </c>
      <c r="D1787">
        <f t="shared" si="60"/>
        <v>-0.90846529265124121</v>
      </c>
      <c r="E1787">
        <v>0.14362168801544134</v>
      </c>
      <c r="G1787">
        <v>1784</v>
      </c>
      <c r="H1787">
        <f t="shared" ca="1" si="59"/>
        <v>18.77832317699831</v>
      </c>
    </row>
    <row r="1788" spans="2:8" x14ac:dyDescent="0.35">
      <c r="B1788" s="2">
        <v>45632</v>
      </c>
      <c r="C1788" s="3">
        <v>7120.25</v>
      </c>
      <c r="D1788">
        <f t="shared" si="60"/>
        <v>41.970730235365124</v>
      </c>
      <c r="E1788">
        <v>0.14258549031564424</v>
      </c>
      <c r="G1788">
        <v>1785</v>
      </c>
      <c r="H1788">
        <f t="shared" ca="1" si="59"/>
        <v>-18.559770875297765</v>
      </c>
    </row>
    <row r="1789" spans="2:8" x14ac:dyDescent="0.35">
      <c r="B1789" s="1" t="s">
        <v>2632</v>
      </c>
      <c r="C1789" s="3">
        <v>165.7</v>
      </c>
      <c r="D1789">
        <f t="shared" si="60"/>
        <v>0.27363566487317442</v>
      </c>
      <c r="E1789">
        <v>0.14220721031226302</v>
      </c>
      <c r="G1789">
        <v>1786</v>
      </c>
      <c r="H1789">
        <f t="shared" ca="1" si="59"/>
        <v>-7.9975880599140838</v>
      </c>
    </row>
    <row r="1790" spans="2:8" x14ac:dyDescent="0.35">
      <c r="B1790" s="1" t="s">
        <v>2025</v>
      </c>
      <c r="C1790" s="3">
        <v>130.1</v>
      </c>
      <c r="D1790">
        <f t="shared" si="60"/>
        <v>-0.19740900678593462</v>
      </c>
      <c r="E1790">
        <v>0.14202949438202239</v>
      </c>
      <c r="G1790">
        <v>1787</v>
      </c>
      <c r="H1790">
        <f t="shared" ca="1" si="59"/>
        <v>18.746044118921432</v>
      </c>
    </row>
    <row r="1791" spans="2:8" x14ac:dyDescent="0.35">
      <c r="B1791" s="1" t="s">
        <v>2181</v>
      </c>
      <c r="C1791" s="3">
        <v>162.1</v>
      </c>
      <c r="D1791">
        <f t="shared" si="60"/>
        <v>-0.73133338858042596</v>
      </c>
      <c r="E1791">
        <v>0.14154929577464784</v>
      </c>
      <c r="G1791">
        <v>1788</v>
      </c>
      <c r="H1791">
        <f t="shared" ca="1" si="59"/>
        <v>5.8119346996178756</v>
      </c>
    </row>
    <row r="1792" spans="2:8" x14ac:dyDescent="0.35">
      <c r="B1792" s="1" t="s">
        <v>1447</v>
      </c>
      <c r="C1792" s="3">
        <v>603.35</v>
      </c>
      <c r="D1792">
        <f t="shared" si="60"/>
        <v>-0.41879395048646556</v>
      </c>
      <c r="E1792">
        <v>0.13990175703759697</v>
      </c>
      <c r="G1792">
        <v>1789</v>
      </c>
      <c r="H1792">
        <f t="shared" ca="1" si="59"/>
        <v>-8.8028328704535426</v>
      </c>
    </row>
    <row r="1793" spans="2:8" x14ac:dyDescent="0.35">
      <c r="B1793" s="2">
        <v>43405</v>
      </c>
      <c r="C1793" s="3">
        <v>1038.0999999999999</v>
      </c>
      <c r="D1793">
        <f t="shared" si="60"/>
        <v>-0.88316592104892933</v>
      </c>
      <c r="E1793">
        <v>0.137581502383431</v>
      </c>
      <c r="G1793">
        <v>1790</v>
      </c>
      <c r="H1793">
        <f t="shared" ca="1" si="59"/>
        <v>2.671941371612204</v>
      </c>
    </row>
    <row r="1794" spans="2:8" x14ac:dyDescent="0.35">
      <c r="B1794" s="1" t="s">
        <v>324</v>
      </c>
      <c r="C1794" s="3">
        <v>8885.25</v>
      </c>
      <c r="D1794">
        <f t="shared" si="60"/>
        <v>53.403930933137403</v>
      </c>
      <c r="E1794">
        <v>0.13680998471075176</v>
      </c>
      <c r="G1794">
        <v>1791</v>
      </c>
      <c r="H1794">
        <f t="shared" ca="1" si="59"/>
        <v>15.78837127097626</v>
      </c>
    </row>
    <row r="1795" spans="2:8" x14ac:dyDescent="0.35">
      <c r="B1795" s="2">
        <v>41559</v>
      </c>
      <c r="C1795" s="3">
        <v>163.32</v>
      </c>
      <c r="D1795">
        <f t="shared" si="60"/>
        <v>-0.81394395078605608</v>
      </c>
      <c r="E1795">
        <v>0.1365344467640919</v>
      </c>
      <c r="G1795">
        <v>1792</v>
      </c>
      <c r="H1795">
        <f t="shared" ca="1" si="59"/>
        <v>24.680068132441772</v>
      </c>
    </row>
    <row r="1796" spans="2:8" x14ac:dyDescent="0.35">
      <c r="B1796" s="1" t="s">
        <v>1381</v>
      </c>
      <c r="C1796" s="3">
        <v>877.8</v>
      </c>
      <c r="D1796">
        <f t="shared" si="60"/>
        <v>-9.7980784051790601E-2</v>
      </c>
      <c r="E1796">
        <v>0.13591366124461349</v>
      </c>
      <c r="G1796">
        <v>1793</v>
      </c>
      <c r="H1796">
        <f t="shared" ca="1" si="59"/>
        <v>6.4829122013510512</v>
      </c>
    </row>
    <row r="1797" spans="2:8" x14ac:dyDescent="0.35">
      <c r="B1797" s="1" t="s">
        <v>907</v>
      </c>
      <c r="C1797" s="3">
        <v>973.15</v>
      </c>
      <c r="D1797">
        <f t="shared" si="60"/>
        <v>0.20903217791029943</v>
      </c>
      <c r="E1797">
        <v>0.13566343797409267</v>
      </c>
      <c r="G1797">
        <v>1794</v>
      </c>
      <c r="H1797">
        <f t="shared" ref="H1797:H1860" ca="1" si="61">_xlfn.NORM.INV(RAND(),N$6,N$7)</f>
        <v>10.740546855606219</v>
      </c>
    </row>
    <row r="1798" spans="2:8" x14ac:dyDescent="0.35">
      <c r="B1798" s="1" t="s">
        <v>1103</v>
      </c>
      <c r="C1798" s="3">
        <v>804.9</v>
      </c>
      <c r="D1798">
        <f t="shared" si="60"/>
        <v>-0.88045092680608372</v>
      </c>
      <c r="E1798">
        <v>0.13422109490593956</v>
      </c>
      <c r="G1798">
        <v>1795</v>
      </c>
      <c r="H1798">
        <f t="shared" ca="1" si="61"/>
        <v>-19.801711992591475</v>
      </c>
    </row>
    <row r="1799" spans="2:8" x14ac:dyDescent="0.35">
      <c r="B1799" s="1" t="s">
        <v>293</v>
      </c>
      <c r="C1799" s="3">
        <v>6732.8</v>
      </c>
      <c r="D1799">
        <f t="shared" si="60"/>
        <v>39.02853745541023</v>
      </c>
      <c r="E1799">
        <v>0.13370658808671862</v>
      </c>
      <c r="G1799">
        <v>1796</v>
      </c>
      <c r="H1799">
        <f t="shared" ca="1" si="61"/>
        <v>-4.0675439947912304</v>
      </c>
    </row>
    <row r="1800" spans="2:8" x14ac:dyDescent="0.35">
      <c r="B1800" s="1" t="s">
        <v>2608</v>
      </c>
      <c r="C1800" s="3">
        <v>168.2</v>
      </c>
      <c r="D1800">
        <f t="shared" si="60"/>
        <v>6.2539481996209581E-2</v>
      </c>
      <c r="E1800">
        <v>0.13319409822812087</v>
      </c>
      <c r="G1800">
        <v>1797</v>
      </c>
      <c r="H1800">
        <f t="shared" ca="1" si="61"/>
        <v>-3.9798087177067076</v>
      </c>
    </row>
    <row r="1801" spans="2:8" x14ac:dyDescent="0.35">
      <c r="B1801" s="2">
        <v>41529</v>
      </c>
      <c r="C1801" s="3">
        <v>158.30000000000001</v>
      </c>
      <c r="D1801">
        <f t="shared" si="60"/>
        <v>0.68314726209463073</v>
      </c>
      <c r="E1801">
        <v>0.1327370304114491</v>
      </c>
      <c r="G1801">
        <v>1798</v>
      </c>
      <c r="H1801">
        <f t="shared" ca="1" si="61"/>
        <v>36.199678614726601</v>
      </c>
    </row>
    <row r="1802" spans="2:8" x14ac:dyDescent="0.35">
      <c r="B1802" s="1" t="s">
        <v>2443</v>
      </c>
      <c r="C1802" s="3">
        <v>94.05</v>
      </c>
      <c r="D1802">
        <f t="shared" si="60"/>
        <v>-0.44276573053679347</v>
      </c>
      <c r="E1802">
        <v>0.13272311212814641</v>
      </c>
      <c r="G1802">
        <v>1799</v>
      </c>
      <c r="H1802">
        <f t="shared" ca="1" si="61"/>
        <v>10.847808391672171</v>
      </c>
    </row>
    <row r="1803" spans="2:8" x14ac:dyDescent="0.35">
      <c r="B1803" s="1" t="s">
        <v>2602</v>
      </c>
      <c r="C1803" s="3">
        <v>168.78</v>
      </c>
      <c r="D1803">
        <f t="shared" si="60"/>
        <v>7.4552747182784804E-2</v>
      </c>
      <c r="E1803">
        <v>0.13184012875536477</v>
      </c>
      <c r="G1803">
        <v>1800</v>
      </c>
      <c r="H1803">
        <f t="shared" ca="1" si="61"/>
        <v>21.64403159074142</v>
      </c>
    </row>
    <row r="1804" spans="2:8" x14ac:dyDescent="0.35">
      <c r="B1804" s="1" t="s">
        <v>2220</v>
      </c>
      <c r="C1804" s="3">
        <v>157.07</v>
      </c>
      <c r="D1804">
        <f t="shared" si="60"/>
        <v>0.41440792435839707</v>
      </c>
      <c r="E1804">
        <v>0.13179132439832822</v>
      </c>
      <c r="G1804">
        <v>1801</v>
      </c>
      <c r="H1804">
        <f t="shared" ca="1" si="61"/>
        <v>25.997948657162837</v>
      </c>
    </row>
    <row r="1805" spans="2:8" x14ac:dyDescent="0.35">
      <c r="B1805" s="2">
        <v>41098</v>
      </c>
      <c r="C1805" s="3">
        <v>111.05</v>
      </c>
      <c r="D1805">
        <f t="shared" si="60"/>
        <v>-0.88526114583871474</v>
      </c>
      <c r="E1805">
        <v>0.13177741540970234</v>
      </c>
      <c r="G1805">
        <v>1802</v>
      </c>
      <c r="H1805">
        <f t="shared" ca="1" si="61"/>
        <v>20.79313474679088</v>
      </c>
    </row>
    <row r="1806" spans="2:8" x14ac:dyDescent="0.35">
      <c r="B1806" s="1" t="s">
        <v>869</v>
      </c>
      <c r="C1806" s="3">
        <v>967.85</v>
      </c>
      <c r="D1806">
        <f t="shared" si="60"/>
        <v>0.36384133023321363</v>
      </c>
      <c r="E1806">
        <v>0.13126059260125075</v>
      </c>
      <c r="G1806">
        <v>1803</v>
      </c>
      <c r="H1806">
        <f t="shared" ca="1" si="61"/>
        <v>-7.6909981945844157</v>
      </c>
    </row>
    <row r="1807" spans="2:8" x14ac:dyDescent="0.35">
      <c r="B1807" s="2">
        <v>42826</v>
      </c>
      <c r="C1807" s="3">
        <v>709.65</v>
      </c>
      <c r="D1807">
        <f t="shared" si="60"/>
        <v>5.8215899259828898</v>
      </c>
      <c r="E1807">
        <v>0.13100645469758535</v>
      </c>
      <c r="G1807">
        <v>1804</v>
      </c>
      <c r="H1807">
        <f t="shared" ca="1" si="61"/>
        <v>17.458359002634712</v>
      </c>
    </row>
    <row r="1808" spans="2:8" x14ac:dyDescent="0.35">
      <c r="B1808" s="2">
        <v>41035</v>
      </c>
      <c r="C1808" s="3">
        <v>104.03</v>
      </c>
      <c r="D1808">
        <f t="shared" si="60"/>
        <v>7.0667957405615104E-3</v>
      </c>
      <c r="E1808">
        <v>0.1307608695652174</v>
      </c>
      <c r="G1808">
        <v>1805</v>
      </c>
      <c r="H1808">
        <f t="shared" ca="1" si="61"/>
        <v>-2.9443063369403299</v>
      </c>
    </row>
    <row r="1809" spans="2:8" x14ac:dyDescent="0.35">
      <c r="B1809" s="1" t="s">
        <v>1896</v>
      </c>
      <c r="C1809" s="3">
        <v>103.3</v>
      </c>
      <c r="D1809">
        <f t="shared" si="60"/>
        <v>1.0763209393346324E-2</v>
      </c>
      <c r="E1809">
        <v>0.12957900492072164</v>
      </c>
      <c r="G1809">
        <v>1806</v>
      </c>
      <c r="H1809">
        <f t="shared" ca="1" si="61"/>
        <v>-15.159088412511231</v>
      </c>
    </row>
    <row r="1810" spans="2:8" x14ac:dyDescent="0.35">
      <c r="B1810" s="1" t="s">
        <v>1899</v>
      </c>
      <c r="C1810" s="3">
        <v>102.2</v>
      </c>
      <c r="D1810">
        <f t="shared" si="60"/>
        <v>-0.66290652417705653</v>
      </c>
      <c r="E1810">
        <v>0.12928176795580112</v>
      </c>
      <c r="G1810">
        <v>1807</v>
      </c>
      <c r="H1810">
        <f t="shared" ca="1" si="61"/>
        <v>18.487744661845941</v>
      </c>
    </row>
    <row r="1811" spans="2:8" x14ac:dyDescent="0.35">
      <c r="B1811" s="1" t="s">
        <v>1527</v>
      </c>
      <c r="C1811" s="3">
        <v>303.18</v>
      </c>
      <c r="D1811">
        <f t="shared" si="60"/>
        <v>-0.77275418805981333</v>
      </c>
      <c r="E1811">
        <v>0.12643507337915671</v>
      </c>
      <c r="G1811">
        <v>1808</v>
      </c>
      <c r="H1811">
        <f t="shared" ca="1" si="61"/>
        <v>-31.840805305269996</v>
      </c>
    </row>
    <row r="1812" spans="2:8" x14ac:dyDescent="0.35">
      <c r="B1812" s="2">
        <v>43443</v>
      </c>
      <c r="C1812" s="3">
        <v>1334.15</v>
      </c>
      <c r="D1812">
        <f t="shared" si="60"/>
        <v>7.4681053633767061</v>
      </c>
      <c r="E1812">
        <v>0.1259124857588928</v>
      </c>
      <c r="G1812">
        <v>1809</v>
      </c>
      <c r="H1812">
        <f t="shared" ca="1" si="61"/>
        <v>11.905815136053334</v>
      </c>
    </row>
    <row r="1813" spans="2:8" x14ac:dyDescent="0.35">
      <c r="B1813" s="1" t="s">
        <v>2097</v>
      </c>
      <c r="C1813" s="3">
        <v>157.55000000000001</v>
      </c>
      <c r="D1813">
        <f t="shared" si="60"/>
        <v>0.17399403874813729</v>
      </c>
      <c r="E1813">
        <v>0.12575919971418381</v>
      </c>
      <c r="G1813">
        <v>1810</v>
      </c>
      <c r="H1813">
        <f t="shared" ca="1" si="61"/>
        <v>18.271787803843477</v>
      </c>
    </row>
    <row r="1814" spans="2:8" x14ac:dyDescent="0.35">
      <c r="B1814" s="1" t="s">
        <v>2215</v>
      </c>
      <c r="C1814" s="3">
        <v>134.19999999999999</v>
      </c>
      <c r="D1814">
        <f t="shared" si="60"/>
        <v>-0.14249201277955278</v>
      </c>
      <c r="E1814">
        <v>0.12536687631027243</v>
      </c>
      <c r="G1814">
        <v>1811</v>
      </c>
      <c r="H1814">
        <f t="shared" ca="1" si="61"/>
        <v>16.025845396847775</v>
      </c>
    </row>
    <row r="1815" spans="2:8" x14ac:dyDescent="0.35">
      <c r="B1815" s="1" t="s">
        <v>2591</v>
      </c>
      <c r="C1815" s="3">
        <v>156.5</v>
      </c>
      <c r="D1815">
        <f t="shared" si="60"/>
        <v>0.27360026041666674</v>
      </c>
      <c r="E1815">
        <v>0.12428160919540239</v>
      </c>
      <c r="G1815">
        <v>1812</v>
      </c>
      <c r="H1815">
        <f t="shared" ca="1" si="61"/>
        <v>19.252905671081869</v>
      </c>
    </row>
    <row r="1816" spans="2:8" x14ac:dyDescent="0.35">
      <c r="B1816" s="1" t="s">
        <v>2129</v>
      </c>
      <c r="C1816" s="3">
        <v>122.88</v>
      </c>
      <c r="D1816">
        <f t="shared" si="60"/>
        <v>-0.13889278206026626</v>
      </c>
      <c r="E1816">
        <v>0.12424519670631289</v>
      </c>
      <c r="G1816">
        <v>1813</v>
      </c>
      <c r="H1816">
        <f t="shared" ca="1" si="61"/>
        <v>-0.68885244556479641</v>
      </c>
    </row>
    <row r="1817" spans="2:8" x14ac:dyDescent="0.35">
      <c r="B1817" s="2">
        <v>40305</v>
      </c>
      <c r="C1817" s="3">
        <v>142.69999999999999</v>
      </c>
      <c r="D1817">
        <f t="shared" si="60"/>
        <v>-0.85185569685958984</v>
      </c>
      <c r="E1817">
        <v>0.12388753248798921</v>
      </c>
      <c r="G1817">
        <v>1814</v>
      </c>
      <c r="H1817">
        <f t="shared" ca="1" si="61"/>
        <v>-0.9935297625516224</v>
      </c>
    </row>
    <row r="1818" spans="2:8" x14ac:dyDescent="0.35">
      <c r="B1818" s="1" t="s">
        <v>716</v>
      </c>
      <c r="C1818" s="3">
        <v>963.25</v>
      </c>
      <c r="D1818">
        <f t="shared" si="60"/>
        <v>6.3012203441218819</v>
      </c>
      <c r="E1818">
        <v>0.12384785905961962</v>
      </c>
      <c r="G1818">
        <v>1815</v>
      </c>
      <c r="H1818">
        <f t="shared" ca="1" si="61"/>
        <v>-43.450852848032099</v>
      </c>
    </row>
    <row r="1819" spans="2:8" x14ac:dyDescent="0.35">
      <c r="B1819" s="1" t="s">
        <v>2695</v>
      </c>
      <c r="C1819" s="3">
        <v>131.93</v>
      </c>
      <c r="D1819">
        <f t="shared" si="60"/>
        <v>0.51070651551585944</v>
      </c>
      <c r="E1819">
        <v>0.12357349684891845</v>
      </c>
      <c r="G1819">
        <v>1816</v>
      </c>
      <c r="H1819">
        <f t="shared" ca="1" si="61"/>
        <v>4.30943589257258</v>
      </c>
    </row>
    <row r="1820" spans="2:8" x14ac:dyDescent="0.35">
      <c r="B1820" s="1" t="s">
        <v>2280</v>
      </c>
      <c r="C1820" s="3">
        <v>87.33</v>
      </c>
      <c r="D1820">
        <f t="shared" si="60"/>
        <v>-0.90377071579689694</v>
      </c>
      <c r="E1820">
        <v>0.12321543408360126</v>
      </c>
      <c r="G1820">
        <v>1817</v>
      </c>
      <c r="H1820">
        <f t="shared" ca="1" si="61"/>
        <v>5.3987816807947127</v>
      </c>
    </row>
    <row r="1821" spans="2:8" x14ac:dyDescent="0.35">
      <c r="B1821" s="1" t="s">
        <v>1267</v>
      </c>
      <c r="C1821" s="3">
        <v>907.52</v>
      </c>
      <c r="D1821">
        <f t="shared" si="60"/>
        <v>5.4971363115693004</v>
      </c>
      <c r="E1821">
        <v>0.12302932805345868</v>
      </c>
      <c r="G1821">
        <v>1818</v>
      </c>
      <c r="H1821">
        <f t="shared" ca="1" si="61"/>
        <v>15.140622410784804</v>
      </c>
    </row>
    <row r="1822" spans="2:8" x14ac:dyDescent="0.35">
      <c r="B1822" s="1" t="s">
        <v>2143</v>
      </c>
      <c r="C1822" s="3">
        <v>139.68</v>
      </c>
      <c r="D1822">
        <f t="shared" si="60"/>
        <v>-0.98029387075612107</v>
      </c>
      <c r="E1822">
        <v>0.12301013024602035</v>
      </c>
      <c r="G1822">
        <v>1819</v>
      </c>
      <c r="H1822">
        <f t="shared" ca="1" si="61"/>
        <v>-0.6353337840161748</v>
      </c>
    </row>
    <row r="1823" spans="2:8" x14ac:dyDescent="0.35">
      <c r="B1823" s="1" t="s">
        <v>76</v>
      </c>
      <c r="C1823" s="3">
        <v>7088.15</v>
      </c>
      <c r="D1823">
        <f t="shared" si="60"/>
        <v>-0.18491878683340524</v>
      </c>
      <c r="E1823">
        <v>0.12296419518377688</v>
      </c>
      <c r="G1823">
        <v>1820</v>
      </c>
      <c r="H1823">
        <f t="shared" ca="1" si="61"/>
        <v>11.034963851996338</v>
      </c>
    </row>
    <row r="1824" spans="2:8" x14ac:dyDescent="0.35">
      <c r="B1824" s="2">
        <v>44718</v>
      </c>
      <c r="C1824" s="3">
        <v>8696.25</v>
      </c>
      <c r="D1824">
        <f t="shared" si="60"/>
        <v>0.14346857063963242</v>
      </c>
      <c r="E1824">
        <v>0.12267621998450813</v>
      </c>
      <c r="G1824">
        <v>1821</v>
      </c>
      <c r="H1824">
        <f t="shared" ca="1" si="61"/>
        <v>9.6354965976169815</v>
      </c>
    </row>
    <row r="1825" spans="2:8" x14ac:dyDescent="0.35">
      <c r="B1825" s="1" t="s">
        <v>113</v>
      </c>
      <c r="C1825" s="3">
        <v>7605.15</v>
      </c>
      <c r="D1825">
        <f t="shared" si="60"/>
        <v>7.8231916004408601</v>
      </c>
      <c r="E1825">
        <v>0.12171181203401203</v>
      </c>
      <c r="G1825">
        <v>1822</v>
      </c>
      <c r="H1825">
        <f t="shared" ca="1" si="61"/>
        <v>34.106361231152924</v>
      </c>
    </row>
    <row r="1826" spans="2:8" x14ac:dyDescent="0.35">
      <c r="B1826" s="2">
        <v>42194</v>
      </c>
      <c r="C1826" s="3">
        <v>861.95</v>
      </c>
      <c r="D1826">
        <f t="shared" si="60"/>
        <v>6.3721347930208694</v>
      </c>
      <c r="E1826">
        <v>0.12123577235772363</v>
      </c>
      <c r="G1826">
        <v>1823</v>
      </c>
      <c r="H1826">
        <f t="shared" ca="1" si="61"/>
        <v>2.9051291381630531</v>
      </c>
    </row>
    <row r="1827" spans="2:8" x14ac:dyDescent="0.35">
      <c r="B1827" s="1" t="s">
        <v>1842</v>
      </c>
      <c r="C1827" s="3">
        <v>116.92</v>
      </c>
      <c r="D1827">
        <f t="shared" si="60"/>
        <v>-0.20613796849538293</v>
      </c>
      <c r="E1827">
        <v>0.12067478194191511</v>
      </c>
      <c r="G1827">
        <v>1824</v>
      </c>
      <c r="H1827">
        <f t="shared" ca="1" si="61"/>
        <v>7.9171130906374163</v>
      </c>
    </row>
    <row r="1828" spans="2:8" x14ac:dyDescent="0.35">
      <c r="B1828" s="1" t="s">
        <v>2559</v>
      </c>
      <c r="C1828" s="3">
        <v>147.28</v>
      </c>
      <c r="D1828">
        <f t="shared" si="60"/>
        <v>2.6842362127867211E-2</v>
      </c>
      <c r="E1828">
        <v>0.12042601749714731</v>
      </c>
      <c r="G1828">
        <v>1825</v>
      </c>
      <c r="H1828">
        <f t="shared" ca="1" si="61"/>
        <v>5.8942887121502805</v>
      </c>
    </row>
    <row r="1829" spans="2:8" x14ac:dyDescent="0.35">
      <c r="B1829" s="2">
        <v>40273</v>
      </c>
      <c r="C1829" s="3">
        <v>143.43</v>
      </c>
      <c r="D1829">
        <f t="shared" si="60"/>
        <v>0.71937185327259656</v>
      </c>
      <c r="E1829">
        <v>0.12028430836522694</v>
      </c>
      <c r="G1829">
        <v>1826</v>
      </c>
      <c r="H1829">
        <f t="shared" ca="1" si="61"/>
        <v>7.7416095516999572</v>
      </c>
    </row>
    <row r="1830" spans="2:8" x14ac:dyDescent="0.35">
      <c r="B1830" s="1" t="s">
        <v>2275</v>
      </c>
      <c r="C1830" s="3">
        <v>83.42</v>
      </c>
      <c r="D1830">
        <f t="shared" si="60"/>
        <v>-0.98932025783985511</v>
      </c>
      <c r="E1830">
        <v>0.1201826238753861</v>
      </c>
      <c r="G1830">
        <v>1827</v>
      </c>
      <c r="H1830">
        <f t="shared" ca="1" si="61"/>
        <v>-31.33638863994922</v>
      </c>
    </row>
    <row r="1831" spans="2:8" x14ac:dyDescent="0.35">
      <c r="B1831" s="1" t="s">
        <v>100</v>
      </c>
      <c r="C1831" s="3">
        <v>7811.05</v>
      </c>
      <c r="D1831">
        <f t="shared" si="60"/>
        <v>8.0573399814471252</v>
      </c>
      <c r="E1831">
        <v>0.11982366223432854</v>
      </c>
      <c r="G1831">
        <v>1828</v>
      </c>
      <c r="H1831">
        <f t="shared" ca="1" si="61"/>
        <v>15.518879736152432</v>
      </c>
    </row>
    <row r="1832" spans="2:8" x14ac:dyDescent="0.35">
      <c r="B1832" s="1" t="s">
        <v>1060</v>
      </c>
      <c r="C1832" s="3">
        <v>862.4</v>
      </c>
      <c r="D1832">
        <f t="shared" si="60"/>
        <v>-0.86917078794866354</v>
      </c>
      <c r="E1832">
        <v>0.11851832637285674</v>
      </c>
      <c r="G1832">
        <v>1829</v>
      </c>
      <c r="H1832">
        <f t="shared" ca="1" si="61"/>
        <v>25.54001724265677</v>
      </c>
    </row>
    <row r="1833" spans="2:8" x14ac:dyDescent="0.35">
      <c r="B1833" s="2">
        <v>44511</v>
      </c>
      <c r="C1833" s="3">
        <v>6591.8</v>
      </c>
      <c r="D1833">
        <f t="shared" si="60"/>
        <v>4.8573992784659401</v>
      </c>
      <c r="E1833">
        <v>0.11777523421933955</v>
      </c>
      <c r="G1833">
        <v>1830</v>
      </c>
      <c r="H1833">
        <f t="shared" ca="1" si="61"/>
        <v>18.735717626232198</v>
      </c>
    </row>
    <row r="1834" spans="2:8" x14ac:dyDescent="0.35">
      <c r="B1834" s="2">
        <v>42370</v>
      </c>
      <c r="C1834" s="3">
        <v>1125.3800000000001</v>
      </c>
      <c r="D1834">
        <f t="shared" si="60"/>
        <v>0.16934746467165435</v>
      </c>
      <c r="E1834">
        <v>0.11761259248224844</v>
      </c>
      <c r="G1834">
        <v>1831</v>
      </c>
      <c r="H1834">
        <f t="shared" ca="1" si="61"/>
        <v>-17.095338504933427</v>
      </c>
    </row>
    <row r="1835" spans="2:8" x14ac:dyDescent="0.35">
      <c r="B1835" s="1" t="s">
        <v>636</v>
      </c>
      <c r="C1835" s="3">
        <v>962.4</v>
      </c>
      <c r="D1835">
        <f t="shared" si="60"/>
        <v>-0.88419748035664869</v>
      </c>
      <c r="E1835">
        <v>0.1172509867657302</v>
      </c>
      <c r="G1835">
        <v>1832</v>
      </c>
      <c r="H1835">
        <f t="shared" ca="1" si="61"/>
        <v>19.426848108226309</v>
      </c>
    </row>
    <row r="1836" spans="2:8" x14ac:dyDescent="0.35">
      <c r="B1836" s="1" t="s">
        <v>121</v>
      </c>
      <c r="C1836" s="3">
        <v>8310.7000000000007</v>
      </c>
      <c r="D1836">
        <f t="shared" si="60"/>
        <v>1.946136247937642E-2</v>
      </c>
      <c r="E1836">
        <v>0.11653433288998166</v>
      </c>
      <c r="G1836">
        <v>1833</v>
      </c>
      <c r="H1836">
        <f t="shared" ca="1" si="61"/>
        <v>-4.3269328746542195</v>
      </c>
    </row>
    <row r="1837" spans="2:8" x14ac:dyDescent="0.35">
      <c r="B1837" s="2">
        <v>44568</v>
      </c>
      <c r="C1837" s="3">
        <v>8152.05</v>
      </c>
      <c r="D1837">
        <f t="shared" si="60"/>
        <v>-5.1844657935750903E-2</v>
      </c>
      <c r="E1837">
        <v>0.11645918073873213</v>
      </c>
      <c r="G1837">
        <v>1834</v>
      </c>
      <c r="H1837">
        <f t="shared" ca="1" si="61"/>
        <v>-10.862452915690373</v>
      </c>
    </row>
    <row r="1838" spans="2:8" x14ac:dyDescent="0.35">
      <c r="B1838" s="1" t="s">
        <v>122</v>
      </c>
      <c r="C1838" s="3">
        <v>8597.7999999999993</v>
      </c>
      <c r="D1838">
        <f t="shared" si="60"/>
        <v>0.23465973548544589</v>
      </c>
      <c r="E1838">
        <v>0.11558323601920323</v>
      </c>
      <c r="G1838">
        <v>1835</v>
      </c>
      <c r="H1838">
        <f t="shared" ca="1" si="61"/>
        <v>17.069241791232642</v>
      </c>
    </row>
    <row r="1839" spans="2:8" x14ac:dyDescent="0.35">
      <c r="B1839" s="1" t="s">
        <v>33</v>
      </c>
      <c r="C1839" s="3">
        <v>6963.7</v>
      </c>
      <c r="D1839">
        <f t="shared" si="60"/>
        <v>-3.6472818341566057E-2</v>
      </c>
      <c r="E1839">
        <v>0.11557531338860183</v>
      </c>
      <c r="G1839">
        <v>1836</v>
      </c>
      <c r="H1839">
        <f t="shared" ca="1" si="61"/>
        <v>-19.204291677817316</v>
      </c>
    </row>
    <row r="1840" spans="2:8" x14ac:dyDescent="0.35">
      <c r="B1840" s="2">
        <v>44809</v>
      </c>
      <c r="C1840" s="3">
        <v>7227.3</v>
      </c>
      <c r="D1840">
        <f t="shared" si="60"/>
        <v>6.1536177373057512</v>
      </c>
      <c r="E1840">
        <v>0.11455008096229473</v>
      </c>
      <c r="G1840">
        <v>1837</v>
      </c>
      <c r="H1840">
        <f t="shared" ca="1" si="61"/>
        <v>-4.2384507012146591</v>
      </c>
    </row>
    <row r="1841" spans="2:8" x14ac:dyDescent="0.35">
      <c r="B1841" s="1" t="s">
        <v>998</v>
      </c>
      <c r="C1841" s="3">
        <v>1010.3</v>
      </c>
      <c r="D1841">
        <f t="shared" si="60"/>
        <v>9.4240610813041688</v>
      </c>
      <c r="E1841">
        <v>0.11448175440144727</v>
      </c>
      <c r="G1841">
        <v>1838</v>
      </c>
      <c r="H1841">
        <f t="shared" ca="1" si="61"/>
        <v>9.1171423886548943</v>
      </c>
    </row>
    <row r="1842" spans="2:8" x14ac:dyDescent="0.35">
      <c r="B1842" s="1" t="s">
        <v>1725</v>
      </c>
      <c r="C1842" s="3">
        <v>96.92</v>
      </c>
      <c r="D1842">
        <f t="shared" si="60"/>
        <v>-0.89918343995423111</v>
      </c>
      <c r="E1842">
        <v>0.11440726687363462</v>
      </c>
      <c r="G1842">
        <v>1839</v>
      </c>
      <c r="H1842">
        <f t="shared" ca="1" si="61"/>
        <v>21.271059367796841</v>
      </c>
    </row>
    <row r="1843" spans="2:8" x14ac:dyDescent="0.35">
      <c r="B1843" s="1" t="s">
        <v>849</v>
      </c>
      <c r="C1843" s="3">
        <v>961.35</v>
      </c>
      <c r="D1843">
        <f t="shared" si="60"/>
        <v>-0.88426672766234071</v>
      </c>
      <c r="E1843">
        <v>0.11235175007231707</v>
      </c>
      <c r="G1843">
        <v>1840</v>
      </c>
      <c r="H1843">
        <f t="shared" ca="1" si="61"/>
        <v>4.9960642235695163</v>
      </c>
    </row>
    <row r="1844" spans="2:8" x14ac:dyDescent="0.35">
      <c r="B1844" s="1" t="s">
        <v>145</v>
      </c>
      <c r="C1844" s="3">
        <v>8306.6</v>
      </c>
      <c r="D1844">
        <f t="shared" si="60"/>
        <v>11.038899678251545</v>
      </c>
      <c r="E1844">
        <v>0.11196487376509338</v>
      </c>
      <c r="G1844">
        <v>1841</v>
      </c>
      <c r="H1844">
        <f t="shared" ca="1" si="61"/>
        <v>-3.3550745426634334</v>
      </c>
    </row>
    <row r="1845" spans="2:8" x14ac:dyDescent="0.35">
      <c r="B1845" s="2">
        <v>42563</v>
      </c>
      <c r="C1845" s="3">
        <v>689.98</v>
      </c>
      <c r="D1845">
        <f t="shared" si="60"/>
        <v>4.8275337837837835</v>
      </c>
      <c r="E1845">
        <v>0.11188461848360337</v>
      </c>
      <c r="G1845">
        <v>1842</v>
      </c>
      <c r="H1845">
        <f t="shared" ca="1" si="61"/>
        <v>3.6990520371402988</v>
      </c>
    </row>
    <row r="1846" spans="2:8" x14ac:dyDescent="0.35">
      <c r="B1846" s="2">
        <v>40788</v>
      </c>
      <c r="C1846" s="3">
        <v>118.4</v>
      </c>
      <c r="D1846">
        <f t="shared" si="60"/>
        <v>-0.869546055531071</v>
      </c>
      <c r="E1846">
        <v>0.11173708920187798</v>
      </c>
      <c r="G1846">
        <v>1843</v>
      </c>
      <c r="H1846">
        <f t="shared" ca="1" si="61"/>
        <v>14.693758211988833</v>
      </c>
    </row>
    <row r="1847" spans="2:8" x14ac:dyDescent="0.35">
      <c r="B1847" s="2">
        <v>42074</v>
      </c>
      <c r="C1847" s="3">
        <v>907.6</v>
      </c>
      <c r="D1847">
        <f t="shared" si="60"/>
        <v>-0.87026130710732452</v>
      </c>
      <c r="E1847">
        <v>0.11157379056950401</v>
      </c>
      <c r="G1847">
        <v>1844</v>
      </c>
      <c r="H1847">
        <f t="shared" ca="1" si="61"/>
        <v>-5.2917101385096261</v>
      </c>
    </row>
    <row r="1848" spans="2:8" x14ac:dyDescent="0.35">
      <c r="B1848" s="1" t="s">
        <v>221</v>
      </c>
      <c r="C1848" s="3">
        <v>6995.6</v>
      </c>
      <c r="D1848">
        <f t="shared" ref="D1848:D1911" si="62">(C1848-C1849)/C1849</f>
        <v>-0.20100051967631591</v>
      </c>
      <c r="E1848">
        <v>0.11034220049520678</v>
      </c>
      <c r="G1848">
        <v>1845</v>
      </c>
      <c r="H1848">
        <f t="shared" ca="1" si="61"/>
        <v>-14.735556934497808</v>
      </c>
    </row>
    <row r="1849" spans="2:8" x14ac:dyDescent="0.35">
      <c r="B1849" s="2">
        <v>45566</v>
      </c>
      <c r="C1849" s="3">
        <v>8755.4500000000007</v>
      </c>
      <c r="D1849">
        <f t="shared" si="62"/>
        <v>10.059050145257043</v>
      </c>
      <c r="E1849">
        <v>0.11016084142189664</v>
      </c>
      <c r="G1849">
        <v>1846</v>
      </c>
      <c r="H1849">
        <f t="shared" ca="1" si="61"/>
        <v>14.033207824852841</v>
      </c>
    </row>
    <row r="1850" spans="2:8" x14ac:dyDescent="0.35">
      <c r="B1850" s="1" t="s">
        <v>749</v>
      </c>
      <c r="C1850" s="3">
        <v>791.7</v>
      </c>
      <c r="D1850">
        <f t="shared" si="62"/>
        <v>-0.16237290646127142</v>
      </c>
      <c r="E1850">
        <v>0.11006730229949523</v>
      </c>
      <c r="G1850">
        <v>1847</v>
      </c>
      <c r="H1850">
        <f t="shared" ca="1" si="61"/>
        <v>30.299532766639107</v>
      </c>
    </row>
    <row r="1851" spans="2:8" x14ac:dyDescent="0.35">
      <c r="B1851" s="1" t="s">
        <v>1320</v>
      </c>
      <c r="C1851" s="3">
        <v>945.17</v>
      </c>
      <c r="D1851">
        <f t="shared" si="62"/>
        <v>5.6528471880059126</v>
      </c>
      <c r="E1851">
        <v>0.10987552841709715</v>
      </c>
      <c r="G1851">
        <v>1848</v>
      </c>
      <c r="H1851">
        <f t="shared" ca="1" si="61"/>
        <v>39.113449690232812</v>
      </c>
    </row>
    <row r="1852" spans="2:8" x14ac:dyDescent="0.35">
      <c r="B1852" s="1" t="s">
        <v>2558</v>
      </c>
      <c r="C1852" s="3">
        <v>142.07</v>
      </c>
      <c r="D1852">
        <f t="shared" si="62"/>
        <v>-0.11028306613226461</v>
      </c>
      <c r="E1852">
        <v>0.10966179801608991</v>
      </c>
      <c r="G1852">
        <v>1849</v>
      </c>
      <c r="H1852">
        <f t="shared" ca="1" si="61"/>
        <v>4.9839509093173744</v>
      </c>
    </row>
    <row r="1853" spans="2:8" x14ac:dyDescent="0.35">
      <c r="B1853" s="1" t="s">
        <v>2631</v>
      </c>
      <c r="C1853" s="3">
        <v>159.68</v>
      </c>
      <c r="D1853">
        <f t="shared" si="62"/>
        <v>-0.81504604158220895</v>
      </c>
      <c r="E1853">
        <v>0.10865791848920367</v>
      </c>
      <c r="G1853">
        <v>1850</v>
      </c>
      <c r="H1853">
        <f t="shared" ca="1" si="61"/>
        <v>2.8586320478970522</v>
      </c>
    </row>
    <row r="1854" spans="2:8" x14ac:dyDescent="0.35">
      <c r="B1854" s="2">
        <v>43713</v>
      </c>
      <c r="C1854" s="3">
        <v>863.35</v>
      </c>
      <c r="D1854">
        <f t="shared" si="62"/>
        <v>-0.8568788024468279</v>
      </c>
      <c r="E1854">
        <v>0.10820871574353388</v>
      </c>
      <c r="G1854">
        <v>1851</v>
      </c>
      <c r="H1854">
        <f t="shared" ca="1" si="61"/>
        <v>9.6715310835633908</v>
      </c>
    </row>
    <row r="1855" spans="2:8" x14ac:dyDescent="0.35">
      <c r="B1855" s="1" t="s">
        <v>455</v>
      </c>
      <c r="C1855" s="3">
        <v>6032.3</v>
      </c>
      <c r="D1855">
        <f t="shared" si="62"/>
        <v>45.295471987720639</v>
      </c>
      <c r="E1855">
        <v>0.10804357010341467</v>
      </c>
      <c r="G1855">
        <v>1852</v>
      </c>
      <c r="H1855">
        <f t="shared" ca="1" si="61"/>
        <v>-8.0140981753328226</v>
      </c>
    </row>
    <row r="1856" spans="2:8" x14ac:dyDescent="0.35">
      <c r="B1856" s="1" t="s">
        <v>2029</v>
      </c>
      <c r="C1856" s="3">
        <v>130.30000000000001</v>
      </c>
      <c r="D1856">
        <f t="shared" si="62"/>
        <v>-0.858814606132842</v>
      </c>
      <c r="E1856">
        <v>0.10686374447842348</v>
      </c>
      <c r="G1856">
        <v>1853</v>
      </c>
      <c r="H1856">
        <f t="shared" ca="1" si="61"/>
        <v>22.707506968929589</v>
      </c>
    </row>
    <row r="1857" spans="2:8" x14ac:dyDescent="0.35">
      <c r="B1857" s="2">
        <v>43648</v>
      </c>
      <c r="C1857" s="3">
        <v>922.9</v>
      </c>
      <c r="D1857">
        <f t="shared" si="62"/>
        <v>7.3576455534229049E-2</v>
      </c>
      <c r="E1857">
        <v>0.10659472422062348</v>
      </c>
      <c r="G1857">
        <v>1854</v>
      </c>
      <c r="H1857">
        <f t="shared" ca="1" si="61"/>
        <v>6.4295949179607312</v>
      </c>
    </row>
    <row r="1858" spans="2:8" x14ac:dyDescent="0.35">
      <c r="B1858" s="2">
        <v>43651</v>
      </c>
      <c r="C1858" s="3">
        <v>859.65</v>
      </c>
      <c r="D1858">
        <f t="shared" si="62"/>
        <v>-0.88453867178843171</v>
      </c>
      <c r="E1858">
        <v>0.10622828464805038</v>
      </c>
      <c r="G1858">
        <v>1855</v>
      </c>
      <c r="H1858">
        <f t="shared" ca="1" si="61"/>
        <v>9.6211180941295531</v>
      </c>
    </row>
    <row r="1859" spans="2:8" x14ac:dyDescent="0.35">
      <c r="B1859" s="1" t="s">
        <v>158</v>
      </c>
      <c r="C1859" s="3">
        <v>7445.35</v>
      </c>
      <c r="D1859">
        <f t="shared" si="62"/>
        <v>7.5099439935992693</v>
      </c>
      <c r="E1859">
        <v>0.10579979206891435</v>
      </c>
      <c r="G1859">
        <v>1856</v>
      </c>
      <c r="H1859">
        <f t="shared" ca="1" si="61"/>
        <v>-14.013037353903471</v>
      </c>
    </row>
    <row r="1860" spans="2:8" x14ac:dyDescent="0.35">
      <c r="B1860" s="1" t="s">
        <v>657</v>
      </c>
      <c r="C1860" s="3">
        <v>874.9</v>
      </c>
      <c r="D1860">
        <f t="shared" si="62"/>
        <v>-0.11283044505511219</v>
      </c>
      <c r="E1860">
        <v>0.10509031198686362</v>
      </c>
      <c r="G1860">
        <v>1857</v>
      </c>
      <c r="H1860">
        <f t="shared" ca="1" si="61"/>
        <v>19.571375181809042</v>
      </c>
    </row>
    <row r="1861" spans="2:8" x14ac:dyDescent="0.35">
      <c r="B1861" s="2">
        <v>42317</v>
      </c>
      <c r="C1861" s="3">
        <v>986.17</v>
      </c>
      <c r="D1861">
        <f t="shared" si="62"/>
        <v>7.1521864925188057</v>
      </c>
      <c r="E1861">
        <v>0.10476670587576316</v>
      </c>
      <c r="G1861">
        <v>1858</v>
      </c>
      <c r="H1861">
        <f t="shared" ref="H1861:H1924" ca="1" si="63">_xlfn.NORM.INV(RAND(),N$6,N$7)</f>
        <v>-9.5697023426596246</v>
      </c>
    </row>
    <row r="1862" spans="2:8" x14ac:dyDescent="0.35">
      <c r="B1862" s="1" t="s">
        <v>1841</v>
      </c>
      <c r="C1862" s="3">
        <v>120.97</v>
      </c>
      <c r="D1862">
        <f t="shared" si="62"/>
        <v>-0.88261038330907327</v>
      </c>
      <c r="E1862">
        <v>0.10474885844748857</v>
      </c>
      <c r="G1862">
        <v>1859</v>
      </c>
      <c r="H1862">
        <f t="shared" ca="1" si="63"/>
        <v>5.9341638278361817</v>
      </c>
    </row>
    <row r="1863" spans="2:8" x14ac:dyDescent="0.35">
      <c r="B1863" s="2">
        <v>44014</v>
      </c>
      <c r="C1863" s="3">
        <v>1030.5</v>
      </c>
      <c r="D1863">
        <f t="shared" si="62"/>
        <v>7.8416988416988422</v>
      </c>
      <c r="E1863">
        <v>0.1044779318771302</v>
      </c>
      <c r="G1863">
        <v>1860</v>
      </c>
      <c r="H1863">
        <f t="shared" ca="1" si="63"/>
        <v>5.5201760029067719</v>
      </c>
    </row>
    <row r="1864" spans="2:8" x14ac:dyDescent="0.35">
      <c r="B1864" s="2">
        <v>41275</v>
      </c>
      <c r="C1864" s="3">
        <v>116.55</v>
      </c>
      <c r="D1864">
        <f t="shared" si="62"/>
        <v>-0.86378298777494689</v>
      </c>
      <c r="E1864">
        <v>0.1044252819103572</v>
      </c>
      <c r="G1864">
        <v>1861</v>
      </c>
      <c r="H1864">
        <f t="shared" ca="1" si="63"/>
        <v>-4.8391403801461825</v>
      </c>
    </row>
    <row r="1865" spans="2:8" x14ac:dyDescent="0.35">
      <c r="B1865" s="1" t="s">
        <v>1254</v>
      </c>
      <c r="C1865" s="3">
        <v>855.62</v>
      </c>
      <c r="D1865">
        <f t="shared" si="62"/>
        <v>-0.89013681216735896</v>
      </c>
      <c r="E1865">
        <v>0.10409703851861404</v>
      </c>
      <c r="G1865">
        <v>1862</v>
      </c>
      <c r="H1865">
        <f t="shared" ca="1" si="63"/>
        <v>-7.542366055631132</v>
      </c>
    </row>
    <row r="1866" spans="2:8" x14ac:dyDescent="0.35">
      <c r="B1866" s="1" t="s">
        <v>356</v>
      </c>
      <c r="C1866" s="3">
        <v>7788.05</v>
      </c>
      <c r="D1866">
        <f t="shared" si="62"/>
        <v>7.258642060322272E-2</v>
      </c>
      <c r="E1866">
        <v>0.1039910978176896</v>
      </c>
      <c r="G1866">
        <v>1863</v>
      </c>
      <c r="H1866">
        <f t="shared" ca="1" si="63"/>
        <v>17.839627732368385</v>
      </c>
    </row>
    <row r="1867" spans="2:8" x14ac:dyDescent="0.35">
      <c r="B1867" s="1" t="s">
        <v>216</v>
      </c>
      <c r="C1867" s="3">
        <v>7261</v>
      </c>
      <c r="D1867">
        <f t="shared" si="62"/>
        <v>6.3051964384526382</v>
      </c>
      <c r="E1867">
        <v>0.10379739138366122</v>
      </c>
      <c r="G1867">
        <v>1864</v>
      </c>
      <c r="H1867">
        <f t="shared" ca="1" si="63"/>
        <v>35.382019592534192</v>
      </c>
    </row>
    <row r="1868" spans="2:8" x14ac:dyDescent="0.35">
      <c r="B1868" s="1" t="s">
        <v>993</v>
      </c>
      <c r="C1868" s="3">
        <v>993.95</v>
      </c>
      <c r="D1868">
        <f t="shared" si="62"/>
        <v>-0.87872298888441502</v>
      </c>
      <c r="E1868">
        <v>0.10359185033031708</v>
      </c>
      <c r="G1868">
        <v>1865</v>
      </c>
      <c r="H1868">
        <f t="shared" ca="1" si="63"/>
        <v>17.590320359077221</v>
      </c>
    </row>
    <row r="1869" spans="2:8" x14ac:dyDescent="0.35">
      <c r="B1869" s="1" t="s">
        <v>118</v>
      </c>
      <c r="C1869" s="3">
        <v>8195.7000000000007</v>
      </c>
      <c r="D1869">
        <f t="shared" si="62"/>
        <v>98.101571946795659</v>
      </c>
      <c r="E1869">
        <v>0.10312199258366933</v>
      </c>
      <c r="G1869">
        <v>1866</v>
      </c>
      <c r="H1869">
        <f t="shared" ca="1" si="63"/>
        <v>-3.2915174757449792</v>
      </c>
    </row>
    <row r="1870" spans="2:8" x14ac:dyDescent="0.35">
      <c r="B1870" s="1" t="s">
        <v>2247</v>
      </c>
      <c r="C1870" s="3">
        <v>82.7</v>
      </c>
      <c r="D1870">
        <f t="shared" si="62"/>
        <v>-0.98965202267295638</v>
      </c>
      <c r="E1870">
        <v>0.10222577635612423</v>
      </c>
      <c r="G1870">
        <v>1867</v>
      </c>
      <c r="H1870">
        <f t="shared" ca="1" si="63"/>
        <v>-2.9598924564764308</v>
      </c>
    </row>
    <row r="1871" spans="2:8" x14ac:dyDescent="0.35">
      <c r="B1871" s="1" t="s">
        <v>361</v>
      </c>
      <c r="C1871" s="3">
        <v>7991.9</v>
      </c>
      <c r="D1871">
        <f t="shared" si="62"/>
        <v>0.2196253481362786</v>
      </c>
      <c r="E1871">
        <v>0.10131326911681617</v>
      </c>
      <c r="G1871">
        <v>1868</v>
      </c>
      <c r="H1871">
        <f t="shared" ca="1" si="63"/>
        <v>-7.0201019042436057</v>
      </c>
    </row>
    <row r="1872" spans="2:8" x14ac:dyDescent="0.35">
      <c r="B1872" s="2">
        <v>44541</v>
      </c>
      <c r="C1872" s="3">
        <v>6552.75</v>
      </c>
      <c r="D1872">
        <f t="shared" si="62"/>
        <v>9.9862519909464318</v>
      </c>
      <c r="E1872">
        <v>0.10109895649543775</v>
      </c>
      <c r="G1872">
        <v>1869</v>
      </c>
      <c r="H1872">
        <f t="shared" ca="1" si="63"/>
        <v>29.467623213170505</v>
      </c>
    </row>
    <row r="1873" spans="2:8" x14ac:dyDescent="0.35">
      <c r="B1873" s="1" t="s">
        <v>1418</v>
      </c>
      <c r="C1873" s="3">
        <v>596.45000000000005</v>
      </c>
      <c r="D1873">
        <f t="shared" si="62"/>
        <v>3.8326851401717712</v>
      </c>
      <c r="E1873">
        <v>0.10056278254451517</v>
      </c>
      <c r="G1873">
        <v>1870</v>
      </c>
      <c r="H1873">
        <f t="shared" ca="1" si="63"/>
        <v>18.301350507370334</v>
      </c>
    </row>
    <row r="1874" spans="2:8" x14ac:dyDescent="0.35">
      <c r="B1874" s="1" t="s">
        <v>2679</v>
      </c>
      <c r="C1874" s="3">
        <v>123.42</v>
      </c>
      <c r="D1874">
        <f t="shared" si="62"/>
        <v>-0.55198199506316248</v>
      </c>
      <c r="E1874">
        <v>9.9216245101531889E-2</v>
      </c>
      <c r="G1874">
        <v>1871</v>
      </c>
      <c r="H1874">
        <f t="shared" ca="1" si="63"/>
        <v>9.8372076956791794</v>
      </c>
    </row>
    <row r="1875" spans="2:8" x14ac:dyDescent="0.35">
      <c r="B1875" s="1" t="s">
        <v>1581</v>
      </c>
      <c r="C1875" s="3">
        <v>275.48</v>
      </c>
      <c r="D1875">
        <f t="shared" si="62"/>
        <v>0.52679709582663636</v>
      </c>
      <c r="E1875">
        <v>9.9193998882770779E-2</v>
      </c>
      <c r="G1875">
        <v>1872</v>
      </c>
      <c r="H1875">
        <f t="shared" ca="1" si="63"/>
        <v>-14.446917693381188</v>
      </c>
    </row>
    <row r="1876" spans="2:8" x14ac:dyDescent="0.35">
      <c r="B1876" s="1" t="s">
        <v>2614</v>
      </c>
      <c r="C1876" s="3">
        <v>180.43</v>
      </c>
      <c r="D1876">
        <f t="shared" si="62"/>
        <v>0.17851077726975842</v>
      </c>
      <c r="E1876">
        <v>9.8842874543240075E-2</v>
      </c>
      <c r="G1876">
        <v>1873</v>
      </c>
      <c r="H1876">
        <f t="shared" ca="1" si="63"/>
        <v>-1.344941770038278</v>
      </c>
    </row>
    <row r="1877" spans="2:8" x14ac:dyDescent="0.35">
      <c r="B1877" s="1" t="s">
        <v>2076</v>
      </c>
      <c r="C1877" s="3">
        <v>153.1</v>
      </c>
      <c r="D1877">
        <f t="shared" si="62"/>
        <v>-0.85547059378835077</v>
      </c>
      <c r="E1877">
        <v>9.7727109772710943E-2</v>
      </c>
      <c r="G1877">
        <v>1874</v>
      </c>
      <c r="H1877">
        <f t="shared" ca="1" si="63"/>
        <v>8.8262869467635383</v>
      </c>
    </row>
    <row r="1878" spans="2:8" x14ac:dyDescent="0.35">
      <c r="B1878" s="2">
        <v>42492</v>
      </c>
      <c r="C1878" s="3">
        <v>1059.3</v>
      </c>
      <c r="D1878">
        <f t="shared" si="62"/>
        <v>9.5560538116591935</v>
      </c>
      <c r="E1878">
        <v>9.6924510717614071E-2</v>
      </c>
      <c r="G1878">
        <v>1875</v>
      </c>
      <c r="H1878">
        <f t="shared" ca="1" si="63"/>
        <v>7.3609988451815722</v>
      </c>
    </row>
    <row r="1879" spans="2:8" x14ac:dyDescent="0.35">
      <c r="B1879" s="1" t="s">
        <v>1729</v>
      </c>
      <c r="C1879" s="3">
        <v>100.35</v>
      </c>
      <c r="D1879">
        <f t="shared" si="62"/>
        <v>-0.84723702237783527</v>
      </c>
      <c r="E1879">
        <v>9.6721311475409771E-2</v>
      </c>
      <c r="G1879">
        <v>1876</v>
      </c>
      <c r="H1879">
        <f t="shared" ca="1" si="63"/>
        <v>11.338943418963687</v>
      </c>
    </row>
    <row r="1880" spans="2:8" x14ac:dyDescent="0.35">
      <c r="B1880" s="2">
        <v>42412</v>
      </c>
      <c r="C1880" s="3">
        <v>656.9</v>
      </c>
      <c r="D1880">
        <f t="shared" si="62"/>
        <v>-2.8900879591987682E-2</v>
      </c>
      <c r="E1880">
        <v>9.6661101836393953E-2</v>
      </c>
      <c r="G1880">
        <v>1877</v>
      </c>
      <c r="H1880">
        <f t="shared" ca="1" si="63"/>
        <v>2.4849026348961893</v>
      </c>
    </row>
    <row r="1881" spans="2:8" x14ac:dyDescent="0.35">
      <c r="B1881" s="1" t="s">
        <v>1207</v>
      </c>
      <c r="C1881" s="3">
        <v>676.45</v>
      </c>
      <c r="D1881">
        <f t="shared" si="62"/>
        <v>-0.25013856556922731</v>
      </c>
      <c r="E1881">
        <v>9.6495493743111088E-2</v>
      </c>
      <c r="G1881">
        <v>1878</v>
      </c>
      <c r="H1881">
        <f t="shared" ca="1" si="63"/>
        <v>35.854420725385935</v>
      </c>
    </row>
    <row r="1882" spans="2:8" x14ac:dyDescent="0.35">
      <c r="B1882" s="2">
        <v>42557</v>
      </c>
      <c r="C1882" s="3">
        <v>902.1</v>
      </c>
      <c r="D1882">
        <f t="shared" si="62"/>
        <v>-0.88275279438523524</v>
      </c>
      <c r="E1882">
        <v>9.6418197066008779E-2</v>
      </c>
      <c r="G1882">
        <v>1879</v>
      </c>
      <c r="H1882">
        <f t="shared" ca="1" si="63"/>
        <v>34.640903149098477</v>
      </c>
    </row>
    <row r="1883" spans="2:8" x14ac:dyDescent="0.35">
      <c r="B1883" s="1" t="s">
        <v>115</v>
      </c>
      <c r="C1883" s="3">
        <v>7694</v>
      </c>
      <c r="D1883">
        <f t="shared" si="62"/>
        <v>77.016629486919484</v>
      </c>
      <c r="E1883">
        <v>9.4865062932684388E-2</v>
      </c>
      <c r="G1883">
        <v>1880</v>
      </c>
      <c r="H1883">
        <f t="shared" ca="1" si="63"/>
        <v>40.858149977043475</v>
      </c>
    </row>
    <row r="1884" spans="2:8" x14ac:dyDescent="0.35">
      <c r="B1884" s="2">
        <v>41278</v>
      </c>
      <c r="C1884" s="3">
        <v>98.62</v>
      </c>
      <c r="D1884">
        <f t="shared" si="62"/>
        <v>-0.27099349497338848</v>
      </c>
      <c r="E1884">
        <v>9.4804618117229206E-2</v>
      </c>
      <c r="G1884">
        <v>1881</v>
      </c>
      <c r="H1884">
        <f t="shared" ca="1" si="63"/>
        <v>-9.9821344149418039</v>
      </c>
    </row>
    <row r="1885" spans="2:8" x14ac:dyDescent="0.35">
      <c r="B1885" s="1" t="s">
        <v>2066</v>
      </c>
      <c r="C1885" s="3">
        <v>135.28</v>
      </c>
      <c r="D1885">
        <f t="shared" si="62"/>
        <v>-0.84084705882352939</v>
      </c>
      <c r="E1885">
        <v>9.4321307231839471E-2</v>
      </c>
      <c r="G1885">
        <v>1882</v>
      </c>
      <c r="H1885">
        <f t="shared" ca="1" si="63"/>
        <v>-21.097134951023918</v>
      </c>
    </row>
    <row r="1886" spans="2:8" x14ac:dyDescent="0.35">
      <c r="B1886" s="1" t="s">
        <v>1055</v>
      </c>
      <c r="C1886" s="3">
        <v>850</v>
      </c>
      <c r="D1886">
        <f t="shared" si="62"/>
        <v>0.4453324264580853</v>
      </c>
      <c r="E1886">
        <v>9.430318635339556E-2</v>
      </c>
      <c r="G1886">
        <v>1883</v>
      </c>
      <c r="H1886">
        <f t="shared" ca="1" si="63"/>
        <v>36.505322534653892</v>
      </c>
    </row>
    <row r="1887" spans="2:8" x14ac:dyDescent="0.35">
      <c r="B1887" s="1" t="s">
        <v>1437</v>
      </c>
      <c r="C1887" s="3">
        <v>588.1</v>
      </c>
      <c r="D1887">
        <f t="shared" si="62"/>
        <v>4.022203245089667</v>
      </c>
      <c r="E1887">
        <v>9.39767104430968E-2</v>
      </c>
      <c r="G1887">
        <v>1884</v>
      </c>
      <c r="H1887">
        <f t="shared" ca="1" si="63"/>
        <v>2.5248100230778321</v>
      </c>
    </row>
    <row r="1888" spans="2:8" x14ac:dyDescent="0.35">
      <c r="B1888" s="2">
        <v>41225</v>
      </c>
      <c r="C1888" s="3">
        <v>117.1</v>
      </c>
      <c r="D1888">
        <f t="shared" si="62"/>
        <v>-0.86933720151751837</v>
      </c>
      <c r="E1888">
        <v>9.2656527013156603E-2</v>
      </c>
      <c r="G1888">
        <v>1885</v>
      </c>
      <c r="H1888">
        <f t="shared" ca="1" si="63"/>
        <v>-2.4167533279720814</v>
      </c>
    </row>
    <row r="1889" spans="2:8" x14ac:dyDescent="0.35">
      <c r="B1889" s="2">
        <v>43501</v>
      </c>
      <c r="C1889" s="3">
        <v>896.2</v>
      </c>
      <c r="D1889">
        <f t="shared" si="62"/>
        <v>-0.8934667871237697</v>
      </c>
      <c r="E1889">
        <v>9.2420585582291201E-2</v>
      </c>
      <c r="G1889">
        <v>1886</v>
      </c>
      <c r="H1889">
        <f t="shared" ca="1" si="63"/>
        <v>-20.582909477174212</v>
      </c>
    </row>
    <row r="1890" spans="2:8" x14ac:dyDescent="0.35">
      <c r="B1890" s="1" t="s">
        <v>372</v>
      </c>
      <c r="C1890" s="3">
        <v>8412.4</v>
      </c>
      <c r="D1890">
        <f t="shared" si="62"/>
        <v>8.8166754186358585</v>
      </c>
      <c r="E1890">
        <v>9.1541346066511833E-2</v>
      </c>
      <c r="G1890">
        <v>1887</v>
      </c>
      <c r="H1890">
        <f t="shared" ca="1" si="63"/>
        <v>-8.6335914363843855</v>
      </c>
    </row>
    <row r="1891" spans="2:8" x14ac:dyDescent="0.35">
      <c r="B1891" s="2">
        <v>43720</v>
      </c>
      <c r="C1891" s="3">
        <v>856.95</v>
      </c>
      <c r="D1891">
        <f t="shared" si="62"/>
        <v>-0.88887231890447915</v>
      </c>
      <c r="E1891">
        <v>9.1447494109405933E-2</v>
      </c>
      <c r="G1891">
        <v>1888</v>
      </c>
      <c r="H1891">
        <f t="shared" ca="1" si="63"/>
        <v>10.304984293467545</v>
      </c>
    </row>
    <row r="1892" spans="2:8" x14ac:dyDescent="0.35">
      <c r="B1892" s="1" t="s">
        <v>350</v>
      </c>
      <c r="C1892" s="3">
        <v>7711.4</v>
      </c>
      <c r="D1892">
        <f t="shared" si="62"/>
        <v>1.5352609680307506E-2</v>
      </c>
      <c r="E1892">
        <v>9.0266437625036208E-2</v>
      </c>
      <c r="G1892">
        <v>1889</v>
      </c>
      <c r="H1892">
        <f t="shared" ca="1" si="63"/>
        <v>-33.757631797467646</v>
      </c>
    </row>
    <row r="1893" spans="2:8" x14ac:dyDescent="0.35">
      <c r="B1893" s="1" t="s">
        <v>114</v>
      </c>
      <c r="C1893" s="3">
        <v>7594.8</v>
      </c>
      <c r="D1893">
        <f t="shared" si="62"/>
        <v>-0.16112927454272336</v>
      </c>
      <c r="E1893">
        <v>9.0204409738171884E-2</v>
      </c>
      <c r="G1893">
        <v>1890</v>
      </c>
      <c r="H1893">
        <f t="shared" ca="1" si="63"/>
        <v>-0.71127618036313667</v>
      </c>
    </row>
    <row r="1894" spans="2:8" x14ac:dyDescent="0.35">
      <c r="B1894" s="1" t="s">
        <v>134</v>
      </c>
      <c r="C1894" s="3">
        <v>9053.6</v>
      </c>
      <c r="D1894">
        <f t="shared" si="62"/>
        <v>73.149058149058149</v>
      </c>
      <c r="E1894">
        <v>8.9836649693643078E-2</v>
      </c>
      <c r="G1894">
        <v>1891</v>
      </c>
      <c r="H1894">
        <f t="shared" ca="1" si="63"/>
        <v>25.101153231922627</v>
      </c>
    </row>
    <row r="1895" spans="2:8" x14ac:dyDescent="0.35">
      <c r="B1895" s="1" t="s">
        <v>2698</v>
      </c>
      <c r="C1895" s="3">
        <v>122.1</v>
      </c>
      <c r="D1895">
        <f t="shared" si="62"/>
        <v>-0.9842056244017281</v>
      </c>
      <c r="E1895">
        <v>8.8720463664734628E-2</v>
      </c>
      <c r="G1895">
        <v>1892</v>
      </c>
      <c r="H1895">
        <f t="shared" ca="1" si="63"/>
        <v>9.9669133341872662</v>
      </c>
    </row>
    <row r="1896" spans="2:8" x14ac:dyDescent="0.35">
      <c r="B1896" s="1" t="s">
        <v>98</v>
      </c>
      <c r="C1896" s="3">
        <v>7730.6</v>
      </c>
      <c r="D1896">
        <f t="shared" si="62"/>
        <v>0.12432825509944374</v>
      </c>
      <c r="E1896">
        <v>8.8663568511477303E-2</v>
      </c>
      <c r="G1896">
        <v>1893</v>
      </c>
      <c r="H1896">
        <f t="shared" ca="1" si="63"/>
        <v>4.7154361606605733</v>
      </c>
    </row>
    <row r="1897" spans="2:8" x14ac:dyDescent="0.35">
      <c r="B1897" s="2">
        <v>45543</v>
      </c>
      <c r="C1897" s="3">
        <v>6875.75</v>
      </c>
      <c r="D1897">
        <f t="shared" si="62"/>
        <v>67.702537969624302</v>
      </c>
      <c r="E1897">
        <v>8.8227846097842746E-2</v>
      </c>
      <c r="G1897">
        <v>1894</v>
      </c>
      <c r="H1897">
        <f t="shared" ca="1" si="63"/>
        <v>-1.6960885131090135</v>
      </c>
    </row>
    <row r="1898" spans="2:8" x14ac:dyDescent="0.35">
      <c r="B1898" s="1" t="s">
        <v>1867</v>
      </c>
      <c r="C1898" s="3">
        <v>100.08</v>
      </c>
      <c r="D1898">
        <f t="shared" si="62"/>
        <v>-0.89276759884281576</v>
      </c>
      <c r="E1898">
        <v>8.7826086956521721E-2</v>
      </c>
      <c r="G1898">
        <v>1895</v>
      </c>
      <c r="H1898">
        <f t="shared" ca="1" si="63"/>
        <v>18.439283024648237</v>
      </c>
    </row>
    <row r="1899" spans="2:8" x14ac:dyDescent="0.35">
      <c r="B1899" s="1" t="s">
        <v>867</v>
      </c>
      <c r="C1899" s="3">
        <v>933.3</v>
      </c>
      <c r="D1899">
        <f t="shared" si="62"/>
        <v>-0.89731769572679665</v>
      </c>
      <c r="E1899">
        <v>8.7192032150969656E-2</v>
      </c>
      <c r="G1899">
        <v>1896</v>
      </c>
      <c r="H1899">
        <f t="shared" ca="1" si="63"/>
        <v>2.2415286573194813</v>
      </c>
    </row>
    <row r="1900" spans="2:8" x14ac:dyDescent="0.35">
      <c r="B1900" s="1" t="s">
        <v>326</v>
      </c>
      <c r="C1900" s="3">
        <v>9089.2000000000007</v>
      </c>
      <c r="D1900">
        <f t="shared" si="62"/>
        <v>89.125929598413492</v>
      </c>
      <c r="E1900">
        <v>8.7140353919850866E-2</v>
      </c>
      <c r="G1900">
        <v>1897</v>
      </c>
      <c r="H1900">
        <f t="shared" ca="1" si="63"/>
        <v>-8.2678659588321324</v>
      </c>
    </row>
    <row r="1901" spans="2:8" x14ac:dyDescent="0.35">
      <c r="B1901" s="1" t="s">
        <v>1881</v>
      </c>
      <c r="C1901" s="3">
        <v>100.85</v>
      </c>
      <c r="D1901">
        <f t="shared" si="62"/>
        <v>-0.89254128929142251</v>
      </c>
      <c r="E1901">
        <v>8.6979952575986133E-2</v>
      </c>
      <c r="G1901">
        <v>1898</v>
      </c>
      <c r="H1901">
        <f t="shared" ca="1" si="63"/>
        <v>15.572396464057192</v>
      </c>
    </row>
    <row r="1902" spans="2:8" x14ac:dyDescent="0.35">
      <c r="B1902" s="1" t="s">
        <v>1366</v>
      </c>
      <c r="C1902" s="3">
        <v>938.5</v>
      </c>
      <c r="D1902">
        <f t="shared" si="62"/>
        <v>0.3961618565903004</v>
      </c>
      <c r="E1902">
        <v>8.52220166512489E-2</v>
      </c>
      <c r="G1902">
        <v>1899</v>
      </c>
      <c r="H1902">
        <f t="shared" ca="1" si="63"/>
        <v>8.2095866062999043</v>
      </c>
    </row>
    <row r="1903" spans="2:8" x14ac:dyDescent="0.35">
      <c r="B1903" s="1" t="s">
        <v>795</v>
      </c>
      <c r="C1903" s="3">
        <v>672.2</v>
      </c>
      <c r="D1903">
        <f t="shared" si="62"/>
        <v>-0.91257356527393918</v>
      </c>
      <c r="E1903">
        <v>8.5068603712671581E-2</v>
      </c>
      <c r="G1903">
        <v>1900</v>
      </c>
      <c r="H1903">
        <f t="shared" ca="1" si="63"/>
        <v>-32.99610812243229</v>
      </c>
    </row>
    <row r="1904" spans="2:8" x14ac:dyDescent="0.35">
      <c r="B1904" s="1" t="s">
        <v>25</v>
      </c>
      <c r="C1904" s="3">
        <v>7688.75</v>
      </c>
      <c r="D1904">
        <f t="shared" si="62"/>
        <v>47.885745167853514</v>
      </c>
      <c r="E1904">
        <v>8.4732969815819417E-2</v>
      </c>
      <c r="G1904">
        <v>1901</v>
      </c>
      <c r="H1904">
        <f t="shared" ca="1" si="63"/>
        <v>24.76993718805884</v>
      </c>
    </row>
    <row r="1905" spans="2:8" x14ac:dyDescent="0.35">
      <c r="B1905" s="1" t="s">
        <v>2074</v>
      </c>
      <c r="C1905" s="3">
        <v>157.28</v>
      </c>
      <c r="D1905">
        <f t="shared" si="62"/>
        <v>-0.5013790698411692</v>
      </c>
      <c r="E1905">
        <v>8.4166264561935669E-2</v>
      </c>
      <c r="G1905">
        <v>1902</v>
      </c>
      <c r="H1905">
        <f t="shared" ca="1" si="63"/>
        <v>-47.15206282265202</v>
      </c>
    </row>
    <row r="1906" spans="2:8" x14ac:dyDescent="0.35">
      <c r="B1906" s="1" t="s">
        <v>1538</v>
      </c>
      <c r="C1906" s="3">
        <v>315.43</v>
      </c>
      <c r="D1906">
        <f t="shared" si="62"/>
        <v>-0.68114227950467521</v>
      </c>
      <c r="E1906">
        <v>8.3765676000687142E-2</v>
      </c>
      <c r="G1906">
        <v>1903</v>
      </c>
      <c r="H1906">
        <f t="shared" ca="1" si="63"/>
        <v>17.117752697279307</v>
      </c>
    </row>
    <row r="1907" spans="2:8" x14ac:dyDescent="0.35">
      <c r="B1907" s="1" t="s">
        <v>703</v>
      </c>
      <c r="C1907" s="3">
        <v>989.25</v>
      </c>
      <c r="D1907">
        <f t="shared" si="62"/>
        <v>6.3252364574376635E-2</v>
      </c>
      <c r="E1907">
        <v>8.3753286590709963E-2</v>
      </c>
      <c r="G1907">
        <v>1904</v>
      </c>
      <c r="H1907">
        <f t="shared" ca="1" si="63"/>
        <v>34.320275741947611</v>
      </c>
    </row>
    <row r="1908" spans="2:8" x14ac:dyDescent="0.35">
      <c r="B1908" s="1" t="s">
        <v>701</v>
      </c>
      <c r="C1908" s="3">
        <v>930.4</v>
      </c>
      <c r="D1908">
        <f t="shared" si="62"/>
        <v>5.4745998608211561</v>
      </c>
      <c r="E1908">
        <v>8.3561404530367436E-2</v>
      </c>
      <c r="G1908">
        <v>1905</v>
      </c>
      <c r="H1908">
        <f t="shared" ca="1" si="63"/>
        <v>16.314762717139079</v>
      </c>
    </row>
    <row r="1909" spans="2:8" x14ac:dyDescent="0.35">
      <c r="B1909" s="1" t="s">
        <v>2155</v>
      </c>
      <c r="C1909" s="3">
        <v>143.69999999999999</v>
      </c>
      <c r="D1909">
        <f t="shared" si="62"/>
        <v>-0.84226990834751103</v>
      </c>
      <c r="E1909">
        <v>8.330192235205415E-2</v>
      </c>
      <c r="G1909">
        <v>1906</v>
      </c>
      <c r="H1909">
        <f t="shared" ca="1" si="63"/>
        <v>17.542676367183461</v>
      </c>
    </row>
    <row r="1910" spans="2:8" x14ac:dyDescent="0.35">
      <c r="B1910" s="2">
        <v>43868</v>
      </c>
      <c r="C1910" s="3">
        <v>911.05</v>
      </c>
      <c r="D1910">
        <f t="shared" si="62"/>
        <v>-0.8681748793598657</v>
      </c>
      <c r="E1910">
        <v>8.3074764910779031E-2</v>
      </c>
      <c r="G1910">
        <v>1907</v>
      </c>
      <c r="H1910">
        <f t="shared" ca="1" si="63"/>
        <v>34.462661582758116</v>
      </c>
    </row>
    <row r="1911" spans="2:8" x14ac:dyDescent="0.35">
      <c r="B1911" s="2">
        <v>45330</v>
      </c>
      <c r="C1911" s="3">
        <v>6911.05</v>
      </c>
      <c r="D1911">
        <f t="shared" si="62"/>
        <v>10.421712831361143</v>
      </c>
      <c r="E1911">
        <v>8.3015999874633692E-2</v>
      </c>
      <c r="G1911">
        <v>1908</v>
      </c>
      <c r="H1911">
        <f t="shared" ca="1" si="63"/>
        <v>12.902877489880499</v>
      </c>
    </row>
    <row r="1912" spans="2:8" x14ac:dyDescent="0.35">
      <c r="B1912" s="1" t="s">
        <v>1445</v>
      </c>
      <c r="C1912" s="3">
        <v>605.08000000000004</v>
      </c>
      <c r="D1912">
        <f t="shared" ref="D1912:D1975" si="64">(C1912-C1913)/C1913</f>
        <v>-0.79700955774062932</v>
      </c>
      <c r="E1912">
        <v>8.2723449941844884E-2</v>
      </c>
      <c r="G1912">
        <v>1909</v>
      </c>
      <c r="H1912">
        <f t="shared" ca="1" si="63"/>
        <v>31.98309152906419</v>
      </c>
    </row>
    <row r="1913" spans="2:8" x14ac:dyDescent="0.35">
      <c r="B1913" s="1" t="s">
        <v>533</v>
      </c>
      <c r="C1913" s="3">
        <v>2980.83</v>
      </c>
      <c r="D1913">
        <f t="shared" si="64"/>
        <v>2.0787337326998552</v>
      </c>
      <c r="E1913">
        <v>8.2430651129517807E-2</v>
      </c>
      <c r="G1913">
        <v>1910</v>
      </c>
      <c r="H1913">
        <f t="shared" ca="1" si="63"/>
        <v>27.137185549668576</v>
      </c>
    </row>
    <row r="1914" spans="2:8" x14ac:dyDescent="0.35">
      <c r="B1914" s="2">
        <v>43353</v>
      </c>
      <c r="C1914" s="3">
        <v>968.2</v>
      </c>
      <c r="D1914">
        <f t="shared" si="64"/>
        <v>6.9798895574054232</v>
      </c>
      <c r="E1914">
        <v>8.0122269573172145E-2</v>
      </c>
      <c r="G1914">
        <v>1911</v>
      </c>
      <c r="H1914">
        <f t="shared" ca="1" si="63"/>
        <v>3.095511902281177</v>
      </c>
    </row>
    <row r="1915" spans="2:8" x14ac:dyDescent="0.35">
      <c r="B1915" s="1" t="s">
        <v>1782</v>
      </c>
      <c r="C1915" s="3">
        <v>121.33</v>
      </c>
      <c r="D1915">
        <f t="shared" si="64"/>
        <v>-0.85657544772149652</v>
      </c>
      <c r="E1915">
        <v>7.9928793947485574E-2</v>
      </c>
      <c r="G1915">
        <v>1912</v>
      </c>
      <c r="H1915">
        <f t="shared" ca="1" si="63"/>
        <v>21.713710304888306</v>
      </c>
    </row>
    <row r="1916" spans="2:8" x14ac:dyDescent="0.35">
      <c r="B1916" s="1" t="s">
        <v>813</v>
      </c>
      <c r="C1916" s="3">
        <v>845.95</v>
      </c>
      <c r="D1916">
        <f t="shared" si="64"/>
        <v>8.4287784217565758</v>
      </c>
      <c r="E1916">
        <v>7.9499776686020637E-2</v>
      </c>
      <c r="G1916">
        <v>1913</v>
      </c>
      <c r="H1916">
        <f t="shared" ca="1" si="63"/>
        <v>-31.273978348928352</v>
      </c>
    </row>
    <row r="1917" spans="2:8" x14ac:dyDescent="0.35">
      <c r="B1917" s="1" t="s">
        <v>2483</v>
      </c>
      <c r="C1917" s="3">
        <v>89.72</v>
      </c>
      <c r="D1917">
        <f t="shared" si="64"/>
        <v>-0.96953439095946981</v>
      </c>
      <c r="E1917">
        <v>7.9013830426939186E-2</v>
      </c>
      <c r="G1917">
        <v>1914</v>
      </c>
      <c r="H1917">
        <f t="shared" ca="1" si="63"/>
        <v>6.4026115576393483</v>
      </c>
    </row>
    <row r="1918" spans="2:8" x14ac:dyDescent="0.35">
      <c r="B1918" s="1" t="s">
        <v>535</v>
      </c>
      <c r="C1918" s="3">
        <v>2944.96</v>
      </c>
      <c r="D1918">
        <f t="shared" si="64"/>
        <v>-0.60487042391472057</v>
      </c>
      <c r="E1918">
        <v>7.8510792578866076E-2</v>
      </c>
      <c r="G1918">
        <v>1915</v>
      </c>
      <c r="H1918">
        <f t="shared" ca="1" si="63"/>
        <v>6.6247671401194896</v>
      </c>
    </row>
    <row r="1919" spans="2:8" x14ac:dyDescent="0.35">
      <c r="B1919" s="2">
        <v>45237</v>
      </c>
      <c r="C1919" s="3">
        <v>7453.15</v>
      </c>
      <c r="D1919">
        <f t="shared" si="64"/>
        <v>79.863079092980357</v>
      </c>
      <c r="E1919">
        <v>7.8392788673703293E-2</v>
      </c>
      <c r="G1919">
        <v>1916</v>
      </c>
      <c r="H1919">
        <f t="shared" ca="1" si="63"/>
        <v>-3.2045920711989888</v>
      </c>
    </row>
    <row r="1920" spans="2:8" x14ac:dyDescent="0.35">
      <c r="B1920" s="1" t="s">
        <v>1658</v>
      </c>
      <c r="C1920" s="3">
        <v>92.17</v>
      </c>
      <c r="D1920">
        <f t="shared" si="64"/>
        <v>-0.96831818619295762</v>
      </c>
      <c r="E1920">
        <v>7.839007839007843E-2</v>
      </c>
      <c r="G1920">
        <v>1917</v>
      </c>
      <c r="H1920">
        <f t="shared" ca="1" si="63"/>
        <v>14.959864207609055</v>
      </c>
    </row>
    <row r="1921" spans="2:8" x14ac:dyDescent="0.35">
      <c r="B1921" s="1" t="s">
        <v>536</v>
      </c>
      <c r="C1921" s="3">
        <v>2909.24</v>
      </c>
      <c r="D1921">
        <f t="shared" si="64"/>
        <v>17.58345576493133</v>
      </c>
      <c r="E1921">
        <v>7.7823635326284266E-2</v>
      </c>
      <c r="G1921">
        <v>1918</v>
      </c>
      <c r="H1921">
        <f t="shared" ca="1" si="63"/>
        <v>-10.549788648124316</v>
      </c>
    </row>
    <row r="1922" spans="2:8" x14ac:dyDescent="0.35">
      <c r="B1922" s="1" t="s">
        <v>2570</v>
      </c>
      <c r="C1922" s="3">
        <v>156.55000000000001</v>
      </c>
      <c r="D1922">
        <f t="shared" si="64"/>
        <v>2.2819706498951784</v>
      </c>
      <c r="E1922">
        <v>7.7796901893287515E-2</v>
      </c>
      <c r="G1922">
        <v>1919</v>
      </c>
      <c r="H1922">
        <f t="shared" ca="1" si="63"/>
        <v>3.5665273420696928</v>
      </c>
    </row>
    <row r="1923" spans="2:8" x14ac:dyDescent="0.35">
      <c r="B1923" s="1" t="s">
        <v>2337</v>
      </c>
      <c r="C1923" s="3">
        <v>47.7</v>
      </c>
      <c r="D1923">
        <f t="shared" si="64"/>
        <v>-0.62432070567850673</v>
      </c>
      <c r="E1923">
        <v>7.7479105489044492E-2</v>
      </c>
      <c r="G1923">
        <v>1920</v>
      </c>
      <c r="H1923">
        <f t="shared" ca="1" si="63"/>
        <v>6.3025862442533835</v>
      </c>
    </row>
    <row r="1924" spans="2:8" x14ac:dyDescent="0.35">
      <c r="B1924" s="1" t="s">
        <v>2060</v>
      </c>
      <c r="C1924" s="3">
        <v>126.97</v>
      </c>
      <c r="D1924">
        <f t="shared" si="64"/>
        <v>-0.9845676086295958</v>
      </c>
      <c r="E1924">
        <v>7.7386508273228724E-2</v>
      </c>
      <c r="G1924">
        <v>1921</v>
      </c>
      <c r="H1924">
        <f t="shared" ca="1" si="63"/>
        <v>15.198665961539714</v>
      </c>
    </row>
    <row r="1925" spans="2:8" x14ac:dyDescent="0.35">
      <c r="B1925" s="1" t="s">
        <v>29</v>
      </c>
      <c r="C1925" s="3">
        <v>8227.5</v>
      </c>
      <c r="D1925">
        <f t="shared" si="64"/>
        <v>6.8763274293174387E-2</v>
      </c>
      <c r="E1925">
        <v>7.6813339266549693E-2</v>
      </c>
      <c r="G1925">
        <v>1922</v>
      </c>
      <c r="H1925">
        <f t="shared" ref="H1925:H1988" ca="1" si="65">_xlfn.NORM.INV(RAND(),N$6,N$7)</f>
        <v>30.115733908005076</v>
      </c>
    </row>
    <row r="1926" spans="2:8" x14ac:dyDescent="0.35">
      <c r="B1926" s="2">
        <v>45052</v>
      </c>
      <c r="C1926" s="3">
        <v>7698.15</v>
      </c>
      <c r="D1926">
        <f t="shared" si="64"/>
        <v>10.499215774142952</v>
      </c>
      <c r="E1926">
        <v>7.6446035419390448E-2</v>
      </c>
      <c r="G1926">
        <v>1923</v>
      </c>
      <c r="H1926">
        <f t="shared" ca="1" si="65"/>
        <v>-13.704648378775495</v>
      </c>
    </row>
    <row r="1927" spans="2:8" x14ac:dyDescent="0.35">
      <c r="B1927" s="1" t="s">
        <v>1208</v>
      </c>
      <c r="C1927" s="3">
        <v>669.45</v>
      </c>
      <c r="D1927">
        <f t="shared" si="64"/>
        <v>5.1164915486523528</v>
      </c>
      <c r="E1927">
        <v>7.6199662406559107E-2</v>
      </c>
      <c r="G1927">
        <v>1924</v>
      </c>
      <c r="H1927">
        <f t="shared" ca="1" si="65"/>
        <v>-7.0237853461247548</v>
      </c>
    </row>
    <row r="1928" spans="2:8" x14ac:dyDescent="0.35">
      <c r="B1928" s="1" t="s">
        <v>1792</v>
      </c>
      <c r="C1928" s="3">
        <v>109.45</v>
      </c>
      <c r="D1928">
        <f t="shared" si="64"/>
        <v>-0.62711229217770514</v>
      </c>
      <c r="E1928">
        <v>7.5992921745969361E-2</v>
      </c>
      <c r="G1928">
        <v>1925</v>
      </c>
      <c r="H1928">
        <f t="shared" ca="1" si="65"/>
        <v>9.2243348057382626</v>
      </c>
    </row>
    <row r="1929" spans="2:8" x14ac:dyDescent="0.35">
      <c r="B1929" s="1" t="s">
        <v>1592</v>
      </c>
      <c r="C1929" s="3">
        <v>293.52</v>
      </c>
      <c r="D1929">
        <f t="shared" si="64"/>
        <v>1.2836691822920718</v>
      </c>
      <c r="E1929">
        <v>7.5874202771057803E-2</v>
      </c>
      <c r="G1929">
        <v>1926</v>
      </c>
      <c r="H1929">
        <f t="shared" ca="1" si="65"/>
        <v>43.510180462673794</v>
      </c>
    </row>
    <row r="1930" spans="2:8" x14ac:dyDescent="0.35">
      <c r="B1930" s="1" t="s">
        <v>2547</v>
      </c>
      <c r="C1930" s="3">
        <v>128.53</v>
      </c>
      <c r="D1930">
        <f t="shared" si="64"/>
        <v>-0.98361558514401537</v>
      </c>
      <c r="E1930">
        <v>7.5564853556485359E-2</v>
      </c>
      <c r="G1930">
        <v>1927</v>
      </c>
      <c r="H1930">
        <f t="shared" ca="1" si="65"/>
        <v>-23.739609699639548</v>
      </c>
    </row>
    <row r="1931" spans="2:8" x14ac:dyDescent="0.35">
      <c r="B1931" s="2">
        <v>45144</v>
      </c>
      <c r="C1931" s="3">
        <v>7844.65</v>
      </c>
      <c r="D1931">
        <f t="shared" si="64"/>
        <v>52.675333561409509</v>
      </c>
      <c r="E1931">
        <v>7.5515674163850258E-2</v>
      </c>
      <c r="G1931">
        <v>1928</v>
      </c>
      <c r="H1931">
        <f t="shared" ca="1" si="65"/>
        <v>27.143125249054954</v>
      </c>
    </row>
    <row r="1932" spans="2:8" x14ac:dyDescent="0.35">
      <c r="B1932" s="1" t="s">
        <v>2077</v>
      </c>
      <c r="C1932" s="3">
        <v>146.15</v>
      </c>
      <c r="D1932">
        <f t="shared" si="64"/>
        <v>1.176877812391843E-2</v>
      </c>
      <c r="E1932">
        <v>7.5185757375119538E-2</v>
      </c>
      <c r="G1932">
        <v>1929</v>
      </c>
      <c r="H1932">
        <f t="shared" ca="1" si="65"/>
        <v>1.7521941045931428</v>
      </c>
    </row>
    <row r="1933" spans="2:8" x14ac:dyDescent="0.35">
      <c r="B1933" s="1" t="s">
        <v>2072</v>
      </c>
      <c r="C1933" s="3">
        <v>144.44999999999999</v>
      </c>
      <c r="D1933">
        <f t="shared" si="64"/>
        <v>-0.78168215824076182</v>
      </c>
      <c r="E1933">
        <v>7.3578595317725579E-2</v>
      </c>
      <c r="G1933">
        <v>1930</v>
      </c>
      <c r="H1933">
        <f t="shared" ca="1" si="65"/>
        <v>-4.6057143275773713</v>
      </c>
    </row>
    <row r="1934" spans="2:8" x14ac:dyDescent="0.35">
      <c r="B1934" s="1" t="s">
        <v>1435</v>
      </c>
      <c r="C1934" s="3">
        <v>661.65</v>
      </c>
      <c r="D1934">
        <f t="shared" si="64"/>
        <v>3.8313253012048198</v>
      </c>
      <c r="E1934">
        <v>7.349720126551465E-2</v>
      </c>
      <c r="G1934">
        <v>1931</v>
      </c>
      <c r="H1934">
        <f t="shared" ca="1" si="65"/>
        <v>-8.4682310695227976</v>
      </c>
    </row>
    <row r="1935" spans="2:8" x14ac:dyDescent="0.35">
      <c r="B1935" s="1" t="s">
        <v>2210</v>
      </c>
      <c r="C1935" s="3">
        <v>136.94999999999999</v>
      </c>
      <c r="D1935">
        <f t="shared" si="64"/>
        <v>-0.85065430752453652</v>
      </c>
      <c r="E1935">
        <v>7.344411349741331E-2</v>
      </c>
      <c r="G1935">
        <v>1932</v>
      </c>
      <c r="H1935">
        <f t="shared" ca="1" si="65"/>
        <v>12.942306668479155</v>
      </c>
    </row>
    <row r="1936" spans="2:8" x14ac:dyDescent="0.35">
      <c r="B1936" s="1" t="s">
        <v>645</v>
      </c>
      <c r="C1936" s="3">
        <v>917</v>
      </c>
      <c r="D1936">
        <f t="shared" si="64"/>
        <v>-0.87762482734691427</v>
      </c>
      <c r="E1936">
        <v>7.3079398513837754E-2</v>
      </c>
      <c r="G1936">
        <v>1933</v>
      </c>
      <c r="H1936">
        <f t="shared" ca="1" si="65"/>
        <v>-19.506989690088062</v>
      </c>
    </row>
    <row r="1937" spans="2:8" x14ac:dyDescent="0.35">
      <c r="B1937" s="1" t="s">
        <v>86</v>
      </c>
      <c r="C1937" s="3">
        <v>7493.35</v>
      </c>
      <c r="D1937">
        <f t="shared" si="64"/>
        <v>-6.8170937194943743E-2</v>
      </c>
      <c r="E1937">
        <v>7.2854177106450049E-2</v>
      </c>
      <c r="G1937">
        <v>1934</v>
      </c>
      <c r="H1937">
        <f t="shared" ca="1" si="65"/>
        <v>-28.351717413962618</v>
      </c>
    </row>
    <row r="1938" spans="2:8" x14ac:dyDescent="0.35">
      <c r="B1938" s="2">
        <v>45416</v>
      </c>
      <c r="C1938" s="3">
        <v>8041.55</v>
      </c>
      <c r="D1938">
        <f t="shared" si="64"/>
        <v>2.317606942005758E-2</v>
      </c>
      <c r="E1938">
        <v>7.2650028678520537E-2</v>
      </c>
      <c r="G1938">
        <v>1935</v>
      </c>
      <c r="H1938">
        <f t="shared" ca="1" si="65"/>
        <v>-11.712385714118536</v>
      </c>
    </row>
    <row r="1939" spans="2:8" x14ac:dyDescent="0.35">
      <c r="B1939" s="1" t="s">
        <v>21</v>
      </c>
      <c r="C1939" s="3">
        <v>7859.4</v>
      </c>
      <c r="D1939">
        <f t="shared" si="64"/>
        <v>7.4158101902470949E-2</v>
      </c>
      <c r="E1939">
        <v>7.2413934258463278E-2</v>
      </c>
      <c r="G1939">
        <v>1936</v>
      </c>
      <c r="H1939">
        <f t="shared" ca="1" si="65"/>
        <v>-0.88641931443801347</v>
      </c>
    </row>
    <row r="1940" spans="2:8" x14ac:dyDescent="0.35">
      <c r="B1940" s="1" t="s">
        <v>67</v>
      </c>
      <c r="C1940" s="3">
        <v>7316.8</v>
      </c>
      <c r="D1940">
        <f t="shared" si="64"/>
        <v>0.16308606945007428</v>
      </c>
      <c r="E1940">
        <v>7.1626817033429782E-2</v>
      </c>
      <c r="G1940">
        <v>1937</v>
      </c>
      <c r="H1940">
        <f t="shared" ca="1" si="65"/>
        <v>6.4844185998261512</v>
      </c>
    </row>
    <row r="1941" spans="2:8" x14ac:dyDescent="0.35">
      <c r="B1941" s="1" t="s">
        <v>227</v>
      </c>
      <c r="C1941" s="3">
        <v>6290.85</v>
      </c>
      <c r="D1941">
        <f t="shared" si="64"/>
        <v>38.949514193179652</v>
      </c>
      <c r="E1941">
        <v>7.1029087535008167E-2</v>
      </c>
      <c r="G1941">
        <v>1938</v>
      </c>
      <c r="H1941">
        <f t="shared" ca="1" si="65"/>
        <v>12.079319087878019</v>
      </c>
    </row>
    <row r="1942" spans="2:8" x14ac:dyDescent="0.35">
      <c r="B1942" s="1" t="s">
        <v>2637</v>
      </c>
      <c r="C1942" s="3">
        <v>157.47</v>
      </c>
      <c r="D1942">
        <f t="shared" si="64"/>
        <v>-0.78253604374965469</v>
      </c>
      <c r="E1942">
        <v>7.1005917159763302E-2</v>
      </c>
      <c r="G1942">
        <v>1939</v>
      </c>
      <c r="H1942">
        <f t="shared" ca="1" si="65"/>
        <v>-7.300371369563277</v>
      </c>
    </row>
    <row r="1943" spans="2:8" x14ac:dyDescent="0.35">
      <c r="B1943" s="1" t="s">
        <v>1149</v>
      </c>
      <c r="C1943" s="3">
        <v>724.12</v>
      </c>
      <c r="D1943">
        <f t="shared" si="64"/>
        <v>4.5255246089278893</v>
      </c>
      <c r="E1943">
        <v>7.0945796051172114E-2</v>
      </c>
      <c r="G1943">
        <v>1940</v>
      </c>
      <c r="H1943">
        <f t="shared" ca="1" si="65"/>
        <v>8.4429123168541302</v>
      </c>
    </row>
    <row r="1944" spans="2:8" x14ac:dyDescent="0.35">
      <c r="B1944" s="2">
        <v>40731</v>
      </c>
      <c r="C1944" s="3">
        <v>131.05000000000001</v>
      </c>
      <c r="D1944">
        <f t="shared" si="64"/>
        <v>-2.7097253155159446E-2</v>
      </c>
      <c r="E1944">
        <v>7.0844909298905176E-2</v>
      </c>
      <c r="G1944">
        <v>1941</v>
      </c>
      <c r="H1944">
        <f t="shared" ca="1" si="65"/>
        <v>5.2749078577334654</v>
      </c>
    </row>
    <row r="1945" spans="2:8" x14ac:dyDescent="0.35">
      <c r="B1945" s="2">
        <v>40341</v>
      </c>
      <c r="C1945" s="3">
        <v>134.69999999999999</v>
      </c>
      <c r="D1945">
        <f t="shared" si="64"/>
        <v>0.36336032388663958</v>
      </c>
      <c r="E1945">
        <v>7.0491933561153866E-2</v>
      </c>
      <c r="G1945">
        <v>1942</v>
      </c>
      <c r="H1945">
        <f t="shared" ca="1" si="65"/>
        <v>-4.5268262947020661</v>
      </c>
    </row>
    <row r="1946" spans="2:8" x14ac:dyDescent="0.35">
      <c r="B1946" s="1" t="s">
        <v>1977</v>
      </c>
      <c r="C1946" s="3">
        <v>98.8</v>
      </c>
      <c r="D1946">
        <f t="shared" si="64"/>
        <v>-0.9864061640066043</v>
      </c>
      <c r="E1946">
        <v>7.0422535211267609E-2</v>
      </c>
      <c r="G1946">
        <v>1943</v>
      </c>
      <c r="H1946">
        <f t="shared" ca="1" si="65"/>
        <v>8.3787008453577876</v>
      </c>
    </row>
    <row r="1947" spans="2:8" x14ac:dyDescent="0.35">
      <c r="B1947" s="1" t="s">
        <v>61</v>
      </c>
      <c r="C1947" s="3">
        <v>7268</v>
      </c>
      <c r="D1947">
        <f t="shared" si="64"/>
        <v>9.9280086606122566</v>
      </c>
      <c r="E1947">
        <v>7.0240023560594902E-2</v>
      </c>
      <c r="G1947">
        <v>1944</v>
      </c>
      <c r="H1947">
        <f t="shared" ca="1" si="65"/>
        <v>19.751026803949731</v>
      </c>
    </row>
    <row r="1948" spans="2:8" x14ac:dyDescent="0.35">
      <c r="B1948" s="1" t="s">
        <v>1393</v>
      </c>
      <c r="C1948" s="3">
        <v>665.08</v>
      </c>
      <c r="D1948">
        <f t="shared" si="64"/>
        <v>5.3238566131025964</v>
      </c>
      <c r="E1948">
        <v>6.9914095428075085E-2</v>
      </c>
      <c r="G1948">
        <v>1945</v>
      </c>
      <c r="H1948">
        <f t="shared" ca="1" si="65"/>
        <v>-9.4527452148113582</v>
      </c>
    </row>
    <row r="1949" spans="2:8" x14ac:dyDescent="0.35">
      <c r="B1949" s="1" t="s">
        <v>1898</v>
      </c>
      <c r="C1949" s="3">
        <v>105.17</v>
      </c>
      <c r="D1949">
        <f t="shared" si="64"/>
        <v>-0.87692937803522331</v>
      </c>
      <c r="E1949">
        <v>6.9344178952719951E-2</v>
      </c>
      <c r="G1949">
        <v>1946</v>
      </c>
      <c r="H1949">
        <f t="shared" ca="1" si="65"/>
        <v>30.893032551634249</v>
      </c>
    </row>
    <row r="1950" spans="2:8" x14ac:dyDescent="0.35">
      <c r="B1950" s="1" t="s">
        <v>808</v>
      </c>
      <c r="C1950" s="3">
        <v>854.55</v>
      </c>
      <c r="D1950">
        <f t="shared" si="64"/>
        <v>-4.7749052819255657E-2</v>
      </c>
      <c r="E1950">
        <v>6.9056108087821269E-2</v>
      </c>
      <c r="G1950">
        <v>1947</v>
      </c>
      <c r="H1950">
        <f t="shared" ca="1" si="65"/>
        <v>7.5979400837266597</v>
      </c>
    </row>
    <row r="1951" spans="2:8" x14ac:dyDescent="0.35">
      <c r="B1951" s="2">
        <v>43587</v>
      </c>
      <c r="C1951" s="3">
        <v>897.4</v>
      </c>
      <c r="D1951">
        <f t="shared" si="64"/>
        <v>8.921503593145383</v>
      </c>
      <c r="E1951">
        <v>6.8269745848461433E-2</v>
      </c>
      <c r="G1951">
        <v>1948</v>
      </c>
      <c r="H1951">
        <f t="shared" ca="1" si="65"/>
        <v>25.587152243663926</v>
      </c>
    </row>
    <row r="1952" spans="2:8" x14ac:dyDescent="0.35">
      <c r="B1952" s="2">
        <v>40003</v>
      </c>
      <c r="C1952" s="3">
        <v>90.45</v>
      </c>
      <c r="D1952">
        <f t="shared" si="64"/>
        <v>-0.42307692307692307</v>
      </c>
      <c r="E1952">
        <v>6.826502893586868E-2</v>
      </c>
      <c r="G1952">
        <v>1949</v>
      </c>
      <c r="H1952">
        <f t="shared" ca="1" si="65"/>
        <v>-19.364474874669739</v>
      </c>
    </row>
    <row r="1953" spans="2:8" x14ac:dyDescent="0.35">
      <c r="B1953" s="1" t="s">
        <v>2180</v>
      </c>
      <c r="C1953" s="3">
        <v>156.78</v>
      </c>
      <c r="D1953">
        <f t="shared" si="64"/>
        <v>0.12937617058060805</v>
      </c>
      <c r="E1953">
        <v>6.8129172911840855E-2</v>
      </c>
      <c r="G1953">
        <v>1950</v>
      </c>
      <c r="H1953">
        <f t="shared" ca="1" si="65"/>
        <v>-52.741734902299065</v>
      </c>
    </row>
    <row r="1954" spans="2:8" x14ac:dyDescent="0.35">
      <c r="B1954" s="1" t="s">
        <v>2522</v>
      </c>
      <c r="C1954" s="3">
        <v>138.82</v>
      </c>
      <c r="D1954">
        <f t="shared" si="64"/>
        <v>-0.81036814425244186</v>
      </c>
      <c r="E1954">
        <v>6.7846153846153792E-2</v>
      </c>
      <c r="G1954">
        <v>1951</v>
      </c>
      <c r="H1954">
        <f t="shared" ca="1" si="65"/>
        <v>-23.547445633692018</v>
      </c>
    </row>
    <row r="1955" spans="2:8" x14ac:dyDescent="0.35">
      <c r="B1955" s="1" t="s">
        <v>798</v>
      </c>
      <c r="C1955" s="3">
        <v>732.05</v>
      </c>
      <c r="D1955">
        <f t="shared" si="64"/>
        <v>5.9985659655831736</v>
      </c>
      <c r="E1955">
        <v>6.7595158232463037E-2</v>
      </c>
      <c r="G1955">
        <v>1952</v>
      </c>
      <c r="H1955">
        <f t="shared" ca="1" si="65"/>
        <v>29.030745949075193</v>
      </c>
    </row>
    <row r="1956" spans="2:8" x14ac:dyDescent="0.35">
      <c r="B1956" s="1" t="s">
        <v>1860</v>
      </c>
      <c r="C1956" s="3">
        <v>104.6</v>
      </c>
      <c r="D1956">
        <f t="shared" si="64"/>
        <v>-4.229994506500645E-2</v>
      </c>
      <c r="E1956">
        <v>6.7020299908191305E-2</v>
      </c>
      <c r="G1956">
        <v>1953</v>
      </c>
      <c r="H1956">
        <f t="shared" ca="1" si="65"/>
        <v>18.018966130617535</v>
      </c>
    </row>
    <row r="1957" spans="2:8" x14ac:dyDescent="0.35">
      <c r="B1957" s="1" t="s">
        <v>1644</v>
      </c>
      <c r="C1957" s="3">
        <v>109.22</v>
      </c>
      <c r="D1957">
        <f t="shared" si="64"/>
        <v>-0.87004580879290849</v>
      </c>
      <c r="E1957">
        <v>6.6393282561999584E-2</v>
      </c>
      <c r="G1957">
        <v>1954</v>
      </c>
      <c r="H1957">
        <f t="shared" ca="1" si="65"/>
        <v>21.498015691113899</v>
      </c>
    </row>
    <row r="1958" spans="2:8" x14ac:dyDescent="0.35">
      <c r="B1958" s="1" t="s">
        <v>1082</v>
      </c>
      <c r="C1958" s="3">
        <v>840.45</v>
      </c>
      <c r="D1958">
        <f t="shared" si="64"/>
        <v>-0.87388867631501954</v>
      </c>
      <c r="E1958">
        <v>6.6222645099904914E-2</v>
      </c>
      <c r="G1958">
        <v>1955</v>
      </c>
      <c r="H1958">
        <f t="shared" ca="1" si="65"/>
        <v>30.180398320842016</v>
      </c>
    </row>
    <row r="1959" spans="2:8" x14ac:dyDescent="0.35">
      <c r="B1959" s="1" t="s">
        <v>264</v>
      </c>
      <c r="C1959" s="3">
        <v>6664.35</v>
      </c>
      <c r="D1959">
        <f t="shared" si="64"/>
        <v>64.177017114914435</v>
      </c>
      <c r="E1959">
        <v>6.6014572152951742E-2</v>
      </c>
      <c r="G1959">
        <v>1956</v>
      </c>
      <c r="H1959">
        <f t="shared" ca="1" si="65"/>
        <v>26.410546438434952</v>
      </c>
    </row>
    <row r="1960" spans="2:8" x14ac:dyDescent="0.35">
      <c r="B1960" s="1" t="s">
        <v>1973</v>
      </c>
      <c r="C1960" s="3">
        <v>102.25</v>
      </c>
      <c r="D1960">
        <f t="shared" si="64"/>
        <v>-0.89714831765830105</v>
      </c>
      <c r="E1960">
        <v>6.5992493744787301E-2</v>
      </c>
      <c r="G1960">
        <v>1957</v>
      </c>
      <c r="H1960">
        <f t="shared" ca="1" si="65"/>
        <v>-7.8690725257102647</v>
      </c>
    </row>
    <row r="1961" spans="2:8" x14ac:dyDescent="0.35">
      <c r="B1961" s="1" t="s">
        <v>892</v>
      </c>
      <c r="C1961" s="3">
        <v>994.15</v>
      </c>
      <c r="D1961">
        <f t="shared" si="64"/>
        <v>5.1960112184481151</v>
      </c>
      <c r="E1961">
        <v>6.5712601168462184E-2</v>
      </c>
      <c r="G1961">
        <v>1958</v>
      </c>
      <c r="H1961">
        <f t="shared" ca="1" si="65"/>
        <v>18.012000694664724</v>
      </c>
    </row>
    <row r="1962" spans="2:8" x14ac:dyDescent="0.35">
      <c r="B1962" s="1" t="s">
        <v>2179</v>
      </c>
      <c r="C1962" s="3">
        <v>160.44999999999999</v>
      </c>
      <c r="D1962">
        <f t="shared" si="64"/>
        <v>-0.82050564940149917</v>
      </c>
      <c r="E1962">
        <v>6.5263577214181273E-2</v>
      </c>
      <c r="G1962">
        <v>1959</v>
      </c>
      <c r="H1962">
        <f t="shared" ca="1" si="65"/>
        <v>-1.7585926011785542</v>
      </c>
    </row>
    <row r="1963" spans="2:8" x14ac:dyDescent="0.35">
      <c r="B1963" s="1" t="s">
        <v>1044</v>
      </c>
      <c r="C1963" s="3">
        <v>893.9</v>
      </c>
      <c r="D1963">
        <f t="shared" si="64"/>
        <v>16.554988216810685</v>
      </c>
      <c r="E1963">
        <v>6.4800476474091692E-2</v>
      </c>
      <c r="G1963">
        <v>1960</v>
      </c>
      <c r="H1963">
        <f t="shared" ca="1" si="65"/>
        <v>-5.8046070274316177</v>
      </c>
    </row>
    <row r="1964" spans="2:8" x14ac:dyDescent="0.35">
      <c r="B1964" s="1" t="s">
        <v>2407</v>
      </c>
      <c r="C1964" s="3">
        <v>50.92</v>
      </c>
      <c r="D1964">
        <f t="shared" si="64"/>
        <v>-0.99362830972521143</v>
      </c>
      <c r="E1964">
        <v>6.4603805143215634E-2</v>
      </c>
      <c r="G1964">
        <v>1961</v>
      </c>
      <c r="H1964">
        <f t="shared" ca="1" si="65"/>
        <v>23.111294548686963</v>
      </c>
    </row>
    <row r="1965" spans="2:8" x14ac:dyDescent="0.35">
      <c r="B1965" s="1" t="s">
        <v>354</v>
      </c>
      <c r="C1965" s="3">
        <v>7991.6</v>
      </c>
      <c r="D1965">
        <f t="shared" si="64"/>
        <v>-9.9096458545878743E-2</v>
      </c>
      <c r="E1965">
        <v>6.4446738370350684E-2</v>
      </c>
      <c r="G1965">
        <v>1962</v>
      </c>
      <c r="H1965">
        <f t="shared" ca="1" si="65"/>
        <v>-2.696845648897443</v>
      </c>
    </row>
    <row r="1966" spans="2:8" x14ac:dyDescent="0.35">
      <c r="B1966" s="1" t="s">
        <v>129</v>
      </c>
      <c r="C1966" s="3">
        <v>8870.65</v>
      </c>
      <c r="D1966">
        <f t="shared" si="64"/>
        <v>9.7777777777777768</v>
      </c>
      <c r="E1966">
        <v>6.4322608899100783E-2</v>
      </c>
      <c r="G1966">
        <v>1963</v>
      </c>
      <c r="H1966">
        <f t="shared" ca="1" si="65"/>
        <v>-1.2553128894181427</v>
      </c>
    </row>
    <row r="1967" spans="2:8" x14ac:dyDescent="0.35">
      <c r="B1967" s="2">
        <v>43927</v>
      </c>
      <c r="C1967" s="3">
        <v>823.05</v>
      </c>
      <c r="D1967">
        <f t="shared" si="64"/>
        <v>-0.89302355808285949</v>
      </c>
      <c r="E1967">
        <v>6.4031957803288825E-2</v>
      </c>
      <c r="G1967">
        <v>1964</v>
      </c>
      <c r="H1967">
        <f t="shared" ca="1" si="65"/>
        <v>28.069395383059607</v>
      </c>
    </row>
    <row r="1968" spans="2:8" x14ac:dyDescent="0.35">
      <c r="B1968" s="1" t="s">
        <v>91</v>
      </c>
      <c r="C1968" s="3">
        <v>7693.75</v>
      </c>
      <c r="D1968">
        <f t="shared" si="64"/>
        <v>-7.3856728419582698E-2</v>
      </c>
      <c r="E1968">
        <v>6.3458494882268027E-2</v>
      </c>
      <c r="G1968">
        <v>1965</v>
      </c>
      <c r="H1968">
        <f t="shared" ca="1" si="65"/>
        <v>6.982883686809803</v>
      </c>
    </row>
    <row r="1969" spans="2:8" x14ac:dyDescent="0.35">
      <c r="B1969" s="1" t="s">
        <v>120</v>
      </c>
      <c r="C1969" s="3">
        <v>8307.2999999999993</v>
      </c>
      <c r="D1969">
        <f t="shared" si="64"/>
        <v>85.23793210837745</v>
      </c>
      <c r="E1969">
        <v>6.3361622057524561E-2</v>
      </c>
      <c r="G1969">
        <v>1966</v>
      </c>
      <c r="H1969">
        <f t="shared" ca="1" si="65"/>
        <v>11.341242207067054</v>
      </c>
    </row>
    <row r="1970" spans="2:8" x14ac:dyDescent="0.35">
      <c r="B1970" s="1" t="s">
        <v>1732</v>
      </c>
      <c r="C1970" s="3">
        <v>96.33</v>
      </c>
      <c r="D1970">
        <f t="shared" si="64"/>
        <v>7.9327731092436959E-2</v>
      </c>
      <c r="E1970">
        <v>6.3245033112582824E-2</v>
      </c>
      <c r="G1970">
        <v>1967</v>
      </c>
      <c r="H1970">
        <f t="shared" ca="1" si="65"/>
        <v>2.7376349514992984</v>
      </c>
    </row>
    <row r="1971" spans="2:8" x14ac:dyDescent="0.35">
      <c r="B1971" s="1" t="s">
        <v>2260</v>
      </c>
      <c r="C1971" s="3">
        <v>89.25</v>
      </c>
      <c r="D1971">
        <f t="shared" si="64"/>
        <v>-0.98809094912133222</v>
      </c>
      <c r="E1971">
        <v>6.3132817153067261E-2</v>
      </c>
      <c r="G1971">
        <v>1968</v>
      </c>
      <c r="H1971">
        <f t="shared" ca="1" si="65"/>
        <v>27.289299068972557</v>
      </c>
    </row>
    <row r="1972" spans="2:8" x14ac:dyDescent="0.35">
      <c r="B1972" s="1" t="s">
        <v>193</v>
      </c>
      <c r="C1972" s="3">
        <v>7494.3</v>
      </c>
      <c r="D1972">
        <f t="shared" si="64"/>
        <v>-1.0457516339869258E-2</v>
      </c>
      <c r="E1972">
        <v>6.2734865780853466E-2</v>
      </c>
      <c r="G1972">
        <v>1969</v>
      </c>
      <c r="H1972">
        <f t="shared" ca="1" si="65"/>
        <v>0.41153720679883055</v>
      </c>
    </row>
    <row r="1973" spans="2:8" x14ac:dyDescent="0.35">
      <c r="B1973" s="1" t="s">
        <v>14</v>
      </c>
      <c r="C1973" s="3">
        <v>7573.5</v>
      </c>
      <c r="D1973">
        <f t="shared" si="64"/>
        <v>6.4268202990929151</v>
      </c>
      <c r="E1973">
        <v>6.272363712902547E-2</v>
      </c>
      <c r="G1973">
        <v>1970</v>
      </c>
      <c r="H1973">
        <f t="shared" ca="1" si="65"/>
        <v>4.5949756955311889</v>
      </c>
    </row>
    <row r="1974" spans="2:8" x14ac:dyDescent="0.35">
      <c r="B1974" s="1" t="s">
        <v>1003</v>
      </c>
      <c r="C1974" s="3">
        <v>1019.75</v>
      </c>
      <c r="D1974">
        <f t="shared" si="64"/>
        <v>7.3551823023351091</v>
      </c>
      <c r="E1974">
        <v>6.1299890721756754E-2</v>
      </c>
      <c r="G1974">
        <v>1971</v>
      </c>
      <c r="H1974">
        <f t="shared" ca="1" si="65"/>
        <v>-22.855654747538406</v>
      </c>
    </row>
    <row r="1975" spans="2:8" x14ac:dyDescent="0.35">
      <c r="B1975" s="1" t="s">
        <v>2009</v>
      </c>
      <c r="C1975" s="3">
        <v>122.05</v>
      </c>
      <c r="D1975">
        <f t="shared" si="64"/>
        <v>0.11176899253051555</v>
      </c>
      <c r="E1975">
        <v>6.0198054204308481E-2</v>
      </c>
      <c r="G1975">
        <v>1972</v>
      </c>
      <c r="H1975">
        <f t="shared" ca="1" si="65"/>
        <v>25.778802854220036</v>
      </c>
    </row>
    <row r="1976" spans="2:8" x14ac:dyDescent="0.35">
      <c r="B1976" s="2">
        <v>41163</v>
      </c>
      <c r="C1976" s="3">
        <v>109.78</v>
      </c>
      <c r="D1976">
        <f t="shared" ref="D1976:D2039" si="66">(C1976-C1977)/C1977</f>
        <v>-0.98542098273572376</v>
      </c>
      <c r="E1976">
        <v>6.0164171897634032E-2</v>
      </c>
      <c r="G1976">
        <v>1973</v>
      </c>
      <c r="H1976">
        <f t="shared" ca="1" si="65"/>
        <v>-16.547133841557876</v>
      </c>
    </row>
    <row r="1977" spans="2:8" x14ac:dyDescent="0.35">
      <c r="B1977" s="1" t="s">
        <v>87</v>
      </c>
      <c r="C1977" s="3">
        <v>7530</v>
      </c>
      <c r="D1977">
        <f t="shared" si="66"/>
        <v>-0.14446401181616769</v>
      </c>
      <c r="E1977">
        <v>6.0010980193420355E-2</v>
      </c>
      <c r="G1977">
        <v>1974</v>
      </c>
      <c r="H1977">
        <f t="shared" ca="1" si="65"/>
        <v>19.746567640164443</v>
      </c>
    </row>
    <row r="1978" spans="2:8" x14ac:dyDescent="0.35">
      <c r="B1978" s="1" t="s">
        <v>127</v>
      </c>
      <c r="C1978" s="3">
        <v>8801.5</v>
      </c>
      <c r="D1978">
        <f t="shared" si="66"/>
        <v>0.15210419530073957</v>
      </c>
      <c r="E1978">
        <v>5.9630155787243171E-2</v>
      </c>
      <c r="G1978">
        <v>1975</v>
      </c>
      <c r="H1978">
        <f t="shared" ca="1" si="65"/>
        <v>0.1966667469203971</v>
      </c>
    </row>
    <row r="1979" spans="2:8" x14ac:dyDescent="0.35">
      <c r="B1979" s="1" t="s">
        <v>23</v>
      </c>
      <c r="C1979" s="3">
        <v>7639.5</v>
      </c>
      <c r="D1979">
        <f t="shared" si="66"/>
        <v>63.278502313840974</v>
      </c>
      <c r="E1979">
        <v>5.8520330047179339E-2</v>
      </c>
      <c r="G1979">
        <v>1976</v>
      </c>
      <c r="H1979">
        <f t="shared" ca="1" si="65"/>
        <v>-29.371631503004245</v>
      </c>
    </row>
    <row r="1980" spans="2:8" x14ac:dyDescent="0.35">
      <c r="B1980" s="1" t="s">
        <v>2540</v>
      </c>
      <c r="C1980" s="3">
        <v>118.85</v>
      </c>
      <c r="D1980">
        <f t="shared" si="66"/>
        <v>-0.9840067283431454</v>
      </c>
      <c r="E1980">
        <v>5.8514428215176287E-2</v>
      </c>
      <c r="G1980">
        <v>1977</v>
      </c>
      <c r="H1980">
        <f t="shared" ca="1" si="65"/>
        <v>2.0857771305076573</v>
      </c>
    </row>
    <row r="1981" spans="2:8" x14ac:dyDescent="0.35">
      <c r="B1981" s="2">
        <v>45267</v>
      </c>
      <c r="C1981" s="3">
        <v>7431.25</v>
      </c>
      <c r="D1981">
        <f t="shared" si="66"/>
        <v>60.062037797863596</v>
      </c>
      <c r="E1981">
        <v>5.7972252475423695E-2</v>
      </c>
      <c r="G1981">
        <v>1978</v>
      </c>
      <c r="H1981">
        <f t="shared" ca="1" si="65"/>
        <v>3.5504447244774582</v>
      </c>
    </row>
    <row r="1982" spans="2:8" x14ac:dyDescent="0.35">
      <c r="B1982" s="1" t="s">
        <v>2049</v>
      </c>
      <c r="C1982" s="3">
        <v>121.7</v>
      </c>
      <c r="D1982">
        <f t="shared" si="66"/>
        <v>-0.98065105926308682</v>
      </c>
      <c r="E1982">
        <v>5.7525199860966325E-2</v>
      </c>
      <c r="G1982">
        <v>1979</v>
      </c>
      <c r="H1982">
        <f t="shared" ca="1" si="65"/>
        <v>4.3987660984194665</v>
      </c>
    </row>
    <row r="1983" spans="2:8" x14ac:dyDescent="0.35">
      <c r="B1983" s="1" t="s">
        <v>234</v>
      </c>
      <c r="C1983" s="3">
        <v>6289.75</v>
      </c>
      <c r="D1983">
        <f t="shared" si="66"/>
        <v>5.3414326763119417</v>
      </c>
      <c r="E1983">
        <v>5.548656676343737E-2</v>
      </c>
      <c r="G1983">
        <v>1980</v>
      </c>
      <c r="H1983">
        <f t="shared" ca="1" si="65"/>
        <v>16.110333161016033</v>
      </c>
    </row>
    <row r="1984" spans="2:8" x14ac:dyDescent="0.35">
      <c r="B1984" s="1" t="s">
        <v>837</v>
      </c>
      <c r="C1984" s="3">
        <v>991.85</v>
      </c>
      <c r="D1984">
        <f t="shared" si="66"/>
        <v>-4.2107296344584502E-2</v>
      </c>
      <c r="E1984">
        <v>5.5182025149471271E-2</v>
      </c>
      <c r="G1984">
        <v>1981</v>
      </c>
      <c r="H1984">
        <f t="shared" ca="1" si="65"/>
        <v>-3.421067010513684</v>
      </c>
    </row>
    <row r="1985" spans="2:8" x14ac:dyDescent="0.35">
      <c r="B1985" s="2">
        <v>43984</v>
      </c>
      <c r="C1985" s="3">
        <v>1035.45</v>
      </c>
      <c r="D1985">
        <f t="shared" si="66"/>
        <v>6.3192196225348134</v>
      </c>
      <c r="E1985">
        <v>5.4322370430709727E-2</v>
      </c>
      <c r="G1985">
        <v>1982</v>
      </c>
      <c r="H1985">
        <f t="shared" ca="1" si="65"/>
        <v>6.7557098122458212</v>
      </c>
    </row>
    <row r="1986" spans="2:8" x14ac:dyDescent="0.35">
      <c r="B1986" s="1" t="s">
        <v>2224</v>
      </c>
      <c r="C1986" s="3">
        <v>141.47</v>
      </c>
      <c r="D1986">
        <f t="shared" si="66"/>
        <v>0.29397237720662217</v>
      </c>
      <c r="E1986">
        <v>5.4172876304023926E-2</v>
      </c>
      <c r="G1986">
        <v>1983</v>
      </c>
      <c r="H1986">
        <f t="shared" ca="1" si="65"/>
        <v>-10.814138979182747</v>
      </c>
    </row>
    <row r="1987" spans="2:8" x14ac:dyDescent="0.35">
      <c r="B1987" s="1" t="s">
        <v>2458</v>
      </c>
      <c r="C1987" s="3">
        <v>109.33</v>
      </c>
      <c r="D1987">
        <f t="shared" si="66"/>
        <v>-0.88477023608768968</v>
      </c>
      <c r="E1987">
        <v>5.4087929039722323E-2</v>
      </c>
      <c r="G1987">
        <v>1984</v>
      </c>
      <c r="H1987">
        <f t="shared" ca="1" si="65"/>
        <v>-1.9683517165356124</v>
      </c>
    </row>
    <row r="1988" spans="2:8" x14ac:dyDescent="0.35">
      <c r="B1988" s="2">
        <v>43051</v>
      </c>
      <c r="C1988" s="3">
        <v>948.8</v>
      </c>
      <c r="D1988">
        <f t="shared" si="66"/>
        <v>7.9064113395287707</v>
      </c>
      <c r="E1988">
        <v>5.3870931911585027E-2</v>
      </c>
      <c r="G1988">
        <v>1985</v>
      </c>
      <c r="H1988">
        <f t="shared" ca="1" si="65"/>
        <v>-7.636872739969836</v>
      </c>
    </row>
    <row r="1989" spans="2:8" x14ac:dyDescent="0.35">
      <c r="B1989" s="2">
        <v>40977</v>
      </c>
      <c r="C1989" s="3">
        <v>106.53</v>
      </c>
      <c r="D1989">
        <f t="shared" si="66"/>
        <v>3.2767813863305822E-2</v>
      </c>
      <c r="E1989">
        <v>5.3709198813056448E-2</v>
      </c>
      <c r="G1989">
        <v>1986</v>
      </c>
      <c r="H1989">
        <f t="shared" ref="H1989:H2052" ca="1" si="67">_xlfn.NORM.INV(RAND(),N$6,N$7)</f>
        <v>-12.96830927630155</v>
      </c>
    </row>
    <row r="1990" spans="2:8" x14ac:dyDescent="0.35">
      <c r="B1990" s="1" t="s">
        <v>1972</v>
      </c>
      <c r="C1990" s="3">
        <v>103.15</v>
      </c>
      <c r="D1990">
        <f t="shared" si="66"/>
        <v>-0.89217244046747923</v>
      </c>
      <c r="E1990">
        <v>5.341094771241834E-2</v>
      </c>
      <c r="G1990">
        <v>1987</v>
      </c>
      <c r="H1990">
        <f t="shared" ca="1" si="67"/>
        <v>-6.9906401687239521</v>
      </c>
    </row>
    <row r="1991" spans="2:8" x14ac:dyDescent="0.35">
      <c r="B1991" s="1" t="s">
        <v>1304</v>
      </c>
      <c r="C1991" s="3">
        <v>956.62</v>
      </c>
      <c r="D1991">
        <f t="shared" si="66"/>
        <v>1.9988087774294672</v>
      </c>
      <c r="E1991">
        <v>5.2850539291217233E-2</v>
      </c>
      <c r="G1991">
        <v>1988</v>
      </c>
      <c r="H1991">
        <f t="shared" ca="1" si="67"/>
        <v>-13.186488186488752</v>
      </c>
    </row>
    <row r="1992" spans="2:8" x14ac:dyDescent="0.35">
      <c r="B1992" s="1" t="s">
        <v>1514</v>
      </c>
      <c r="C1992" s="3">
        <v>319</v>
      </c>
      <c r="D1992">
        <f t="shared" si="66"/>
        <v>-0.95008410593435821</v>
      </c>
      <c r="E1992">
        <v>5.2805280528052806E-2</v>
      </c>
      <c r="G1992">
        <v>1989</v>
      </c>
      <c r="H1992">
        <f t="shared" ca="1" si="67"/>
        <v>-6.0363961314211343</v>
      </c>
    </row>
    <row r="1993" spans="2:8" x14ac:dyDescent="0.35">
      <c r="B1993" s="1" t="s">
        <v>446</v>
      </c>
      <c r="C1993" s="3">
        <v>6390.75</v>
      </c>
      <c r="D1993">
        <f t="shared" si="66"/>
        <v>50.195626051429947</v>
      </c>
      <c r="E1993">
        <v>5.2209132893729533E-2</v>
      </c>
      <c r="G1993">
        <v>1990</v>
      </c>
      <c r="H1993">
        <f t="shared" ca="1" si="67"/>
        <v>7.1173534435148111</v>
      </c>
    </row>
    <row r="1994" spans="2:8" x14ac:dyDescent="0.35">
      <c r="B1994" s="1" t="s">
        <v>2120</v>
      </c>
      <c r="C1994" s="3">
        <v>124.83</v>
      </c>
      <c r="D1994">
        <f t="shared" si="66"/>
        <v>-8.314359162688216E-2</v>
      </c>
      <c r="E1994">
        <v>5.093450075770329E-2</v>
      </c>
      <c r="G1994">
        <v>1991</v>
      </c>
      <c r="H1994">
        <f t="shared" ca="1" si="67"/>
        <v>1.199105122635781</v>
      </c>
    </row>
    <row r="1995" spans="2:8" x14ac:dyDescent="0.35">
      <c r="B1995" s="1" t="s">
        <v>2676</v>
      </c>
      <c r="C1995" s="3">
        <v>136.15</v>
      </c>
      <c r="D1995">
        <f t="shared" si="66"/>
        <v>-0.86551093989232974</v>
      </c>
      <c r="E1995">
        <v>5.078336034575915E-2</v>
      </c>
      <c r="G1995">
        <v>1992</v>
      </c>
      <c r="H1995">
        <f t="shared" ca="1" si="67"/>
        <v>11.914251002564193</v>
      </c>
    </row>
    <row r="1996" spans="2:8" x14ac:dyDescent="0.35">
      <c r="B1996" s="2">
        <v>42675</v>
      </c>
      <c r="C1996" s="3">
        <v>1012.35</v>
      </c>
      <c r="D1996">
        <f t="shared" si="66"/>
        <v>21.723905723905727</v>
      </c>
      <c r="E1996">
        <v>5.026455026455031E-2</v>
      </c>
      <c r="G1996">
        <v>1993</v>
      </c>
      <c r="H1996">
        <f t="shared" ca="1" si="67"/>
        <v>-19.256813671526647</v>
      </c>
    </row>
    <row r="1997" spans="2:8" x14ac:dyDescent="0.35">
      <c r="B1997" s="1" t="s">
        <v>2372</v>
      </c>
      <c r="C1997" s="3">
        <v>44.55</v>
      </c>
      <c r="D1997">
        <f t="shared" si="66"/>
        <v>-0.46678635547576303</v>
      </c>
      <c r="E1997">
        <v>5.02121640735501E-2</v>
      </c>
      <c r="G1997">
        <v>1994</v>
      </c>
      <c r="H1997">
        <f t="shared" ca="1" si="67"/>
        <v>-7.4171413550738725</v>
      </c>
    </row>
    <row r="1998" spans="2:8" x14ac:dyDescent="0.35">
      <c r="B1998" s="1" t="s">
        <v>2238</v>
      </c>
      <c r="C1998" s="3">
        <v>83.55</v>
      </c>
      <c r="D1998">
        <f t="shared" si="66"/>
        <v>-0.98936820003817516</v>
      </c>
      <c r="E1998">
        <v>4.9623115577889489E-2</v>
      </c>
      <c r="G1998">
        <v>1995</v>
      </c>
      <c r="H1998">
        <f t="shared" ca="1" si="67"/>
        <v>-9.7129857303952427</v>
      </c>
    </row>
    <row r="1999" spans="2:8" x14ac:dyDescent="0.35">
      <c r="B1999" s="2">
        <v>45266</v>
      </c>
      <c r="C1999" s="3">
        <v>7858.5</v>
      </c>
      <c r="D1999">
        <f t="shared" si="66"/>
        <v>8.7098834838693726</v>
      </c>
      <c r="E1999">
        <v>4.9584293298607633E-2</v>
      </c>
      <c r="G1999">
        <v>1996</v>
      </c>
      <c r="H1999">
        <f t="shared" ca="1" si="67"/>
        <v>20.161181697992784</v>
      </c>
    </row>
    <row r="2000" spans="2:8" x14ac:dyDescent="0.35">
      <c r="B2000" s="1" t="s">
        <v>1232</v>
      </c>
      <c r="C2000" s="3">
        <v>809.33</v>
      </c>
      <c r="D2000">
        <f t="shared" si="66"/>
        <v>7.0012852199703417</v>
      </c>
      <c r="E2000">
        <v>4.9578524186227491E-2</v>
      </c>
      <c r="G2000">
        <v>1997</v>
      </c>
      <c r="H2000">
        <f t="shared" ca="1" si="67"/>
        <v>18.047351029293498</v>
      </c>
    </row>
    <row r="2001" spans="2:8" x14ac:dyDescent="0.35">
      <c r="B2001" s="1" t="s">
        <v>2454</v>
      </c>
      <c r="C2001" s="3">
        <v>101.15</v>
      </c>
      <c r="D2001">
        <f t="shared" si="66"/>
        <v>-0.98642464098778693</v>
      </c>
      <c r="E2001">
        <v>4.9491595766756699E-2</v>
      </c>
      <c r="G2001">
        <v>1998</v>
      </c>
      <c r="H2001">
        <f t="shared" ca="1" si="67"/>
        <v>4.5776098425377452</v>
      </c>
    </row>
    <row r="2002" spans="2:8" x14ac:dyDescent="0.35">
      <c r="B2002" s="1" t="s">
        <v>85</v>
      </c>
      <c r="C2002" s="3">
        <v>7451</v>
      </c>
      <c r="D2002">
        <f t="shared" si="66"/>
        <v>6.9654059139210194</v>
      </c>
      <c r="E2002">
        <v>4.9052459662658691E-2</v>
      </c>
      <c r="G2002">
        <v>1999</v>
      </c>
      <c r="H2002">
        <f t="shared" ca="1" si="67"/>
        <v>3.3891379036181095</v>
      </c>
    </row>
    <row r="2003" spans="2:8" x14ac:dyDescent="0.35">
      <c r="B2003" s="2">
        <v>42525</v>
      </c>
      <c r="C2003" s="3">
        <v>935.42</v>
      </c>
      <c r="D2003">
        <f t="shared" si="66"/>
        <v>0.36418258713723189</v>
      </c>
      <c r="E2003">
        <v>4.9029942805876317E-2</v>
      </c>
      <c r="G2003">
        <v>2000</v>
      </c>
      <c r="H2003">
        <f t="shared" ca="1" si="67"/>
        <v>2.0910877338196605</v>
      </c>
    </row>
    <row r="2004" spans="2:8" x14ac:dyDescent="0.35">
      <c r="B2004" s="1" t="s">
        <v>766</v>
      </c>
      <c r="C2004" s="3">
        <v>685.7</v>
      </c>
      <c r="D2004">
        <f t="shared" si="66"/>
        <v>-0.91344849131266215</v>
      </c>
      <c r="E2004">
        <v>4.8791679412664567E-2</v>
      </c>
      <c r="G2004">
        <v>2001</v>
      </c>
      <c r="H2004">
        <f t="shared" ca="1" si="67"/>
        <v>23.666111908624554</v>
      </c>
    </row>
    <row r="2005" spans="2:8" x14ac:dyDescent="0.35">
      <c r="B2005" s="1" t="s">
        <v>28</v>
      </c>
      <c r="C2005" s="3">
        <v>7922.45</v>
      </c>
      <c r="D2005">
        <f t="shared" si="66"/>
        <v>4.4007379587533743E-2</v>
      </c>
      <c r="E2005">
        <v>4.8428505260371839E-2</v>
      </c>
      <c r="G2005">
        <v>2002</v>
      </c>
      <c r="H2005">
        <f t="shared" ca="1" si="67"/>
        <v>-24.363730869835965</v>
      </c>
    </row>
    <row r="2006" spans="2:8" x14ac:dyDescent="0.35">
      <c r="B2006" s="1" t="s">
        <v>199</v>
      </c>
      <c r="C2006" s="3">
        <v>7588.5</v>
      </c>
      <c r="D2006">
        <f t="shared" si="66"/>
        <v>-2.0358369264929878E-2</v>
      </c>
      <c r="E2006">
        <v>4.8294630399646404E-2</v>
      </c>
      <c r="G2006">
        <v>2003</v>
      </c>
      <c r="H2006">
        <f t="shared" ca="1" si="67"/>
        <v>4.302672877192995</v>
      </c>
    </row>
    <row r="2007" spans="2:8" x14ac:dyDescent="0.35">
      <c r="B2007" s="1" t="s">
        <v>106</v>
      </c>
      <c r="C2007" s="3">
        <v>7746.2</v>
      </c>
      <c r="D2007">
        <f t="shared" si="66"/>
        <v>59.248891654351716</v>
      </c>
      <c r="E2007">
        <v>4.7803268044583867E-2</v>
      </c>
      <c r="G2007">
        <v>2004</v>
      </c>
      <c r="H2007">
        <f t="shared" ca="1" si="67"/>
        <v>11.261914648539177</v>
      </c>
    </row>
    <row r="2008" spans="2:8" x14ac:dyDescent="0.35">
      <c r="B2008" s="1" t="s">
        <v>2140</v>
      </c>
      <c r="C2008" s="3">
        <v>128.57</v>
      </c>
      <c r="D2008">
        <f t="shared" si="66"/>
        <v>0.27650913423351864</v>
      </c>
      <c r="E2008">
        <v>4.7669491525423685E-2</v>
      </c>
      <c r="G2008">
        <v>2005</v>
      </c>
      <c r="H2008">
        <f t="shared" ca="1" si="67"/>
        <v>13.081101314319337</v>
      </c>
    </row>
    <row r="2009" spans="2:8" x14ac:dyDescent="0.35">
      <c r="B2009" s="1" t="s">
        <v>2506</v>
      </c>
      <c r="C2009" s="3">
        <v>100.72</v>
      </c>
      <c r="D2009">
        <f t="shared" si="66"/>
        <v>-0.19119890789368024</v>
      </c>
      <c r="E2009">
        <v>4.7312051575335315E-2</v>
      </c>
      <c r="G2009">
        <v>2006</v>
      </c>
      <c r="H2009">
        <f t="shared" ca="1" si="67"/>
        <v>-2.0754844999039008</v>
      </c>
    </row>
    <row r="2010" spans="2:8" x14ac:dyDescent="0.35">
      <c r="B2010" s="1" t="s">
        <v>2038</v>
      </c>
      <c r="C2010" s="3">
        <v>124.53</v>
      </c>
      <c r="D2010">
        <f t="shared" si="66"/>
        <v>-0.98384175219608405</v>
      </c>
      <c r="E2010">
        <v>4.6470588235294125E-2</v>
      </c>
      <c r="G2010">
        <v>2007</v>
      </c>
      <c r="H2010">
        <f t="shared" ca="1" si="67"/>
        <v>-6.888487247153404</v>
      </c>
    </row>
    <row r="2011" spans="2:8" x14ac:dyDescent="0.35">
      <c r="B2011" s="1" t="s">
        <v>103</v>
      </c>
      <c r="C2011" s="3">
        <v>7706.9</v>
      </c>
      <c r="D2011">
        <f t="shared" si="66"/>
        <v>61.404048582995948</v>
      </c>
      <c r="E2011">
        <v>4.6408059632591446E-2</v>
      </c>
      <c r="G2011">
        <v>2008</v>
      </c>
      <c r="H2011">
        <f t="shared" ca="1" si="67"/>
        <v>11.588308923613521</v>
      </c>
    </row>
    <row r="2012" spans="2:8" x14ac:dyDescent="0.35">
      <c r="B2012" s="2">
        <v>40757</v>
      </c>
      <c r="C2012" s="3">
        <v>123.5</v>
      </c>
      <c r="D2012">
        <f t="shared" si="66"/>
        <v>-0.98041920345002542</v>
      </c>
      <c r="E2012">
        <v>4.6344149792425647E-2</v>
      </c>
      <c r="G2012">
        <v>2009</v>
      </c>
      <c r="H2012">
        <f t="shared" ca="1" si="67"/>
        <v>5.6056964114313228</v>
      </c>
    </row>
    <row r="2013" spans="2:8" x14ac:dyDescent="0.35">
      <c r="B2013" s="1" t="s">
        <v>232</v>
      </c>
      <c r="C2013" s="3">
        <v>6307.2</v>
      </c>
      <c r="D2013">
        <f t="shared" si="66"/>
        <v>5.5488526632748414</v>
      </c>
      <c r="E2013">
        <v>4.5571340947897089E-2</v>
      </c>
      <c r="G2013">
        <v>2010</v>
      </c>
      <c r="H2013">
        <f t="shared" ca="1" si="67"/>
        <v>22.94310364588361</v>
      </c>
    </row>
    <row r="2014" spans="2:8" x14ac:dyDescent="0.35">
      <c r="B2014" s="1" t="s">
        <v>838</v>
      </c>
      <c r="C2014" s="3">
        <v>963.1</v>
      </c>
      <c r="D2014">
        <f t="shared" si="66"/>
        <v>9.6278967115427054</v>
      </c>
      <c r="E2014">
        <v>4.537067187669605E-2</v>
      </c>
      <c r="G2014">
        <v>2011</v>
      </c>
      <c r="H2014">
        <f t="shared" ca="1" si="67"/>
        <v>-5.2965537498959252</v>
      </c>
    </row>
    <row r="2015" spans="2:8" x14ac:dyDescent="0.35">
      <c r="B2015" s="1" t="s">
        <v>1696</v>
      </c>
      <c r="C2015" s="3">
        <v>90.62</v>
      </c>
      <c r="D2015">
        <f t="shared" si="66"/>
        <v>-0.4103331598125976</v>
      </c>
      <c r="E2015">
        <v>4.521337946943485E-2</v>
      </c>
      <c r="G2015">
        <v>2012</v>
      </c>
      <c r="H2015">
        <f t="shared" ca="1" si="67"/>
        <v>29.86415747825356</v>
      </c>
    </row>
    <row r="2016" spans="2:8" x14ac:dyDescent="0.35">
      <c r="B2016" s="1" t="s">
        <v>2585</v>
      </c>
      <c r="C2016" s="3">
        <v>153.68</v>
      </c>
      <c r="D2016">
        <f t="shared" si="66"/>
        <v>-0.86296923762817646</v>
      </c>
      <c r="E2016">
        <v>4.4944584211600011E-2</v>
      </c>
      <c r="G2016">
        <v>2013</v>
      </c>
      <c r="H2016">
        <f t="shared" ca="1" si="67"/>
        <v>-3.5283067224027791</v>
      </c>
    </row>
    <row r="2017" spans="2:8" x14ac:dyDescent="0.35">
      <c r="B2017" s="1" t="s">
        <v>1323</v>
      </c>
      <c r="C2017" s="3">
        <v>1121.5</v>
      </c>
      <c r="D2017">
        <f t="shared" si="66"/>
        <v>-0.87194491861679957</v>
      </c>
      <c r="E2017">
        <v>4.4616244411326465E-2</v>
      </c>
      <c r="G2017">
        <v>2014</v>
      </c>
      <c r="H2017">
        <f t="shared" ca="1" si="67"/>
        <v>-11.688434629630304</v>
      </c>
    </row>
    <row r="2018" spans="2:8" x14ac:dyDescent="0.35">
      <c r="B2018" s="1" t="s">
        <v>126</v>
      </c>
      <c r="C2018" s="3">
        <v>8757.9500000000007</v>
      </c>
      <c r="D2018">
        <f t="shared" si="66"/>
        <v>52.030275507114752</v>
      </c>
      <c r="E2018">
        <v>4.4036216032568382E-2</v>
      </c>
      <c r="G2018">
        <v>2015</v>
      </c>
      <c r="H2018">
        <f t="shared" ca="1" si="67"/>
        <v>-7.7823126733203436</v>
      </c>
    </row>
    <row r="2019" spans="2:8" x14ac:dyDescent="0.35">
      <c r="B2019" s="1" t="s">
        <v>2634</v>
      </c>
      <c r="C2019" s="3">
        <v>165.15</v>
      </c>
      <c r="D2019">
        <f t="shared" si="66"/>
        <v>-0.74739981645763232</v>
      </c>
      <c r="E2019">
        <v>4.3931731984829442E-2</v>
      </c>
      <c r="G2019">
        <v>2016</v>
      </c>
      <c r="H2019">
        <f t="shared" ca="1" si="67"/>
        <v>21.304518741079338</v>
      </c>
    </row>
    <row r="2020" spans="2:8" x14ac:dyDescent="0.35">
      <c r="B2020" s="1" t="s">
        <v>793</v>
      </c>
      <c r="C2020" s="3">
        <v>653.79999999999995</v>
      </c>
      <c r="D2020">
        <f t="shared" si="66"/>
        <v>-0.90968241031095887</v>
      </c>
      <c r="E2020">
        <v>4.3575418994413334E-2</v>
      </c>
      <c r="G2020">
        <v>2017</v>
      </c>
      <c r="H2020">
        <f t="shared" ca="1" si="67"/>
        <v>18.728523546442865</v>
      </c>
    </row>
    <row r="2021" spans="2:8" x14ac:dyDescent="0.35">
      <c r="B2021" s="1" t="s">
        <v>71</v>
      </c>
      <c r="C2021" s="3">
        <v>7238.9</v>
      </c>
      <c r="D2021">
        <f t="shared" si="66"/>
        <v>-0.19311367233653612</v>
      </c>
      <c r="E2021">
        <v>4.3362328031651465E-2</v>
      </c>
      <c r="G2021">
        <v>2018</v>
      </c>
      <c r="H2021">
        <f t="shared" ca="1" si="67"/>
        <v>-27.079931656369908</v>
      </c>
    </row>
    <row r="2022" spans="2:8" x14ac:dyDescent="0.35">
      <c r="B2022" s="1" t="s">
        <v>30</v>
      </c>
      <c r="C2022" s="3">
        <v>8971.4</v>
      </c>
      <c r="D2022">
        <f t="shared" si="66"/>
        <v>0.53838503352367229</v>
      </c>
      <c r="E2022">
        <v>4.2634420161426267E-2</v>
      </c>
      <c r="G2022">
        <v>2019</v>
      </c>
      <c r="H2022">
        <f t="shared" ca="1" si="67"/>
        <v>10.740876851818957</v>
      </c>
    </row>
    <row r="2023" spans="2:8" x14ac:dyDescent="0.35">
      <c r="B2023" s="1" t="s">
        <v>470</v>
      </c>
      <c r="C2023" s="3">
        <v>5831.7</v>
      </c>
      <c r="D2023">
        <f t="shared" si="66"/>
        <v>5.0501089324618738</v>
      </c>
      <c r="E2023">
        <v>4.2482637802665264E-2</v>
      </c>
      <c r="G2023">
        <v>2020</v>
      </c>
      <c r="H2023">
        <f t="shared" ca="1" si="67"/>
        <v>15.923821731066059</v>
      </c>
    </row>
    <row r="2024" spans="2:8" x14ac:dyDescent="0.35">
      <c r="B2024" s="2">
        <v>42286</v>
      </c>
      <c r="C2024" s="3">
        <v>963.9</v>
      </c>
      <c r="D2024">
        <f t="shared" si="66"/>
        <v>7.379553160045206</v>
      </c>
      <c r="E2024">
        <v>4.244849402476613E-2</v>
      </c>
      <c r="G2024">
        <v>2021</v>
      </c>
      <c r="H2024">
        <f t="shared" ca="1" si="67"/>
        <v>-17.823036504760093</v>
      </c>
    </row>
    <row r="2025" spans="2:8" x14ac:dyDescent="0.35">
      <c r="B2025" s="2">
        <v>41466</v>
      </c>
      <c r="C2025" s="3">
        <v>115.03</v>
      </c>
      <c r="D2025">
        <f t="shared" si="66"/>
        <v>-0.9245383278118543</v>
      </c>
      <c r="E2025">
        <v>4.1938405797101404E-2</v>
      </c>
      <c r="G2025">
        <v>2022</v>
      </c>
      <c r="H2025">
        <f t="shared" ca="1" si="67"/>
        <v>1.7407112220928131</v>
      </c>
    </row>
    <row r="2026" spans="2:8" x14ac:dyDescent="0.35">
      <c r="B2026" s="1" t="s">
        <v>595</v>
      </c>
      <c r="C2026" s="3">
        <v>1524.35</v>
      </c>
      <c r="D2026">
        <f t="shared" si="66"/>
        <v>11.059731012658226</v>
      </c>
      <c r="E2026">
        <v>4.1116005873715E-2</v>
      </c>
      <c r="G2026">
        <v>2023</v>
      </c>
      <c r="H2026">
        <f t="shared" ca="1" si="67"/>
        <v>-8.5837880251304881</v>
      </c>
    </row>
    <row r="2027" spans="2:8" x14ac:dyDescent="0.35">
      <c r="B2027" s="1" t="s">
        <v>2055</v>
      </c>
      <c r="C2027" s="3">
        <v>126.4</v>
      </c>
      <c r="D2027">
        <f t="shared" si="66"/>
        <v>2.3481781376518265E-2</v>
      </c>
      <c r="E2027">
        <v>4.075751337999179E-2</v>
      </c>
      <c r="G2027">
        <v>2024</v>
      </c>
      <c r="H2027">
        <f t="shared" ca="1" si="67"/>
        <v>11.601339515110119</v>
      </c>
    </row>
    <row r="2028" spans="2:8" x14ac:dyDescent="0.35">
      <c r="B2028" s="1" t="s">
        <v>2117</v>
      </c>
      <c r="C2028" s="3">
        <v>123.5</v>
      </c>
      <c r="D2028">
        <f t="shared" si="66"/>
        <v>-0.98397903653687735</v>
      </c>
      <c r="E2028">
        <v>4.0701103901575782E-2</v>
      </c>
      <c r="G2028">
        <v>2025</v>
      </c>
      <c r="H2028">
        <f t="shared" ca="1" si="67"/>
        <v>7.0590367659679991</v>
      </c>
    </row>
    <row r="2029" spans="2:8" x14ac:dyDescent="0.35">
      <c r="B2029" s="1" t="s">
        <v>108</v>
      </c>
      <c r="C2029" s="3">
        <v>7708.65</v>
      </c>
      <c r="D2029">
        <f t="shared" si="66"/>
        <v>-0.10451480248828181</v>
      </c>
      <c r="E2029">
        <v>4.0415969335420805E-2</v>
      </c>
      <c r="G2029">
        <v>2026</v>
      </c>
      <c r="H2029">
        <f t="shared" ca="1" si="67"/>
        <v>14.761367754501205</v>
      </c>
    </row>
    <row r="2030" spans="2:8" x14ac:dyDescent="0.35">
      <c r="B2030" s="1" t="s">
        <v>131</v>
      </c>
      <c r="C2030" s="3">
        <v>8608.35</v>
      </c>
      <c r="D2030">
        <f t="shared" si="66"/>
        <v>7.3172463768115943</v>
      </c>
      <c r="E2030">
        <v>3.9065989112460273E-2</v>
      </c>
      <c r="G2030">
        <v>2027</v>
      </c>
      <c r="H2030">
        <f t="shared" ca="1" si="67"/>
        <v>-28.959969906452244</v>
      </c>
    </row>
    <row r="2031" spans="2:8" x14ac:dyDescent="0.35">
      <c r="B2031" s="1" t="s">
        <v>709</v>
      </c>
      <c r="C2031" s="3">
        <v>1035</v>
      </c>
      <c r="D2031">
        <f t="shared" si="66"/>
        <v>-0.34416880524664961</v>
      </c>
      <c r="E2031">
        <v>3.8739462063428369E-2</v>
      </c>
      <c r="G2031">
        <v>2028</v>
      </c>
      <c r="H2031">
        <f t="shared" ca="1" si="67"/>
        <v>-8.2885138190612189</v>
      </c>
    </row>
    <row r="2032" spans="2:8" x14ac:dyDescent="0.35">
      <c r="B2032" s="1" t="s">
        <v>585</v>
      </c>
      <c r="C2032" s="3">
        <v>1578.15</v>
      </c>
      <c r="D2032">
        <f t="shared" si="66"/>
        <v>0.76353254067584486</v>
      </c>
      <c r="E2032">
        <v>3.8646071224077469E-2</v>
      </c>
      <c r="G2032">
        <v>2029</v>
      </c>
      <c r="H2032">
        <f t="shared" ca="1" si="67"/>
        <v>5.0273902929138323</v>
      </c>
    </row>
    <row r="2033" spans="2:8" x14ac:dyDescent="0.35">
      <c r="B2033" s="2">
        <v>42319</v>
      </c>
      <c r="C2033" s="3">
        <v>894.88</v>
      </c>
      <c r="D2033">
        <f t="shared" si="66"/>
        <v>1.882246843597011</v>
      </c>
      <c r="E2033">
        <v>3.8204072161958293E-2</v>
      </c>
      <c r="G2033">
        <v>2030</v>
      </c>
      <c r="H2033">
        <f t="shared" ca="1" si="67"/>
        <v>-16.821350564583422</v>
      </c>
    </row>
    <row r="2034" spans="2:8" x14ac:dyDescent="0.35">
      <c r="B2034" s="1" t="s">
        <v>1497</v>
      </c>
      <c r="C2034" s="3">
        <v>310.48</v>
      </c>
      <c r="D2034">
        <f t="shared" si="66"/>
        <v>-0.96119339557788686</v>
      </c>
      <c r="E2034">
        <v>3.8047475760615158E-2</v>
      </c>
      <c r="G2034">
        <v>2031</v>
      </c>
      <c r="H2034">
        <f t="shared" ca="1" si="67"/>
        <v>3.9031069555210212</v>
      </c>
    </row>
    <row r="2035" spans="2:8" x14ac:dyDescent="0.35">
      <c r="B2035" s="1" t="s">
        <v>27</v>
      </c>
      <c r="C2035" s="3">
        <v>8000.7</v>
      </c>
      <c r="D2035">
        <f t="shared" si="66"/>
        <v>7.5222624627183636</v>
      </c>
      <c r="E2035">
        <v>3.8027401525766703E-2</v>
      </c>
      <c r="G2035">
        <v>2032</v>
      </c>
      <c r="H2035">
        <f t="shared" ca="1" si="67"/>
        <v>1.8760825772345986</v>
      </c>
    </row>
    <row r="2036" spans="2:8" x14ac:dyDescent="0.35">
      <c r="B2036" s="1" t="s">
        <v>1337</v>
      </c>
      <c r="C2036" s="3">
        <v>938.8</v>
      </c>
      <c r="D2036">
        <f t="shared" si="66"/>
        <v>-0.87983898321355203</v>
      </c>
      <c r="E2036">
        <v>3.7921503593145334E-2</v>
      </c>
      <c r="G2036">
        <v>2033</v>
      </c>
      <c r="H2036">
        <f t="shared" ca="1" si="67"/>
        <v>25.699322623691614</v>
      </c>
    </row>
    <row r="2037" spans="2:8" x14ac:dyDescent="0.35">
      <c r="B2037" s="1" t="s">
        <v>360</v>
      </c>
      <c r="C2037" s="3">
        <v>7812.85</v>
      </c>
      <c r="D2037">
        <f t="shared" si="66"/>
        <v>3.1392840634791135E-3</v>
      </c>
      <c r="E2037">
        <v>3.7563081009296194E-2</v>
      </c>
      <c r="G2037">
        <v>2034</v>
      </c>
      <c r="H2037">
        <f t="shared" ca="1" si="67"/>
        <v>-10.260546141159672</v>
      </c>
    </row>
    <row r="2038" spans="2:8" x14ac:dyDescent="0.35">
      <c r="B2038" s="2">
        <v>45635</v>
      </c>
      <c r="C2038" s="3">
        <v>7788.4</v>
      </c>
      <c r="D2038">
        <f t="shared" si="66"/>
        <v>1.8282065341724072</v>
      </c>
      <c r="E2038">
        <v>3.6594374089133463E-2</v>
      </c>
      <c r="G2038">
        <v>2035</v>
      </c>
      <c r="H2038">
        <f t="shared" ca="1" si="67"/>
        <v>17.503866142888942</v>
      </c>
    </row>
    <row r="2039" spans="2:8" x14ac:dyDescent="0.35">
      <c r="B2039" s="1" t="s">
        <v>548</v>
      </c>
      <c r="C2039" s="3">
        <v>2753.83</v>
      </c>
      <c r="D2039">
        <f t="shared" si="66"/>
        <v>17.982766940097882</v>
      </c>
      <c r="E2039">
        <v>3.6579903261626419E-2</v>
      </c>
      <c r="G2039">
        <v>2036</v>
      </c>
      <c r="H2039">
        <f t="shared" ca="1" si="67"/>
        <v>-4.2011245061782772</v>
      </c>
    </row>
    <row r="2040" spans="2:8" x14ac:dyDescent="0.35">
      <c r="B2040" s="1" t="s">
        <v>2638</v>
      </c>
      <c r="C2040" s="3">
        <v>145.07</v>
      </c>
      <c r="D2040">
        <f t="shared" ref="D2040:D2103" si="68">(C2040-C2041)/C2041</f>
        <v>-0.98032882470592231</v>
      </c>
      <c r="E2040">
        <v>3.6436379224119415E-2</v>
      </c>
      <c r="G2040">
        <v>2037</v>
      </c>
      <c r="H2040">
        <f t="shared" ca="1" si="67"/>
        <v>-2.8854065754465479</v>
      </c>
    </row>
    <row r="2041" spans="2:8" x14ac:dyDescent="0.35">
      <c r="B2041" s="1" t="s">
        <v>307</v>
      </c>
      <c r="C2041" s="3">
        <v>7374.75</v>
      </c>
      <c r="D2041">
        <f t="shared" si="68"/>
        <v>10.728291984732826</v>
      </c>
      <c r="E2041">
        <v>3.640541338167716E-2</v>
      </c>
      <c r="G2041">
        <v>2038</v>
      </c>
      <c r="H2041">
        <f t="shared" ca="1" si="67"/>
        <v>2.6911809401742359</v>
      </c>
    </row>
    <row r="2042" spans="2:8" x14ac:dyDescent="0.35">
      <c r="B2042" s="1" t="s">
        <v>777</v>
      </c>
      <c r="C2042" s="3">
        <v>628.79999999999995</v>
      </c>
      <c r="D2042">
        <f t="shared" si="68"/>
        <v>2.1930127456456607</v>
      </c>
      <c r="E2042">
        <v>3.6341161928306477E-2</v>
      </c>
      <c r="G2042">
        <v>2039</v>
      </c>
      <c r="H2042">
        <f t="shared" ca="1" si="67"/>
        <v>16.124955107744125</v>
      </c>
    </row>
    <row r="2043" spans="2:8" x14ac:dyDescent="0.35">
      <c r="B2043" s="1" t="s">
        <v>1609</v>
      </c>
      <c r="C2043" s="3">
        <v>196.93</v>
      </c>
      <c r="D2043">
        <f t="shared" si="68"/>
        <v>0.52128234839706467</v>
      </c>
      <c r="E2043">
        <v>3.6310056306898937E-2</v>
      </c>
      <c r="G2043">
        <v>2040</v>
      </c>
      <c r="H2043">
        <f t="shared" ca="1" si="67"/>
        <v>15.137285206829514</v>
      </c>
    </row>
    <row r="2044" spans="2:8" x14ac:dyDescent="0.35">
      <c r="B2044" s="2">
        <v>40037</v>
      </c>
      <c r="C2044" s="3">
        <v>129.44999999999999</v>
      </c>
      <c r="D2044">
        <f t="shared" si="68"/>
        <v>-0.84914345647360456</v>
      </c>
      <c r="E2044">
        <v>3.5848603664879491E-2</v>
      </c>
      <c r="G2044">
        <v>2041</v>
      </c>
      <c r="H2044">
        <f t="shared" ca="1" si="67"/>
        <v>23.394248326161346</v>
      </c>
    </row>
    <row r="2045" spans="2:8" x14ac:dyDescent="0.35">
      <c r="B2045" s="1" t="s">
        <v>805</v>
      </c>
      <c r="C2045" s="3">
        <v>858.1</v>
      </c>
      <c r="D2045">
        <f t="shared" si="68"/>
        <v>-0.44671906533499256</v>
      </c>
      <c r="E2045">
        <v>3.5727217863608961E-2</v>
      </c>
      <c r="G2045">
        <v>2042</v>
      </c>
      <c r="H2045">
        <f t="shared" ca="1" si="67"/>
        <v>21.201623168256365</v>
      </c>
    </row>
    <row r="2046" spans="2:8" x14ac:dyDescent="0.35">
      <c r="B2046" s="1" t="s">
        <v>589</v>
      </c>
      <c r="C2046" s="3">
        <v>1550.93</v>
      </c>
      <c r="D2046">
        <f t="shared" si="68"/>
        <v>-0.79868640520245837</v>
      </c>
      <c r="E2046">
        <v>3.545819924957614E-2</v>
      </c>
      <c r="G2046">
        <v>2043</v>
      </c>
      <c r="H2046">
        <f t="shared" ca="1" si="67"/>
        <v>-7.0926807557256835</v>
      </c>
    </row>
    <row r="2047" spans="2:8" x14ac:dyDescent="0.35">
      <c r="B2047" s="1" t="s">
        <v>156</v>
      </c>
      <c r="C2047" s="3">
        <v>7704.05</v>
      </c>
      <c r="D2047">
        <f t="shared" si="68"/>
        <v>67.614624153900962</v>
      </c>
      <c r="E2047">
        <v>3.4968933669185583E-2</v>
      </c>
      <c r="G2047">
        <v>2044</v>
      </c>
      <c r="H2047">
        <f t="shared" ca="1" si="67"/>
        <v>5.0266988784691637</v>
      </c>
    </row>
    <row r="2048" spans="2:8" x14ac:dyDescent="0.35">
      <c r="B2048" s="2">
        <v>40946</v>
      </c>
      <c r="C2048" s="3">
        <v>112.28</v>
      </c>
      <c r="D2048">
        <f t="shared" si="68"/>
        <v>-6.2305295950149694E-4</v>
      </c>
      <c r="E2048">
        <v>3.4552658251174789E-2</v>
      </c>
      <c r="G2048">
        <v>2045</v>
      </c>
      <c r="H2048">
        <f t="shared" ca="1" si="67"/>
        <v>3.0829359245761392</v>
      </c>
    </row>
    <row r="2049" spans="2:8" x14ac:dyDescent="0.35">
      <c r="B2049" s="1" t="s">
        <v>1801</v>
      </c>
      <c r="C2049" s="3">
        <v>112.35</v>
      </c>
      <c r="D2049">
        <f t="shared" si="68"/>
        <v>-0.98284824475028043</v>
      </c>
      <c r="E2049">
        <v>3.4530386740331494E-2</v>
      </c>
      <c r="G2049">
        <v>2046</v>
      </c>
      <c r="H2049">
        <f t="shared" ca="1" si="67"/>
        <v>6.8145140962060387</v>
      </c>
    </row>
    <row r="2050" spans="2:8" x14ac:dyDescent="0.35">
      <c r="B2050" s="1" t="s">
        <v>285</v>
      </c>
      <c r="C2050" s="3">
        <v>6550.35</v>
      </c>
      <c r="D2050">
        <f t="shared" si="68"/>
        <v>6.1203326267731946</v>
      </c>
      <c r="E2050">
        <v>3.4475406858758252E-2</v>
      </c>
      <c r="G2050">
        <v>2047</v>
      </c>
      <c r="H2050">
        <f t="shared" ca="1" si="67"/>
        <v>9.6426624984352394</v>
      </c>
    </row>
    <row r="2051" spans="2:8" x14ac:dyDescent="0.35">
      <c r="B2051" s="2">
        <v>42432</v>
      </c>
      <c r="C2051" s="3">
        <v>919.95</v>
      </c>
      <c r="D2051">
        <f t="shared" si="68"/>
        <v>7.901306240928883</v>
      </c>
      <c r="E2051">
        <v>3.4465309794220279E-2</v>
      </c>
      <c r="G2051">
        <v>2048</v>
      </c>
      <c r="H2051">
        <f t="shared" ca="1" si="67"/>
        <v>-3.327448699066637</v>
      </c>
    </row>
    <row r="2052" spans="2:8" x14ac:dyDescent="0.35">
      <c r="B2052" s="1" t="s">
        <v>2503</v>
      </c>
      <c r="C2052" s="3">
        <v>103.35</v>
      </c>
      <c r="D2052">
        <f t="shared" si="68"/>
        <v>-8.9026002644336785E-2</v>
      </c>
      <c r="E2052">
        <v>3.4327461969575583E-2</v>
      </c>
      <c r="G2052">
        <v>2049</v>
      </c>
      <c r="H2052">
        <f t="shared" ca="1" si="67"/>
        <v>-6.1152138552497091</v>
      </c>
    </row>
    <row r="2053" spans="2:8" x14ac:dyDescent="0.35">
      <c r="B2053" s="1" t="s">
        <v>1810</v>
      </c>
      <c r="C2053" s="3">
        <v>113.45</v>
      </c>
      <c r="D2053">
        <f t="shared" si="68"/>
        <v>-0.29830529440870857</v>
      </c>
      <c r="E2053">
        <v>3.4184138559708296E-2</v>
      </c>
      <c r="G2053">
        <v>2050</v>
      </c>
      <c r="H2053">
        <f t="shared" ref="H2053:H2116" ca="1" si="69">_xlfn.NORM.INV(RAND(),N$6,N$7)</f>
        <v>30.721229062439043</v>
      </c>
    </row>
    <row r="2054" spans="2:8" x14ac:dyDescent="0.35">
      <c r="B2054" s="2">
        <v>40493</v>
      </c>
      <c r="C2054" s="3">
        <v>161.68</v>
      </c>
      <c r="D2054">
        <f t="shared" si="68"/>
        <v>0.33929754804506301</v>
      </c>
      <c r="E2054">
        <v>3.3891802020718835E-2</v>
      </c>
      <c r="G2054">
        <v>2051</v>
      </c>
      <c r="H2054">
        <f t="shared" ca="1" si="69"/>
        <v>-24.785336433823666</v>
      </c>
    </row>
    <row r="2055" spans="2:8" x14ac:dyDescent="0.35">
      <c r="B2055" s="2">
        <v>41365</v>
      </c>
      <c r="C2055" s="3">
        <v>120.72</v>
      </c>
      <c r="D2055">
        <f t="shared" si="68"/>
        <v>7.6794657762938373E-3</v>
      </c>
      <c r="E2055">
        <v>3.3119383825417244E-2</v>
      </c>
      <c r="G2055">
        <v>2052</v>
      </c>
      <c r="H2055">
        <f t="shared" ca="1" si="69"/>
        <v>11.512961865005323</v>
      </c>
    </row>
    <row r="2056" spans="2:8" x14ac:dyDescent="0.35">
      <c r="B2056" s="1" t="s">
        <v>2048</v>
      </c>
      <c r="C2056" s="3">
        <v>119.8</v>
      </c>
      <c r="D2056">
        <f t="shared" si="68"/>
        <v>0.18943606036536934</v>
      </c>
      <c r="E2056">
        <v>3.2491597000775627E-2</v>
      </c>
      <c r="G2056">
        <v>2053</v>
      </c>
      <c r="H2056">
        <f t="shared" ca="1" si="69"/>
        <v>-5.2933705228971588</v>
      </c>
    </row>
    <row r="2057" spans="2:8" x14ac:dyDescent="0.35">
      <c r="B2057" s="1" t="s">
        <v>1746</v>
      </c>
      <c r="C2057" s="3">
        <v>100.72</v>
      </c>
      <c r="D2057">
        <f t="shared" si="68"/>
        <v>-0.93393243686454575</v>
      </c>
      <c r="E2057">
        <v>3.217872514859603E-2</v>
      </c>
      <c r="G2057">
        <v>2054</v>
      </c>
      <c r="H2057">
        <f t="shared" ca="1" si="69"/>
        <v>2.1018373924808667</v>
      </c>
    </row>
    <row r="2058" spans="2:8" x14ac:dyDescent="0.35">
      <c r="B2058" s="1" t="s">
        <v>590</v>
      </c>
      <c r="C2058" s="3">
        <v>1524.5</v>
      </c>
      <c r="D2058">
        <f t="shared" si="68"/>
        <v>22.482747997535427</v>
      </c>
      <c r="E2058">
        <v>3.2089905896689523E-2</v>
      </c>
      <c r="G2058">
        <v>2055</v>
      </c>
      <c r="H2058">
        <f t="shared" ca="1" si="69"/>
        <v>6.6329835197497413</v>
      </c>
    </row>
    <row r="2059" spans="2:8" x14ac:dyDescent="0.35">
      <c r="B2059" s="1" t="s">
        <v>2300</v>
      </c>
      <c r="C2059" s="3">
        <v>64.92</v>
      </c>
      <c r="D2059">
        <f t="shared" si="68"/>
        <v>-0.99160236717006756</v>
      </c>
      <c r="E2059">
        <v>3.1786395422759059E-2</v>
      </c>
      <c r="G2059">
        <v>2056</v>
      </c>
      <c r="H2059">
        <f t="shared" ca="1" si="69"/>
        <v>8.2593957521533525</v>
      </c>
    </row>
    <row r="2060" spans="2:8" x14ac:dyDescent="0.35">
      <c r="B2060" s="1" t="s">
        <v>197</v>
      </c>
      <c r="C2060" s="3">
        <v>7730.75</v>
      </c>
      <c r="D2060">
        <f t="shared" si="68"/>
        <v>7.6233964207903279E-2</v>
      </c>
      <c r="E2060">
        <v>3.1550645156985954E-2</v>
      </c>
      <c r="G2060">
        <v>2057</v>
      </c>
      <c r="H2060">
        <f t="shared" ca="1" si="69"/>
        <v>35.757812493520305</v>
      </c>
    </row>
    <row r="2061" spans="2:8" x14ac:dyDescent="0.35">
      <c r="B2061" s="1" t="s">
        <v>414</v>
      </c>
      <c r="C2061" s="3">
        <v>7183.15</v>
      </c>
      <c r="D2061">
        <f t="shared" si="68"/>
        <v>53.64549258273108</v>
      </c>
      <c r="E2061">
        <v>3.151341959016038E-2</v>
      </c>
      <c r="G2061">
        <v>2058</v>
      </c>
      <c r="H2061">
        <f t="shared" ca="1" si="69"/>
        <v>2.9607596140372712</v>
      </c>
    </row>
    <row r="2062" spans="2:8" x14ac:dyDescent="0.35">
      <c r="B2062" s="1" t="s">
        <v>2677</v>
      </c>
      <c r="C2062" s="3">
        <v>131.44999999999999</v>
      </c>
      <c r="D2062">
        <f t="shared" si="68"/>
        <v>-0.79733271662041327</v>
      </c>
      <c r="E2062">
        <v>3.1223032870479249E-2</v>
      </c>
      <c r="G2062">
        <v>2059</v>
      </c>
      <c r="H2062">
        <f t="shared" ca="1" si="69"/>
        <v>-26.366924690230405</v>
      </c>
    </row>
    <row r="2063" spans="2:8" x14ac:dyDescent="0.35">
      <c r="B2063" s="1" t="s">
        <v>778</v>
      </c>
      <c r="C2063" s="3">
        <v>648.6</v>
      </c>
      <c r="D2063">
        <f t="shared" si="68"/>
        <v>6.2631578947368434</v>
      </c>
      <c r="E2063">
        <v>3.0832803560076248E-2</v>
      </c>
      <c r="G2063">
        <v>2060</v>
      </c>
      <c r="H2063">
        <f t="shared" ca="1" si="69"/>
        <v>-7.7790187799243435</v>
      </c>
    </row>
    <row r="2064" spans="2:8" x14ac:dyDescent="0.35">
      <c r="B2064" s="2">
        <v>41403</v>
      </c>
      <c r="C2064" s="3">
        <v>89.3</v>
      </c>
      <c r="D2064">
        <f t="shared" si="68"/>
        <v>-0.90940907938118187</v>
      </c>
      <c r="E2064">
        <v>3.0582804385458642E-2</v>
      </c>
      <c r="G2064">
        <v>2061</v>
      </c>
      <c r="H2064">
        <f t="shared" ca="1" si="69"/>
        <v>18.172563716819973</v>
      </c>
    </row>
    <row r="2065" spans="2:8" x14ac:dyDescent="0.35">
      <c r="B2065" s="2">
        <v>43985</v>
      </c>
      <c r="C2065" s="3">
        <v>985.75</v>
      </c>
      <c r="D2065">
        <f t="shared" si="68"/>
        <v>6.7404789948959563</v>
      </c>
      <c r="E2065">
        <v>3.0450962764734163E-2</v>
      </c>
      <c r="G2065">
        <v>2062</v>
      </c>
      <c r="H2065">
        <f t="shared" ca="1" si="69"/>
        <v>8.8977065864087219</v>
      </c>
    </row>
    <row r="2066" spans="2:8" x14ac:dyDescent="0.35">
      <c r="B2066" s="1" t="s">
        <v>2530</v>
      </c>
      <c r="C2066" s="3">
        <v>127.35</v>
      </c>
      <c r="D2066">
        <f t="shared" si="68"/>
        <v>-0.98231421945088671</v>
      </c>
      <c r="E2066">
        <v>3.0173111147063499E-2</v>
      </c>
      <c r="G2066">
        <v>2063</v>
      </c>
      <c r="H2066">
        <f t="shared" ca="1" si="69"/>
        <v>4.7271816302324678</v>
      </c>
    </row>
    <row r="2067" spans="2:8" x14ac:dyDescent="0.35">
      <c r="B2067" s="1" t="s">
        <v>418</v>
      </c>
      <c r="C2067" s="3">
        <v>7200.7</v>
      </c>
      <c r="D2067">
        <f t="shared" si="68"/>
        <v>160.26987681970886</v>
      </c>
      <c r="E2067">
        <v>3.0047277434859448E-2</v>
      </c>
      <c r="G2067">
        <v>2064</v>
      </c>
      <c r="H2067">
        <f t="shared" ca="1" si="69"/>
        <v>-16.452532144632848</v>
      </c>
    </row>
    <row r="2068" spans="2:8" x14ac:dyDescent="0.35">
      <c r="B2068" s="1" t="s">
        <v>2369</v>
      </c>
      <c r="C2068" s="3">
        <v>44.65</v>
      </c>
      <c r="D2068">
        <f t="shared" si="68"/>
        <v>-0.70057671673819744</v>
      </c>
      <c r="E2068">
        <v>2.9276164130935822E-2</v>
      </c>
      <c r="G2068">
        <v>2065</v>
      </c>
      <c r="H2068">
        <f t="shared" ca="1" si="69"/>
        <v>8.7319148503658663</v>
      </c>
    </row>
    <row r="2069" spans="2:8" x14ac:dyDescent="0.35">
      <c r="B2069" s="1" t="s">
        <v>2084</v>
      </c>
      <c r="C2069" s="3">
        <v>149.12</v>
      </c>
      <c r="D2069">
        <f t="shared" si="68"/>
        <v>-0.82448210922787191</v>
      </c>
      <c r="E2069">
        <v>2.926559911651028E-2</v>
      </c>
      <c r="G2069">
        <v>2066</v>
      </c>
      <c r="H2069">
        <f t="shared" ca="1" si="69"/>
        <v>12.48445496925882</v>
      </c>
    </row>
    <row r="2070" spans="2:8" x14ac:dyDescent="0.35">
      <c r="B2070" s="2">
        <v>42833</v>
      </c>
      <c r="C2070" s="3">
        <v>849.6</v>
      </c>
      <c r="D2070">
        <f t="shared" si="68"/>
        <v>7.391111111111111</v>
      </c>
      <c r="E2070">
        <v>2.9044839030062278E-2</v>
      </c>
      <c r="G2070">
        <v>2067</v>
      </c>
      <c r="H2070">
        <f t="shared" ca="1" si="69"/>
        <v>-7.1547494366963234</v>
      </c>
    </row>
    <row r="2071" spans="2:8" x14ac:dyDescent="0.35">
      <c r="B2071" s="1" t="s">
        <v>1959</v>
      </c>
      <c r="C2071" s="3">
        <v>101.25</v>
      </c>
      <c r="D2071">
        <f t="shared" si="68"/>
        <v>-0.66471289489370156</v>
      </c>
      <c r="E2071">
        <v>2.896341463414628E-2</v>
      </c>
      <c r="G2071">
        <v>2068</v>
      </c>
      <c r="H2071">
        <f t="shared" ca="1" si="69"/>
        <v>-2.2791477071903818</v>
      </c>
    </row>
    <row r="2072" spans="2:8" x14ac:dyDescent="0.35">
      <c r="B2072" s="1" t="s">
        <v>1488</v>
      </c>
      <c r="C2072" s="3">
        <v>301.98</v>
      </c>
      <c r="D2072">
        <f t="shared" si="68"/>
        <v>-4.5162353716828888E-3</v>
      </c>
      <c r="E2072">
        <v>2.8822567457072897E-2</v>
      </c>
      <c r="G2072">
        <v>2069</v>
      </c>
      <c r="H2072">
        <f t="shared" ca="1" si="69"/>
        <v>1.9919025984533079</v>
      </c>
    </row>
    <row r="2073" spans="2:8" x14ac:dyDescent="0.35">
      <c r="B2073" s="1" t="s">
        <v>1543</v>
      </c>
      <c r="C2073" s="3">
        <v>303.35000000000002</v>
      </c>
      <c r="D2073">
        <f t="shared" si="68"/>
        <v>2.0160071584808117</v>
      </c>
      <c r="E2073">
        <v>2.8723548562127058E-2</v>
      </c>
      <c r="G2073">
        <v>2070</v>
      </c>
      <c r="H2073">
        <f t="shared" ca="1" si="69"/>
        <v>23.164523053584233</v>
      </c>
    </row>
    <row r="2074" spans="2:8" x14ac:dyDescent="0.35">
      <c r="B2074" s="1" t="s">
        <v>1695</v>
      </c>
      <c r="C2074" s="3">
        <v>100.58</v>
      </c>
      <c r="D2074">
        <f t="shared" si="68"/>
        <v>-0.17503280839895016</v>
      </c>
      <c r="E2074">
        <v>2.86357128247085E-2</v>
      </c>
      <c r="G2074">
        <v>2071</v>
      </c>
      <c r="H2074">
        <f t="shared" ca="1" si="69"/>
        <v>9.9035149471353634</v>
      </c>
    </row>
    <row r="2075" spans="2:8" x14ac:dyDescent="0.35">
      <c r="B2075" s="1" t="s">
        <v>2044</v>
      </c>
      <c r="C2075" s="3">
        <v>121.92</v>
      </c>
      <c r="D2075">
        <f t="shared" si="68"/>
        <v>-0.9837996213002026</v>
      </c>
      <c r="E2075">
        <v>2.8600354340673251E-2</v>
      </c>
      <c r="G2075">
        <v>2072</v>
      </c>
      <c r="H2075">
        <f t="shared" ca="1" si="69"/>
        <v>11.065583460567268</v>
      </c>
    </row>
    <row r="2076" spans="2:8" x14ac:dyDescent="0.35">
      <c r="B2076" s="1" t="s">
        <v>88</v>
      </c>
      <c r="C2076" s="3">
        <v>7525.75</v>
      </c>
      <c r="D2076">
        <f t="shared" si="68"/>
        <v>9.7572184105202968</v>
      </c>
      <c r="E2076">
        <v>2.855756614913621E-2</v>
      </c>
      <c r="G2076">
        <v>2073</v>
      </c>
      <c r="H2076">
        <f t="shared" ca="1" si="69"/>
        <v>34.82040074664112</v>
      </c>
    </row>
    <row r="2077" spans="2:8" x14ac:dyDescent="0.35">
      <c r="B2077" s="2">
        <v>44078</v>
      </c>
      <c r="C2077" s="3">
        <v>699.6</v>
      </c>
      <c r="D2077">
        <f t="shared" si="68"/>
        <v>-0.90388327505787469</v>
      </c>
      <c r="E2077">
        <v>2.8445424476295514E-2</v>
      </c>
      <c r="G2077">
        <v>2074</v>
      </c>
      <c r="H2077">
        <f t="shared" ca="1" si="69"/>
        <v>-7.6511459405866526</v>
      </c>
    </row>
    <row r="2078" spans="2:8" x14ac:dyDescent="0.35">
      <c r="B2078" s="1" t="s">
        <v>178</v>
      </c>
      <c r="C2078" s="3">
        <v>7278.65</v>
      </c>
      <c r="D2078">
        <f t="shared" si="68"/>
        <v>83.390144927536227</v>
      </c>
      <c r="E2078">
        <v>2.8028869240981868E-2</v>
      </c>
      <c r="G2078">
        <v>2075</v>
      </c>
      <c r="H2078">
        <f t="shared" ca="1" si="69"/>
        <v>21.224975820238424</v>
      </c>
    </row>
    <row r="2079" spans="2:8" x14ac:dyDescent="0.35">
      <c r="B2079" s="2">
        <v>39725</v>
      </c>
      <c r="C2079" s="3">
        <v>86.25</v>
      </c>
      <c r="D2079">
        <f t="shared" si="68"/>
        <v>-0.94036919247787609</v>
      </c>
      <c r="E2079">
        <v>2.800953516090577E-2</v>
      </c>
      <c r="G2079">
        <v>2076</v>
      </c>
      <c r="H2079">
        <f t="shared" ca="1" si="69"/>
        <v>-9.4003644036979104</v>
      </c>
    </row>
    <row r="2080" spans="2:8" x14ac:dyDescent="0.35">
      <c r="B2080" s="1" t="s">
        <v>929</v>
      </c>
      <c r="C2080" s="3">
        <v>1446.4</v>
      </c>
      <c r="D2080">
        <f t="shared" si="68"/>
        <v>-0.79896731690028289</v>
      </c>
      <c r="E2080">
        <v>2.7783699282313747E-2</v>
      </c>
      <c r="G2080">
        <v>2077</v>
      </c>
      <c r="H2080">
        <f t="shared" ca="1" si="69"/>
        <v>-1.2085008393849179</v>
      </c>
    </row>
    <row r="2081" spans="2:8" x14ac:dyDescent="0.35">
      <c r="B2081" s="1" t="s">
        <v>64</v>
      </c>
      <c r="C2081" s="3">
        <v>7194.85</v>
      </c>
      <c r="D2081">
        <f t="shared" si="68"/>
        <v>9.7849412399568294</v>
      </c>
      <c r="E2081">
        <v>2.7630188248064777E-2</v>
      </c>
      <c r="G2081">
        <v>2078</v>
      </c>
      <c r="H2081">
        <f t="shared" ca="1" si="69"/>
        <v>-7.031973919011949</v>
      </c>
    </row>
    <row r="2082" spans="2:8" x14ac:dyDescent="0.35">
      <c r="B2082" s="1" t="s">
        <v>1112</v>
      </c>
      <c r="C2082" s="3">
        <v>667.12</v>
      </c>
      <c r="D2082">
        <f t="shared" si="68"/>
        <v>-0.28451308451308449</v>
      </c>
      <c r="E2082">
        <v>2.7603203943314784E-2</v>
      </c>
      <c r="G2082">
        <v>2079</v>
      </c>
      <c r="H2082">
        <f t="shared" ca="1" si="69"/>
        <v>-9.3308258922305427</v>
      </c>
    </row>
    <row r="2083" spans="2:8" x14ac:dyDescent="0.35">
      <c r="B2083" s="2">
        <v>44077</v>
      </c>
      <c r="C2083" s="3">
        <v>932.4</v>
      </c>
      <c r="D2083">
        <f t="shared" si="68"/>
        <v>6.644502746577027</v>
      </c>
      <c r="E2083">
        <v>2.7415373765867414E-2</v>
      </c>
      <c r="G2083">
        <v>2080</v>
      </c>
      <c r="H2083">
        <f t="shared" ca="1" si="69"/>
        <v>8.3730754643864334</v>
      </c>
    </row>
    <row r="2084" spans="2:8" x14ac:dyDescent="0.35">
      <c r="B2084" s="1" t="s">
        <v>1999</v>
      </c>
      <c r="C2084" s="3">
        <v>121.97</v>
      </c>
      <c r="D2084">
        <f t="shared" si="68"/>
        <v>-0.12859898549689219</v>
      </c>
      <c r="E2084">
        <v>2.7115789473684201E-2</v>
      </c>
      <c r="G2084">
        <v>2081</v>
      </c>
      <c r="H2084">
        <f t="shared" ca="1" si="69"/>
        <v>24.642645224694299</v>
      </c>
    </row>
    <row r="2085" spans="2:8" x14ac:dyDescent="0.35">
      <c r="B2085" s="1" t="s">
        <v>2645</v>
      </c>
      <c r="C2085" s="3">
        <v>139.97</v>
      </c>
      <c r="D2085">
        <f t="shared" si="68"/>
        <v>-0.85114325215356801</v>
      </c>
      <c r="E2085">
        <v>2.707660698561783E-2</v>
      </c>
      <c r="G2085">
        <v>2082</v>
      </c>
      <c r="H2085">
        <f t="shared" ca="1" si="69"/>
        <v>19.445774915935701</v>
      </c>
    </row>
    <row r="2086" spans="2:8" x14ac:dyDescent="0.35">
      <c r="B2086" s="2">
        <v>42014</v>
      </c>
      <c r="C2086" s="3">
        <v>940.3</v>
      </c>
      <c r="D2086">
        <f t="shared" si="68"/>
        <v>0.5185723514211884</v>
      </c>
      <c r="E2086">
        <v>2.6976845784185157E-2</v>
      </c>
      <c r="G2086">
        <v>2083</v>
      </c>
      <c r="H2086">
        <f t="shared" ca="1" si="69"/>
        <v>-2.7738930263258448</v>
      </c>
    </row>
    <row r="2087" spans="2:8" x14ac:dyDescent="0.35">
      <c r="B2087" s="1" t="s">
        <v>790</v>
      </c>
      <c r="C2087" s="3">
        <v>619.20000000000005</v>
      </c>
      <c r="D2087">
        <f t="shared" si="68"/>
        <v>-0.43726995955832226</v>
      </c>
      <c r="E2087">
        <v>2.6729455461961933E-2</v>
      </c>
      <c r="G2087">
        <v>2084</v>
      </c>
      <c r="H2087">
        <f t="shared" ca="1" si="69"/>
        <v>-6.069412172357624</v>
      </c>
    </row>
    <row r="2088" spans="2:8" x14ac:dyDescent="0.35">
      <c r="B2088" s="1" t="s">
        <v>625</v>
      </c>
      <c r="C2088" s="3">
        <v>1100.3499999999999</v>
      </c>
      <c r="D2088">
        <f t="shared" si="68"/>
        <v>8.1825920053408989</v>
      </c>
      <c r="E2088">
        <v>2.6589541447030837E-2</v>
      </c>
      <c r="G2088">
        <v>2085</v>
      </c>
      <c r="H2088">
        <f t="shared" ca="1" si="69"/>
        <v>-4.3590055135772419</v>
      </c>
    </row>
    <row r="2089" spans="2:8" x14ac:dyDescent="0.35">
      <c r="B2089" s="1" t="s">
        <v>2690</v>
      </c>
      <c r="C2089" s="3">
        <v>119.83</v>
      </c>
      <c r="D2089">
        <f t="shared" si="68"/>
        <v>1.6789626648781579</v>
      </c>
      <c r="E2089">
        <v>2.594178082191782E-2</v>
      </c>
      <c r="G2089">
        <v>2086</v>
      </c>
      <c r="H2089">
        <f t="shared" ca="1" si="69"/>
        <v>10.565325830991428</v>
      </c>
    </row>
    <row r="2090" spans="2:8" x14ac:dyDescent="0.35">
      <c r="B2090" s="1" t="s">
        <v>2371</v>
      </c>
      <c r="C2090" s="3">
        <v>44.73</v>
      </c>
      <c r="D2090">
        <f t="shared" si="68"/>
        <v>-0.94784889821615947</v>
      </c>
      <c r="E2090">
        <v>2.5917431192660444E-2</v>
      </c>
      <c r="G2090">
        <v>2087</v>
      </c>
      <c r="H2090">
        <f t="shared" ca="1" si="69"/>
        <v>21.26301304335211</v>
      </c>
    </row>
    <row r="2091" spans="2:8" x14ac:dyDescent="0.35">
      <c r="B2091" s="2">
        <v>43621</v>
      </c>
      <c r="C2091" s="3">
        <v>857.7</v>
      </c>
      <c r="D2091">
        <f t="shared" si="68"/>
        <v>6.5515055467511889</v>
      </c>
      <c r="E2091">
        <v>2.5650224215246691E-2</v>
      </c>
      <c r="G2091">
        <v>2088</v>
      </c>
      <c r="H2091">
        <f t="shared" ca="1" si="69"/>
        <v>9.3439598158509121</v>
      </c>
    </row>
    <row r="2092" spans="2:8" x14ac:dyDescent="0.35">
      <c r="B2092" s="1" t="s">
        <v>1948</v>
      </c>
      <c r="C2092" s="3">
        <v>113.58</v>
      </c>
      <c r="D2092">
        <f t="shared" si="68"/>
        <v>-0.86899653979238745</v>
      </c>
      <c r="E2092">
        <v>2.5553047404063192E-2</v>
      </c>
      <c r="G2092">
        <v>2089</v>
      </c>
      <c r="H2092">
        <f t="shared" ca="1" si="69"/>
        <v>6.9430131108679873</v>
      </c>
    </row>
    <row r="2093" spans="2:8" x14ac:dyDescent="0.35">
      <c r="B2093" s="1" t="s">
        <v>1098</v>
      </c>
      <c r="C2093" s="3">
        <v>867</v>
      </c>
      <c r="D2093">
        <f t="shared" si="68"/>
        <v>-0.91207788256769096</v>
      </c>
      <c r="E2093">
        <v>2.5331724969843136E-2</v>
      </c>
      <c r="G2093">
        <v>2090</v>
      </c>
      <c r="H2093">
        <f t="shared" ca="1" si="69"/>
        <v>-16.010661445340201</v>
      </c>
    </row>
    <row r="2094" spans="2:8" x14ac:dyDescent="0.35">
      <c r="B2094" s="1" t="s">
        <v>331</v>
      </c>
      <c r="C2094" s="3">
        <v>9861</v>
      </c>
      <c r="D2094">
        <f t="shared" si="68"/>
        <v>59.964451313755795</v>
      </c>
      <c r="E2094">
        <v>2.5185185185185185E-2</v>
      </c>
      <c r="G2094">
        <v>2091</v>
      </c>
      <c r="H2094">
        <f t="shared" ca="1" si="69"/>
        <v>-14.644077621501609</v>
      </c>
    </row>
    <row r="2095" spans="2:8" x14ac:dyDescent="0.35">
      <c r="B2095" s="2">
        <v>40309</v>
      </c>
      <c r="C2095" s="3">
        <v>161.75</v>
      </c>
      <c r="D2095">
        <f t="shared" si="68"/>
        <v>-0.98047605827609929</v>
      </c>
      <c r="E2095">
        <v>2.490178684577371E-2</v>
      </c>
      <c r="G2095">
        <v>2092</v>
      </c>
      <c r="H2095">
        <f t="shared" ca="1" si="69"/>
        <v>6.7163112700191663</v>
      </c>
    </row>
    <row r="2096" spans="2:8" x14ac:dyDescent="0.35">
      <c r="B2096" s="1" t="s">
        <v>144</v>
      </c>
      <c r="C2096" s="3">
        <v>8284.7000000000007</v>
      </c>
      <c r="D2096">
        <f t="shared" si="68"/>
        <v>175.57075873827793</v>
      </c>
      <c r="E2096">
        <v>2.4471979027551136E-2</v>
      </c>
      <c r="G2096">
        <v>2093</v>
      </c>
      <c r="H2096">
        <f t="shared" ca="1" si="69"/>
        <v>-5.3483004731188073</v>
      </c>
    </row>
    <row r="2097" spans="2:8" x14ac:dyDescent="0.35">
      <c r="B2097" s="1" t="s">
        <v>2392</v>
      </c>
      <c r="C2097" s="3">
        <v>46.92</v>
      </c>
      <c r="D2097">
        <f t="shared" si="68"/>
        <v>-0.94957820643705337</v>
      </c>
      <c r="E2097">
        <v>2.4454148471615821E-2</v>
      </c>
      <c r="G2097">
        <v>2094</v>
      </c>
      <c r="H2097">
        <f t="shared" ca="1" si="69"/>
        <v>27.397654043155825</v>
      </c>
    </row>
    <row r="2098" spans="2:8" x14ac:dyDescent="0.35">
      <c r="B2098" s="2">
        <v>42676</v>
      </c>
      <c r="C2098" s="3">
        <v>930.55</v>
      </c>
      <c r="D2098">
        <f t="shared" si="68"/>
        <v>0.28334022893394006</v>
      </c>
      <c r="E2098">
        <v>2.4270776004402812E-2</v>
      </c>
      <c r="G2098">
        <v>2095</v>
      </c>
      <c r="H2098">
        <f t="shared" ca="1" si="69"/>
        <v>-8.0001478526448224</v>
      </c>
    </row>
    <row r="2099" spans="2:8" x14ac:dyDescent="0.35">
      <c r="B2099" s="1" t="s">
        <v>681</v>
      </c>
      <c r="C2099" s="3">
        <v>725.1</v>
      </c>
      <c r="D2099">
        <f t="shared" si="68"/>
        <v>-0.90053770815615475</v>
      </c>
      <c r="E2099">
        <v>2.4007908487501766E-2</v>
      </c>
      <c r="G2099">
        <v>2096</v>
      </c>
      <c r="H2099">
        <f t="shared" ca="1" si="69"/>
        <v>22.752020515553767</v>
      </c>
    </row>
    <row r="2100" spans="2:8" x14ac:dyDescent="0.35">
      <c r="B2100" s="1" t="s">
        <v>65</v>
      </c>
      <c r="C2100" s="3">
        <v>7290.2</v>
      </c>
      <c r="D2100">
        <f t="shared" si="68"/>
        <v>3.3959237819585137</v>
      </c>
      <c r="E2100">
        <v>2.3818217565935378E-2</v>
      </c>
      <c r="G2100">
        <v>2097</v>
      </c>
      <c r="H2100">
        <f t="shared" ca="1" si="69"/>
        <v>-14.812309233660191</v>
      </c>
    </row>
    <row r="2101" spans="2:8" x14ac:dyDescent="0.35">
      <c r="B2101" s="1" t="s">
        <v>598</v>
      </c>
      <c r="C2101" s="3">
        <v>1658.4</v>
      </c>
      <c r="D2101">
        <f t="shared" si="68"/>
        <v>-0.75109937114469683</v>
      </c>
      <c r="E2101">
        <v>2.3526797837410893E-2</v>
      </c>
      <c r="G2101">
        <v>2098</v>
      </c>
      <c r="H2101">
        <f t="shared" ca="1" si="69"/>
        <v>-28.332108268842369</v>
      </c>
    </row>
    <row r="2102" spans="2:8" x14ac:dyDescent="0.35">
      <c r="B2102" s="1" t="s">
        <v>257</v>
      </c>
      <c r="C2102" s="3">
        <v>6662.9</v>
      </c>
      <c r="D2102">
        <f t="shared" si="68"/>
        <v>6.5254406650945229E-2</v>
      </c>
      <c r="E2102">
        <v>2.3039068917601244E-2</v>
      </c>
      <c r="G2102">
        <v>2099</v>
      </c>
      <c r="H2102">
        <f t="shared" ca="1" si="69"/>
        <v>-4.8383407044342226</v>
      </c>
    </row>
    <row r="2103" spans="2:8" x14ac:dyDescent="0.35">
      <c r="B2103" s="1" t="s">
        <v>271</v>
      </c>
      <c r="C2103" s="3">
        <v>6254.75</v>
      </c>
      <c r="D2103">
        <f t="shared" si="68"/>
        <v>-0.13693063432269464</v>
      </c>
      <c r="E2103">
        <v>2.3004203398701302E-2</v>
      </c>
      <c r="G2103">
        <v>2100</v>
      </c>
      <c r="H2103">
        <f t="shared" ca="1" si="69"/>
        <v>-1.9910455716667492</v>
      </c>
    </row>
    <row r="2104" spans="2:8" x14ac:dyDescent="0.35">
      <c r="B2104" s="1" t="s">
        <v>173</v>
      </c>
      <c r="C2104" s="3">
        <v>7247.1</v>
      </c>
      <c r="D2104">
        <f t="shared" ref="D2104:D2167" si="70">(C2104-C2105)/C2105</f>
        <v>69.910958904109592</v>
      </c>
      <c r="E2104">
        <v>2.1596019115014412E-2</v>
      </c>
      <c r="G2104">
        <v>2101</v>
      </c>
      <c r="H2104">
        <f t="shared" ca="1" si="69"/>
        <v>-2.069828857950581</v>
      </c>
    </row>
    <row r="2105" spans="2:8" x14ac:dyDescent="0.35">
      <c r="B2105" s="1" t="s">
        <v>1880</v>
      </c>
      <c r="C2105" s="3">
        <v>102.2</v>
      </c>
      <c r="D2105">
        <f t="shared" si="70"/>
        <v>-0.89044326526236794</v>
      </c>
      <c r="E2105">
        <v>2.1489255372313901E-2</v>
      </c>
      <c r="G2105">
        <v>2102</v>
      </c>
      <c r="H2105">
        <f t="shared" ca="1" si="69"/>
        <v>29.836536666931643</v>
      </c>
    </row>
    <row r="2106" spans="2:8" x14ac:dyDescent="0.35">
      <c r="B2106" s="2">
        <v>42928</v>
      </c>
      <c r="C2106" s="3">
        <v>932.85</v>
      </c>
      <c r="D2106">
        <f t="shared" si="70"/>
        <v>-0.14660140883725176</v>
      </c>
      <c r="E2106">
        <v>2.1316429087564898E-2</v>
      </c>
      <c r="G2106">
        <v>2103</v>
      </c>
      <c r="H2106">
        <f t="shared" ca="1" si="69"/>
        <v>27.754657080111528</v>
      </c>
    </row>
    <row r="2107" spans="2:8" x14ac:dyDescent="0.35">
      <c r="B2107" s="1" t="s">
        <v>626</v>
      </c>
      <c r="C2107" s="3">
        <v>1093.0999999999999</v>
      </c>
      <c r="D2107">
        <f t="shared" si="70"/>
        <v>9.6332684824902728</v>
      </c>
      <c r="E2107">
        <v>2.1254729761293036E-2</v>
      </c>
      <c r="G2107">
        <v>2104</v>
      </c>
      <c r="H2107">
        <f t="shared" ca="1" si="69"/>
        <v>20.589564662291505</v>
      </c>
    </row>
    <row r="2108" spans="2:8" x14ac:dyDescent="0.35">
      <c r="B2108" s="1" t="s">
        <v>1689</v>
      </c>
      <c r="C2108" s="3">
        <v>102.8</v>
      </c>
      <c r="D2108">
        <f t="shared" si="70"/>
        <v>-0.98868757118411865</v>
      </c>
      <c r="E2108">
        <v>2.1158239793384281E-2</v>
      </c>
      <c r="G2108">
        <v>2105</v>
      </c>
      <c r="H2108">
        <f t="shared" ca="1" si="69"/>
        <v>-8.7873063563104736</v>
      </c>
    </row>
    <row r="2109" spans="2:8" x14ac:dyDescent="0.35">
      <c r="B2109" s="1" t="s">
        <v>133</v>
      </c>
      <c r="C2109" s="3">
        <v>9087.35</v>
      </c>
      <c r="D2109">
        <f t="shared" si="70"/>
        <v>90.680286521388211</v>
      </c>
      <c r="E2109">
        <v>2.096452546133757E-2</v>
      </c>
      <c r="G2109">
        <v>2106</v>
      </c>
      <c r="H2109">
        <f t="shared" ca="1" si="69"/>
        <v>18.008096811134529</v>
      </c>
    </row>
    <row r="2110" spans="2:8" x14ac:dyDescent="0.35">
      <c r="B2110" s="1" t="s">
        <v>1688</v>
      </c>
      <c r="C2110" s="3">
        <v>99.12</v>
      </c>
      <c r="D2110">
        <f t="shared" si="70"/>
        <v>-0.86686724332455811</v>
      </c>
      <c r="E2110">
        <v>2.059308072487644E-2</v>
      </c>
      <c r="G2110">
        <v>2107</v>
      </c>
      <c r="H2110">
        <f t="shared" ca="1" si="69"/>
        <v>-11.628800483645232</v>
      </c>
    </row>
    <row r="2111" spans="2:8" x14ac:dyDescent="0.35">
      <c r="B2111" s="1" t="s">
        <v>1140</v>
      </c>
      <c r="C2111" s="3">
        <v>744.52</v>
      </c>
      <c r="D2111">
        <f t="shared" si="70"/>
        <v>-0.89932388576373867</v>
      </c>
      <c r="E2111">
        <v>2.0519498320882776E-2</v>
      </c>
      <c r="G2111">
        <v>2108</v>
      </c>
      <c r="H2111">
        <f t="shared" ca="1" si="69"/>
        <v>-10.683263367152946</v>
      </c>
    </row>
    <row r="2112" spans="2:8" x14ac:dyDescent="0.35">
      <c r="B2112" s="1" t="s">
        <v>83</v>
      </c>
      <c r="C2112" s="3">
        <v>7395.2</v>
      </c>
      <c r="D2112">
        <f t="shared" si="70"/>
        <v>58.280160320641279</v>
      </c>
      <c r="E2112">
        <v>2.0435760511100916E-2</v>
      </c>
      <c r="G2112">
        <v>2109</v>
      </c>
      <c r="H2112">
        <f t="shared" ca="1" si="69"/>
        <v>16.785048049395289</v>
      </c>
    </row>
    <row r="2113" spans="2:8" x14ac:dyDescent="0.35">
      <c r="B2113" s="1" t="s">
        <v>2023</v>
      </c>
      <c r="C2113" s="3">
        <v>124.75</v>
      </c>
      <c r="D2113">
        <f t="shared" si="70"/>
        <v>-9.9277978339350176E-2</v>
      </c>
      <c r="E2113">
        <v>2.0032706459525779E-2</v>
      </c>
      <c r="G2113">
        <v>2110</v>
      </c>
      <c r="H2113">
        <f t="shared" ca="1" si="69"/>
        <v>2.7807954099709691</v>
      </c>
    </row>
    <row r="2114" spans="2:8" x14ac:dyDescent="0.35">
      <c r="B2114" s="2">
        <v>39142</v>
      </c>
      <c r="C2114" s="3">
        <v>138.5</v>
      </c>
      <c r="D2114">
        <f t="shared" si="70"/>
        <v>0.62615944581425387</v>
      </c>
      <c r="E2114">
        <v>2.0032405361614367E-2</v>
      </c>
      <c r="G2114">
        <v>2111</v>
      </c>
      <c r="H2114">
        <f t="shared" ca="1" si="69"/>
        <v>-13.030677296993389</v>
      </c>
    </row>
    <row r="2115" spans="2:8" x14ac:dyDescent="0.35">
      <c r="B2115" s="1" t="s">
        <v>2285</v>
      </c>
      <c r="C2115" s="3">
        <v>85.17</v>
      </c>
      <c r="D2115">
        <f t="shared" si="70"/>
        <v>-0.31496822971125227</v>
      </c>
      <c r="E2115">
        <v>2.0000000000000021E-2</v>
      </c>
      <c r="G2115">
        <v>2112</v>
      </c>
      <c r="H2115">
        <f t="shared" ca="1" si="69"/>
        <v>5.2433480083877111</v>
      </c>
    </row>
    <row r="2116" spans="2:8" x14ac:dyDescent="0.35">
      <c r="B2116" s="1" t="s">
        <v>2056</v>
      </c>
      <c r="C2116" s="3">
        <v>124.33</v>
      </c>
      <c r="D2116">
        <f t="shared" si="70"/>
        <v>-0.98555066796055579</v>
      </c>
      <c r="E2116">
        <v>1.9767060367454039E-2</v>
      </c>
      <c r="G2116">
        <v>2113</v>
      </c>
      <c r="H2116">
        <f t="shared" ca="1" si="69"/>
        <v>33.098080395606893</v>
      </c>
    </row>
    <row r="2117" spans="2:8" x14ac:dyDescent="0.35">
      <c r="B2117" s="1" t="s">
        <v>123</v>
      </c>
      <c r="C2117" s="3">
        <v>8604.5499999999993</v>
      </c>
      <c r="D2117">
        <f t="shared" si="70"/>
        <v>0.10525166502893325</v>
      </c>
      <c r="E2117">
        <v>1.9713920030338051E-2</v>
      </c>
      <c r="G2117">
        <v>2114</v>
      </c>
      <c r="H2117">
        <f t="shared" ref="H2117:H2180" ca="1" si="71">_xlfn.NORM.INV(RAND(),N$6,N$7)</f>
        <v>11.943800719858132</v>
      </c>
    </row>
    <row r="2118" spans="2:8" x14ac:dyDescent="0.35">
      <c r="B2118" s="1" t="s">
        <v>89</v>
      </c>
      <c r="C2118" s="3">
        <v>7785.15</v>
      </c>
      <c r="D2118">
        <f t="shared" si="70"/>
        <v>7.4745550536112777</v>
      </c>
      <c r="E2118">
        <v>1.955250561496091E-2</v>
      </c>
      <c r="G2118">
        <v>2115</v>
      </c>
      <c r="H2118">
        <f t="shared" ca="1" si="71"/>
        <v>4.0122139773450414</v>
      </c>
    </row>
    <row r="2119" spans="2:8" x14ac:dyDescent="0.35">
      <c r="B2119" s="2">
        <v>42495</v>
      </c>
      <c r="C2119" s="3">
        <v>918.65</v>
      </c>
      <c r="D2119">
        <f t="shared" si="70"/>
        <v>-0.88239624139078787</v>
      </c>
      <c r="E2119">
        <v>1.9114286348206184E-2</v>
      </c>
      <c r="G2119">
        <v>2116</v>
      </c>
      <c r="H2119">
        <f t="shared" ca="1" si="71"/>
        <v>-26.14141939127995</v>
      </c>
    </row>
    <row r="2120" spans="2:8" x14ac:dyDescent="0.35">
      <c r="B2120" s="1" t="s">
        <v>16</v>
      </c>
      <c r="C2120" s="3">
        <v>7811.4</v>
      </c>
      <c r="D2120">
        <f t="shared" si="70"/>
        <v>6.9283430601370206</v>
      </c>
      <c r="E2120">
        <v>1.909980430528371E-2</v>
      </c>
      <c r="G2120">
        <v>2117</v>
      </c>
      <c r="H2120">
        <f t="shared" ca="1" si="71"/>
        <v>39.714371100955212</v>
      </c>
    </row>
    <row r="2121" spans="2:8" x14ac:dyDescent="0.35">
      <c r="B2121" s="1" t="s">
        <v>994</v>
      </c>
      <c r="C2121" s="3">
        <v>985.25</v>
      </c>
      <c r="D2121">
        <f t="shared" si="70"/>
        <v>-0.87388477145014909</v>
      </c>
      <c r="E2121">
        <v>1.908357467935462E-2</v>
      </c>
      <c r="G2121">
        <v>2118</v>
      </c>
      <c r="H2121">
        <f t="shared" ca="1" si="71"/>
        <v>10.096422323637718</v>
      </c>
    </row>
    <row r="2122" spans="2:8" x14ac:dyDescent="0.35">
      <c r="B2122" s="1" t="s">
        <v>104</v>
      </c>
      <c r="C2122" s="3">
        <v>7812.3</v>
      </c>
      <c r="D2122">
        <f t="shared" si="70"/>
        <v>0.11593923421396593</v>
      </c>
      <c r="E2122">
        <v>1.8931415193390054E-2</v>
      </c>
      <c r="G2122">
        <v>2119</v>
      </c>
      <c r="H2122">
        <f t="shared" ca="1" si="71"/>
        <v>-9.7522617109358656</v>
      </c>
    </row>
    <row r="2123" spans="2:8" x14ac:dyDescent="0.35">
      <c r="B2123" s="1" t="s">
        <v>299</v>
      </c>
      <c r="C2123" s="3">
        <v>7000.65</v>
      </c>
      <c r="D2123">
        <f t="shared" si="70"/>
        <v>-9.0003314680133437E-2</v>
      </c>
      <c r="E2123">
        <v>1.8646780647508132E-2</v>
      </c>
      <c r="G2123">
        <v>2120</v>
      </c>
      <c r="H2123">
        <f t="shared" ca="1" si="71"/>
        <v>21.531573012416906</v>
      </c>
    </row>
    <row r="2124" spans="2:8" x14ac:dyDescent="0.35">
      <c r="B2124" s="2">
        <v>45113</v>
      </c>
      <c r="C2124" s="3">
        <v>7693.05</v>
      </c>
      <c r="D2124">
        <f t="shared" si="70"/>
        <v>7.3524781499375713</v>
      </c>
      <c r="E2124">
        <v>1.8535558482996935E-2</v>
      </c>
      <c r="G2124">
        <v>2121</v>
      </c>
      <c r="H2124">
        <f t="shared" ca="1" si="71"/>
        <v>-15.206674143148835</v>
      </c>
    </row>
    <row r="2125" spans="2:8" x14ac:dyDescent="0.35">
      <c r="B2125" s="1" t="s">
        <v>1354</v>
      </c>
      <c r="C2125" s="3">
        <v>921.05</v>
      </c>
      <c r="D2125">
        <f t="shared" si="70"/>
        <v>-0.87262569059818418</v>
      </c>
      <c r="E2125">
        <v>1.8184833075392363E-2</v>
      </c>
      <c r="G2125">
        <v>2122</v>
      </c>
      <c r="H2125">
        <f t="shared" ca="1" si="71"/>
        <v>22.643910354437157</v>
      </c>
    </row>
    <row r="2126" spans="2:8" x14ac:dyDescent="0.35">
      <c r="B2126" s="1" t="s">
        <v>62</v>
      </c>
      <c r="C2126" s="3">
        <v>7231.05</v>
      </c>
      <c r="D2126">
        <f t="shared" si="70"/>
        <v>22.747290640394088</v>
      </c>
      <c r="E2126">
        <v>1.7590644591580412E-2</v>
      </c>
      <c r="G2126">
        <v>2123</v>
      </c>
      <c r="H2126">
        <f t="shared" ca="1" si="71"/>
        <v>1.4832535280325274</v>
      </c>
    </row>
    <row r="2127" spans="2:8" x14ac:dyDescent="0.35">
      <c r="B2127" s="1" t="s">
        <v>1518</v>
      </c>
      <c r="C2127" s="3">
        <v>304.5</v>
      </c>
      <c r="D2127">
        <f t="shared" si="70"/>
        <v>1.1017393705135285</v>
      </c>
      <c r="E2127">
        <v>1.7543859649122806E-2</v>
      </c>
      <c r="G2127">
        <v>2124</v>
      </c>
      <c r="H2127">
        <f t="shared" ca="1" si="71"/>
        <v>0.30620510082136132</v>
      </c>
    </row>
    <row r="2128" spans="2:8" x14ac:dyDescent="0.35">
      <c r="B2128" s="1" t="s">
        <v>2550</v>
      </c>
      <c r="C2128" s="3">
        <v>144.88</v>
      </c>
      <c r="D2128">
        <f t="shared" si="70"/>
        <v>-0.9809209010159804</v>
      </c>
      <c r="E2128">
        <v>1.7058617058617109E-2</v>
      </c>
      <c r="G2128">
        <v>2125</v>
      </c>
      <c r="H2128">
        <f t="shared" ca="1" si="71"/>
        <v>11.59403000301733</v>
      </c>
    </row>
    <row r="2129" spans="2:8" x14ac:dyDescent="0.35">
      <c r="B2129" s="1" t="s">
        <v>101</v>
      </c>
      <c r="C2129" s="3">
        <v>7593.65</v>
      </c>
      <c r="D2129">
        <f t="shared" si="70"/>
        <v>57.269260282381829</v>
      </c>
      <c r="E2129">
        <v>1.6947677143737096E-2</v>
      </c>
      <c r="G2129">
        <v>2126</v>
      </c>
      <c r="H2129">
        <f t="shared" ca="1" si="71"/>
        <v>-20.919521064244115</v>
      </c>
    </row>
    <row r="2130" spans="2:8" x14ac:dyDescent="0.35">
      <c r="B2130" s="2">
        <v>40667</v>
      </c>
      <c r="C2130" s="3">
        <v>130.32</v>
      </c>
      <c r="D2130">
        <f t="shared" si="70"/>
        <v>-0.8390515005557615</v>
      </c>
      <c r="E2130">
        <v>1.6933281310963617E-2</v>
      </c>
      <c r="G2130">
        <v>2127</v>
      </c>
      <c r="H2130">
        <f t="shared" ca="1" si="71"/>
        <v>-14.530108318422592</v>
      </c>
    </row>
    <row r="2131" spans="2:8" x14ac:dyDescent="0.35">
      <c r="B2131" s="1" t="s">
        <v>746</v>
      </c>
      <c r="C2131" s="3">
        <v>809.7</v>
      </c>
      <c r="D2131">
        <f t="shared" si="70"/>
        <v>6.0927672955974836E-2</v>
      </c>
      <c r="E2131">
        <v>1.6253529965484841E-2</v>
      </c>
      <c r="G2131">
        <v>2128</v>
      </c>
      <c r="H2131">
        <f t="shared" ca="1" si="71"/>
        <v>16.640817949614434</v>
      </c>
    </row>
    <row r="2132" spans="2:8" x14ac:dyDescent="0.35">
      <c r="B2132" s="1" t="s">
        <v>670</v>
      </c>
      <c r="C2132" s="3">
        <v>763.2</v>
      </c>
      <c r="D2132">
        <f t="shared" si="70"/>
        <v>-0.90107454406408383</v>
      </c>
      <c r="E2132">
        <v>1.6245006657789673E-2</v>
      </c>
      <c r="G2132">
        <v>2129</v>
      </c>
      <c r="H2132">
        <f t="shared" ca="1" si="71"/>
        <v>-7.4337398187211106</v>
      </c>
    </row>
    <row r="2133" spans="2:8" x14ac:dyDescent="0.35">
      <c r="B2133" s="1" t="s">
        <v>26</v>
      </c>
      <c r="C2133" s="3">
        <v>7714.9</v>
      </c>
      <c r="D2133">
        <f t="shared" si="70"/>
        <v>59.843059936908517</v>
      </c>
      <c r="E2133">
        <v>1.5813451308790152E-2</v>
      </c>
      <c r="G2133">
        <v>2130</v>
      </c>
      <c r="H2133">
        <f t="shared" ca="1" si="71"/>
        <v>-6.5112019800914362</v>
      </c>
    </row>
    <row r="2134" spans="2:8" x14ac:dyDescent="0.35">
      <c r="B2134" s="1" t="s">
        <v>2058</v>
      </c>
      <c r="C2134" s="3">
        <v>126.8</v>
      </c>
      <c r="D2134">
        <f t="shared" si="70"/>
        <v>-0.80444773449307549</v>
      </c>
      <c r="E2134">
        <v>1.5781462789393567E-2</v>
      </c>
      <c r="G2134">
        <v>2131</v>
      </c>
      <c r="H2134">
        <f t="shared" ca="1" si="71"/>
        <v>-6.0319943651437589</v>
      </c>
    </row>
    <row r="2135" spans="2:8" x14ac:dyDescent="0.35">
      <c r="B2135" s="1" t="s">
        <v>1177</v>
      </c>
      <c r="C2135" s="3">
        <v>648.41999999999996</v>
      </c>
      <c r="D2135">
        <f t="shared" si="70"/>
        <v>-0.22423879882754089</v>
      </c>
      <c r="E2135">
        <v>1.5615944866473355E-2</v>
      </c>
      <c r="G2135">
        <v>2132</v>
      </c>
      <c r="H2135">
        <f t="shared" ca="1" si="71"/>
        <v>-5.8061754087804074</v>
      </c>
    </row>
    <row r="2136" spans="2:8" x14ac:dyDescent="0.35">
      <c r="B2136" s="1" t="s">
        <v>1077</v>
      </c>
      <c r="C2136" s="3">
        <v>835.85</v>
      </c>
      <c r="D2136">
        <f t="shared" si="70"/>
        <v>5.6884052172521402</v>
      </c>
      <c r="E2136">
        <v>1.5490219900376625E-2</v>
      </c>
      <c r="G2136">
        <v>2133</v>
      </c>
      <c r="H2136">
        <f t="shared" ca="1" si="71"/>
        <v>23.772037040722232</v>
      </c>
    </row>
    <row r="2137" spans="2:8" x14ac:dyDescent="0.35">
      <c r="B2137" s="1" t="s">
        <v>2526</v>
      </c>
      <c r="C2137" s="3">
        <v>124.97</v>
      </c>
      <c r="D2137">
        <f t="shared" si="70"/>
        <v>-0.84927029308889157</v>
      </c>
      <c r="E2137">
        <v>1.5355866103347422E-2</v>
      </c>
      <c r="G2137">
        <v>2134</v>
      </c>
      <c r="H2137">
        <f t="shared" ca="1" si="71"/>
        <v>31.393241799713426</v>
      </c>
    </row>
    <row r="2138" spans="2:8" x14ac:dyDescent="0.35">
      <c r="B2138" s="2">
        <v>44049</v>
      </c>
      <c r="C2138" s="3">
        <v>829.1</v>
      </c>
      <c r="D2138">
        <f t="shared" si="70"/>
        <v>-0.13556176495120525</v>
      </c>
      <c r="E2138">
        <v>1.4810281517747886E-2</v>
      </c>
      <c r="G2138">
        <v>2135</v>
      </c>
      <c r="H2138">
        <f t="shared" ca="1" si="71"/>
        <v>-17.607740367021524</v>
      </c>
    </row>
    <row r="2139" spans="2:8" x14ac:dyDescent="0.35">
      <c r="B2139" s="1" t="s">
        <v>1294</v>
      </c>
      <c r="C2139" s="3">
        <v>959.12</v>
      </c>
      <c r="D2139">
        <f t="shared" si="70"/>
        <v>7.5658658569259618</v>
      </c>
      <c r="E2139">
        <v>1.4759249658791589E-2</v>
      </c>
      <c r="G2139">
        <v>2136</v>
      </c>
      <c r="H2139">
        <f t="shared" ca="1" si="71"/>
        <v>1.321554314222908</v>
      </c>
    </row>
    <row r="2140" spans="2:8" x14ac:dyDescent="0.35">
      <c r="B2140" s="1" t="s">
        <v>1829</v>
      </c>
      <c r="C2140" s="3">
        <v>111.97</v>
      </c>
      <c r="D2140">
        <f t="shared" si="70"/>
        <v>0.14371807967313577</v>
      </c>
      <c r="E2140">
        <v>1.4680561848663386E-2</v>
      </c>
      <c r="G2140">
        <v>2137</v>
      </c>
      <c r="H2140">
        <f t="shared" ca="1" si="71"/>
        <v>0.89110750260625604</v>
      </c>
    </row>
    <row r="2141" spans="2:8" x14ac:dyDescent="0.35">
      <c r="B2141" s="1" t="s">
        <v>1726</v>
      </c>
      <c r="C2141" s="3">
        <v>97.9</v>
      </c>
      <c r="D2141">
        <f t="shared" si="70"/>
        <v>-0.98725766459934539</v>
      </c>
      <c r="E2141">
        <v>1.4507772020725448E-2</v>
      </c>
      <c r="G2141">
        <v>2138</v>
      </c>
      <c r="H2141">
        <f t="shared" ca="1" si="71"/>
        <v>6.40801160704377</v>
      </c>
    </row>
    <row r="2142" spans="2:8" x14ac:dyDescent="0.35">
      <c r="B2142" s="1" t="s">
        <v>31</v>
      </c>
      <c r="C2142" s="3">
        <v>7683.05</v>
      </c>
      <c r="D2142">
        <f t="shared" si="70"/>
        <v>62.733305682289505</v>
      </c>
      <c r="E2142">
        <v>1.446491054334194E-2</v>
      </c>
      <c r="G2142">
        <v>2139</v>
      </c>
      <c r="H2142">
        <f t="shared" ca="1" si="71"/>
        <v>12.742090852855149</v>
      </c>
    </row>
    <row r="2143" spans="2:8" x14ac:dyDescent="0.35">
      <c r="B2143" s="1" t="s">
        <v>2528</v>
      </c>
      <c r="C2143" s="3">
        <v>120.55</v>
      </c>
      <c r="D2143">
        <f t="shared" si="70"/>
        <v>1.8298122065727696</v>
      </c>
      <c r="E2143">
        <v>1.4303744215397585E-2</v>
      </c>
      <c r="G2143">
        <v>2140</v>
      </c>
      <c r="H2143">
        <f t="shared" ca="1" si="71"/>
        <v>29.404026338827418</v>
      </c>
    </row>
    <row r="2144" spans="2:8" x14ac:dyDescent="0.35">
      <c r="B2144" s="1" t="s">
        <v>2354</v>
      </c>
      <c r="C2144" s="3">
        <v>42.6</v>
      </c>
      <c r="D2144">
        <f t="shared" si="70"/>
        <v>-0.58628726813635035</v>
      </c>
      <c r="E2144">
        <v>1.428571428571432E-2</v>
      </c>
      <c r="G2144">
        <v>2141</v>
      </c>
      <c r="H2144">
        <f t="shared" ca="1" si="71"/>
        <v>-16.064242593906759</v>
      </c>
    </row>
    <row r="2145" spans="2:8" x14ac:dyDescent="0.35">
      <c r="B2145" s="1" t="s">
        <v>1971</v>
      </c>
      <c r="C2145" s="3">
        <v>102.97</v>
      </c>
      <c r="D2145">
        <f t="shared" si="70"/>
        <v>8.3552562348731957E-2</v>
      </c>
      <c r="E2145">
        <v>1.3983259478089628E-2</v>
      </c>
      <c r="G2145">
        <v>2142</v>
      </c>
      <c r="H2145">
        <f t="shared" ca="1" si="71"/>
        <v>16.407872398048511</v>
      </c>
    </row>
    <row r="2146" spans="2:8" x14ac:dyDescent="0.35">
      <c r="B2146" s="1" t="s">
        <v>1686</v>
      </c>
      <c r="C2146" s="3">
        <v>95.03</v>
      </c>
      <c r="D2146">
        <f t="shared" si="70"/>
        <v>-0.10281344410876134</v>
      </c>
      <c r="E2146">
        <v>1.3329068031563232E-2</v>
      </c>
      <c r="G2146">
        <v>2143</v>
      </c>
      <c r="H2146">
        <f t="shared" ca="1" si="71"/>
        <v>11.177872297899874</v>
      </c>
    </row>
    <row r="2147" spans="2:8" x14ac:dyDescent="0.35">
      <c r="B2147" s="1" t="s">
        <v>1850</v>
      </c>
      <c r="C2147" s="3">
        <v>105.92</v>
      </c>
      <c r="D2147">
        <f t="shared" si="70"/>
        <v>-0.98506043808798427</v>
      </c>
      <c r="E2147">
        <v>1.3297617908734341E-2</v>
      </c>
      <c r="G2147">
        <v>2144</v>
      </c>
      <c r="H2147">
        <f t="shared" ca="1" si="71"/>
        <v>17.020223187941607</v>
      </c>
    </row>
    <row r="2148" spans="2:8" x14ac:dyDescent="0.35">
      <c r="B2148" s="1" t="s">
        <v>54</v>
      </c>
      <c r="C2148" s="3">
        <v>7089.9</v>
      </c>
      <c r="D2148">
        <f t="shared" si="70"/>
        <v>3.8380360981268549</v>
      </c>
      <c r="E2148">
        <v>1.3197476259547907E-2</v>
      </c>
      <c r="G2148">
        <v>2145</v>
      </c>
      <c r="H2148">
        <f t="shared" ca="1" si="71"/>
        <v>-12.906958920772677</v>
      </c>
    </row>
    <row r="2149" spans="2:8" x14ac:dyDescent="0.35">
      <c r="B2149" s="1" t="s">
        <v>940</v>
      </c>
      <c r="C2149" s="3">
        <v>1465.45</v>
      </c>
      <c r="D2149">
        <f t="shared" si="70"/>
        <v>0.8910252274340279</v>
      </c>
      <c r="E2149">
        <v>1.3170630530973419E-2</v>
      </c>
      <c r="G2149">
        <v>2146</v>
      </c>
      <c r="H2149">
        <f t="shared" ca="1" si="71"/>
        <v>10.500151884551514</v>
      </c>
    </row>
    <row r="2150" spans="2:8" x14ac:dyDescent="0.35">
      <c r="B2150" s="2">
        <v>43074</v>
      </c>
      <c r="C2150" s="3">
        <v>774.95</v>
      </c>
      <c r="D2150">
        <f t="shared" si="70"/>
        <v>-0.89892725553490493</v>
      </c>
      <c r="E2150">
        <v>1.3165463863612658E-2</v>
      </c>
      <c r="G2150">
        <v>2147</v>
      </c>
      <c r="H2150">
        <f t="shared" ca="1" si="71"/>
        <v>21.189167157911932</v>
      </c>
    </row>
    <row r="2151" spans="2:8" x14ac:dyDescent="0.35">
      <c r="B2151" s="1" t="s">
        <v>204</v>
      </c>
      <c r="C2151" s="3">
        <v>7667.25</v>
      </c>
      <c r="D2151">
        <f t="shared" si="70"/>
        <v>6.4197996806503124</v>
      </c>
      <c r="E2151">
        <v>1.310773581041349E-2</v>
      </c>
      <c r="G2151">
        <v>2148</v>
      </c>
      <c r="H2151">
        <f t="shared" ca="1" si="71"/>
        <v>0.76778147184248624</v>
      </c>
    </row>
    <row r="2152" spans="2:8" x14ac:dyDescent="0.35">
      <c r="B2152" s="2">
        <v>43377</v>
      </c>
      <c r="C2152" s="3">
        <v>1033.3499999999999</v>
      </c>
      <c r="D2152">
        <f t="shared" si="70"/>
        <v>11.363603732950466</v>
      </c>
      <c r="E2152">
        <v>1.2790355777712394E-2</v>
      </c>
      <c r="G2152">
        <v>2149</v>
      </c>
      <c r="H2152">
        <f t="shared" ca="1" si="71"/>
        <v>28.886447455360155</v>
      </c>
    </row>
    <row r="2153" spans="2:8" x14ac:dyDescent="0.35">
      <c r="B2153" s="1" t="s">
        <v>1673</v>
      </c>
      <c r="C2153" s="3">
        <v>83.58</v>
      </c>
      <c r="D2153">
        <f t="shared" si="70"/>
        <v>-0.98827194274889496</v>
      </c>
      <c r="E2153">
        <v>1.2722646310432534E-2</v>
      </c>
      <c r="G2153">
        <v>2150</v>
      </c>
      <c r="H2153">
        <f t="shared" ca="1" si="71"/>
        <v>4.1807453709415681</v>
      </c>
    </row>
    <row r="2154" spans="2:8" x14ac:dyDescent="0.35">
      <c r="B2154" s="1" t="s">
        <v>8</v>
      </c>
      <c r="C2154" s="3">
        <v>7126.5</v>
      </c>
      <c r="D2154">
        <f t="shared" si="70"/>
        <v>7.427942950400908</v>
      </c>
      <c r="E2154">
        <v>1.2437934635137369E-2</v>
      </c>
      <c r="G2154">
        <v>2151</v>
      </c>
      <c r="H2154">
        <f t="shared" ca="1" si="71"/>
        <v>-1.5286943618691904</v>
      </c>
    </row>
    <row r="2155" spans="2:8" x14ac:dyDescent="0.35">
      <c r="B2155" s="1" t="s">
        <v>1093</v>
      </c>
      <c r="C2155" s="3">
        <v>845.58</v>
      </c>
      <c r="D2155">
        <f t="shared" si="70"/>
        <v>-0.13278293420850204</v>
      </c>
      <c r="E2155">
        <v>1.2040405974722399E-2</v>
      </c>
      <c r="G2155">
        <v>2152</v>
      </c>
      <c r="H2155">
        <f t="shared" ca="1" si="71"/>
        <v>2.106370982381788</v>
      </c>
    </row>
    <row r="2156" spans="2:8" x14ac:dyDescent="0.35">
      <c r="B2156" s="2">
        <v>43528</v>
      </c>
      <c r="C2156" s="3">
        <v>975.05</v>
      </c>
      <c r="D2156">
        <f t="shared" si="70"/>
        <v>0.10593773039187884</v>
      </c>
      <c r="E2156">
        <v>1.198754540736892E-2</v>
      </c>
      <c r="G2156">
        <v>2153</v>
      </c>
      <c r="H2156">
        <f t="shared" ca="1" si="71"/>
        <v>16.826872008134515</v>
      </c>
    </row>
    <row r="2157" spans="2:8" x14ac:dyDescent="0.35">
      <c r="B2157" s="1" t="s">
        <v>655</v>
      </c>
      <c r="C2157" s="3">
        <v>881.65</v>
      </c>
      <c r="D2157">
        <f t="shared" si="70"/>
        <v>-0.88650889173515957</v>
      </c>
      <c r="E2157">
        <v>1.153051858650752E-2</v>
      </c>
      <c r="G2157">
        <v>2154</v>
      </c>
      <c r="H2157">
        <f t="shared" ca="1" si="71"/>
        <v>22.506730701479892</v>
      </c>
    </row>
    <row r="2158" spans="2:8" x14ac:dyDescent="0.35">
      <c r="B2158" s="1" t="s">
        <v>117</v>
      </c>
      <c r="C2158" s="3">
        <v>7768.45</v>
      </c>
      <c r="D2158">
        <f t="shared" si="70"/>
        <v>75.198626777832274</v>
      </c>
      <c r="E2158">
        <v>1.1115377356648679E-2</v>
      </c>
      <c r="G2158">
        <v>2155</v>
      </c>
      <c r="H2158">
        <f t="shared" ca="1" si="71"/>
        <v>64.305853210198023</v>
      </c>
    </row>
    <row r="2159" spans="2:8" x14ac:dyDescent="0.35">
      <c r="B2159" s="1" t="s">
        <v>1953</v>
      </c>
      <c r="C2159" s="3">
        <v>101.95</v>
      </c>
      <c r="D2159">
        <f t="shared" si="70"/>
        <v>-4.4696401799100414E-2</v>
      </c>
      <c r="E2159">
        <v>1.090728805156181E-2</v>
      </c>
      <c r="G2159">
        <v>2156</v>
      </c>
      <c r="H2159">
        <f t="shared" ca="1" si="71"/>
        <v>-10.682260896386385</v>
      </c>
    </row>
    <row r="2160" spans="2:8" x14ac:dyDescent="0.35">
      <c r="B2160" s="1" t="s">
        <v>1747</v>
      </c>
      <c r="C2160" s="3">
        <v>106.72</v>
      </c>
      <c r="D2160">
        <f t="shared" si="70"/>
        <v>-0.98538002082305876</v>
      </c>
      <c r="E2160">
        <v>1.0797499526425464E-2</v>
      </c>
      <c r="G2160">
        <v>2157</v>
      </c>
      <c r="H2160">
        <f t="shared" ca="1" si="71"/>
        <v>-18.704247178484213</v>
      </c>
    </row>
    <row r="2161" spans="2:8" x14ac:dyDescent="0.35">
      <c r="B2161" s="1" t="s">
        <v>74</v>
      </c>
      <c r="C2161" s="3">
        <v>7299.6</v>
      </c>
      <c r="D2161">
        <f t="shared" si="70"/>
        <v>78.300380228136888</v>
      </c>
      <c r="E2161">
        <v>1.070995880785079E-2</v>
      </c>
      <c r="G2161">
        <v>2158</v>
      </c>
      <c r="H2161">
        <f t="shared" ca="1" si="71"/>
        <v>-6.3616055897649906</v>
      </c>
    </row>
    <row r="2162" spans="2:8" x14ac:dyDescent="0.35">
      <c r="B2162" s="2">
        <v>41461</v>
      </c>
      <c r="C2162" s="3">
        <v>92.05</v>
      </c>
      <c r="D2162">
        <f t="shared" si="70"/>
        <v>-0.4199747952110901</v>
      </c>
      <c r="E2162">
        <v>1.0428100987925388E-2</v>
      </c>
      <c r="G2162">
        <v>2159</v>
      </c>
      <c r="H2162">
        <f t="shared" ca="1" si="71"/>
        <v>-1.2800567455201994</v>
      </c>
    </row>
    <row r="2163" spans="2:8" x14ac:dyDescent="0.35">
      <c r="B2163" s="1" t="s">
        <v>2619</v>
      </c>
      <c r="C2163" s="3">
        <v>158.69999999999999</v>
      </c>
      <c r="D2163">
        <f t="shared" si="70"/>
        <v>-0.97765606960831253</v>
      </c>
      <c r="E2163">
        <v>1.0377538677022955E-2</v>
      </c>
      <c r="G2163">
        <v>2160</v>
      </c>
      <c r="H2163">
        <f t="shared" ca="1" si="71"/>
        <v>8.0231448118805702</v>
      </c>
    </row>
    <row r="2164" spans="2:8" x14ac:dyDescent="0.35">
      <c r="B2164" s="1" t="s">
        <v>79</v>
      </c>
      <c r="C2164" s="3">
        <v>7102.6</v>
      </c>
      <c r="D2164">
        <f t="shared" si="70"/>
        <v>3.3902499381341329E-2</v>
      </c>
      <c r="E2164">
        <v>1.030561225578412E-2</v>
      </c>
      <c r="G2164">
        <v>2161</v>
      </c>
      <c r="H2164">
        <f t="shared" ca="1" si="71"/>
        <v>23.649997118502185</v>
      </c>
    </row>
    <row r="2165" spans="2:8" x14ac:dyDescent="0.35">
      <c r="B2165" s="1" t="s">
        <v>44</v>
      </c>
      <c r="C2165" s="3">
        <v>6869.7</v>
      </c>
      <c r="D2165">
        <f t="shared" si="70"/>
        <v>-2.973079856501229E-2</v>
      </c>
      <c r="E2165">
        <v>1.0302000838278468E-2</v>
      </c>
      <c r="G2165">
        <v>2162</v>
      </c>
      <c r="H2165">
        <f t="shared" ca="1" si="71"/>
        <v>-9.5247189925456937</v>
      </c>
    </row>
    <row r="2166" spans="2:8" x14ac:dyDescent="0.35">
      <c r="B2166" s="1" t="s">
        <v>183</v>
      </c>
      <c r="C2166" s="3">
        <v>7080.2</v>
      </c>
      <c r="D2166">
        <f t="shared" si="70"/>
        <v>3.9368615556252826</v>
      </c>
      <c r="E2166">
        <v>1.028088725269867E-2</v>
      </c>
      <c r="G2166">
        <v>2163</v>
      </c>
      <c r="H2166">
        <f t="shared" ca="1" si="71"/>
        <v>3.3308591653492843</v>
      </c>
    </row>
    <row r="2167" spans="2:8" x14ac:dyDescent="0.35">
      <c r="B2167" s="1" t="s">
        <v>933</v>
      </c>
      <c r="C2167" s="3">
        <v>1434.15</v>
      </c>
      <c r="D2167">
        <f t="shared" si="70"/>
        <v>4.1677356586912664</v>
      </c>
      <c r="E2167">
        <v>1.014263074484951E-2</v>
      </c>
      <c r="G2167">
        <v>2164</v>
      </c>
      <c r="H2167">
        <f t="shared" ca="1" si="71"/>
        <v>15.683330187011155</v>
      </c>
    </row>
    <row r="2168" spans="2:8" x14ac:dyDescent="0.35">
      <c r="B2168" s="1" t="s">
        <v>1555</v>
      </c>
      <c r="C2168" s="3">
        <v>277.52</v>
      </c>
      <c r="D2168">
        <f t="shared" ref="D2168:D2231" si="72">(C2168-C2169)/C2169</f>
        <v>-0.68027649769585252</v>
      </c>
      <c r="E2168">
        <v>9.1636363636362975E-3</v>
      </c>
      <c r="G2168">
        <v>2165</v>
      </c>
      <c r="H2168">
        <f t="shared" ca="1" si="71"/>
        <v>-21.781250609604335</v>
      </c>
    </row>
    <row r="2169" spans="2:8" x14ac:dyDescent="0.35">
      <c r="B2169" s="2">
        <v>43561</v>
      </c>
      <c r="C2169" s="3">
        <v>868</v>
      </c>
      <c r="D2169">
        <f t="shared" si="72"/>
        <v>8.7802816901408445</v>
      </c>
      <c r="E2169">
        <v>8.8917301098389925E-3</v>
      </c>
      <c r="G2169">
        <v>2166</v>
      </c>
      <c r="H2169">
        <f t="shared" ca="1" si="71"/>
        <v>2.9270580391632448</v>
      </c>
    </row>
    <row r="2170" spans="2:8" x14ac:dyDescent="0.35">
      <c r="B2170" s="1" t="s">
        <v>2493</v>
      </c>
      <c r="C2170" s="3">
        <v>88.75</v>
      </c>
      <c r="D2170">
        <f t="shared" si="72"/>
        <v>-0.39740630092341117</v>
      </c>
      <c r="E2170">
        <v>8.8666590883255784E-3</v>
      </c>
      <c r="G2170">
        <v>2167</v>
      </c>
      <c r="H2170">
        <f t="shared" ca="1" si="71"/>
        <v>12.649845377775309</v>
      </c>
    </row>
    <row r="2171" spans="2:8" x14ac:dyDescent="0.35">
      <c r="B2171" s="1" t="s">
        <v>2658</v>
      </c>
      <c r="C2171" s="3">
        <v>147.28</v>
      </c>
      <c r="D2171">
        <f t="shared" si="72"/>
        <v>2.1117684343967889</v>
      </c>
      <c r="E2171">
        <v>8.7671232876712409E-3</v>
      </c>
      <c r="G2171">
        <v>2168</v>
      </c>
      <c r="H2171">
        <f t="shared" ca="1" si="71"/>
        <v>0.81622868652316605</v>
      </c>
    </row>
    <row r="2172" spans="2:8" x14ac:dyDescent="0.35">
      <c r="B2172" s="1" t="s">
        <v>2393</v>
      </c>
      <c r="C2172" s="3">
        <v>47.33</v>
      </c>
      <c r="D2172">
        <f t="shared" si="72"/>
        <v>-0.9932295280124166</v>
      </c>
      <c r="E2172">
        <v>8.7382779198635248E-3</v>
      </c>
      <c r="G2172">
        <v>2169</v>
      </c>
      <c r="H2172">
        <f t="shared" ca="1" si="71"/>
        <v>-12.778449052824069</v>
      </c>
    </row>
    <row r="2173" spans="2:8" x14ac:dyDescent="0.35">
      <c r="B2173" s="1" t="s">
        <v>5</v>
      </c>
      <c r="C2173" s="3">
        <v>6990.65</v>
      </c>
      <c r="D2173">
        <f t="shared" si="72"/>
        <v>63.698287829708462</v>
      </c>
      <c r="E2173">
        <v>8.7226919858012491E-3</v>
      </c>
      <c r="G2173">
        <v>2170</v>
      </c>
      <c r="H2173">
        <f t="shared" ca="1" si="71"/>
        <v>-4.7132566192286598</v>
      </c>
    </row>
    <row r="2174" spans="2:8" x14ac:dyDescent="0.35">
      <c r="B2174" s="1" t="s">
        <v>1787</v>
      </c>
      <c r="C2174" s="3">
        <v>108.05</v>
      </c>
      <c r="D2174">
        <f t="shared" si="72"/>
        <v>5.7758198727361633E-2</v>
      </c>
      <c r="E2174">
        <v>8.6818521284540012E-3</v>
      </c>
      <c r="G2174">
        <v>2171</v>
      </c>
      <c r="H2174">
        <f t="shared" ca="1" si="71"/>
        <v>31.666808429850672</v>
      </c>
    </row>
    <row r="2175" spans="2:8" x14ac:dyDescent="0.35">
      <c r="B2175" s="1" t="s">
        <v>2504</v>
      </c>
      <c r="C2175" s="3">
        <v>102.15</v>
      </c>
      <c r="D2175">
        <f t="shared" si="72"/>
        <v>-1.4662756598239637E-3</v>
      </c>
      <c r="E2175">
        <v>8.3909180651530954E-3</v>
      </c>
      <c r="G2175">
        <v>2172</v>
      </c>
      <c r="H2175">
        <f t="shared" ca="1" si="71"/>
        <v>-5.1690856873822346</v>
      </c>
    </row>
    <row r="2176" spans="2:8" x14ac:dyDescent="0.35">
      <c r="B2176" s="1" t="s">
        <v>1745</v>
      </c>
      <c r="C2176" s="3">
        <v>102.3</v>
      </c>
      <c r="D2176">
        <f t="shared" si="72"/>
        <v>-0.98503160482266183</v>
      </c>
      <c r="E2176">
        <v>8.378511582060072E-3</v>
      </c>
      <c r="G2176">
        <v>2173</v>
      </c>
      <c r="H2176">
        <f t="shared" ca="1" si="71"/>
        <v>18.802134847952725</v>
      </c>
    </row>
    <row r="2177" spans="2:8" x14ac:dyDescent="0.35">
      <c r="B2177" s="2">
        <v>45634</v>
      </c>
      <c r="C2177" s="3">
        <v>6834.4</v>
      </c>
      <c r="D2177">
        <f t="shared" si="72"/>
        <v>-2.3852372382666326E-2</v>
      </c>
      <c r="E2177">
        <v>8.3507922924842062E-3</v>
      </c>
      <c r="G2177">
        <v>2174</v>
      </c>
      <c r="H2177">
        <f t="shared" ca="1" si="71"/>
        <v>-2.8013864725690665</v>
      </c>
    </row>
    <row r="2178" spans="2:8" x14ac:dyDescent="0.35">
      <c r="B2178" s="1" t="s">
        <v>52</v>
      </c>
      <c r="C2178" s="3">
        <v>7001.4</v>
      </c>
      <c r="D2178">
        <f t="shared" si="72"/>
        <v>-4.8593558907460303E-2</v>
      </c>
      <c r="E2178">
        <v>8.2153117282393988E-3</v>
      </c>
      <c r="G2178">
        <v>2175</v>
      </c>
      <c r="H2178">
        <f t="shared" ca="1" si="71"/>
        <v>40.535170283587178</v>
      </c>
    </row>
    <row r="2179" spans="2:8" x14ac:dyDescent="0.35">
      <c r="B2179" s="1" t="s">
        <v>73</v>
      </c>
      <c r="C2179" s="3">
        <v>7359</v>
      </c>
      <c r="D2179">
        <f t="shared" si="72"/>
        <v>71.182442373712604</v>
      </c>
      <c r="E2179">
        <v>8.1374321880650496E-3</v>
      </c>
      <c r="G2179">
        <v>2176</v>
      </c>
      <c r="H2179">
        <f t="shared" ca="1" si="71"/>
        <v>32.364746089397016</v>
      </c>
    </row>
    <row r="2180" spans="2:8" x14ac:dyDescent="0.35">
      <c r="B2180" s="2">
        <v>40886</v>
      </c>
      <c r="C2180" s="3">
        <v>101.95</v>
      </c>
      <c r="D2180">
        <f t="shared" si="72"/>
        <v>9.5883048478985294E-2</v>
      </c>
      <c r="E2180">
        <v>7.9090459713296798E-3</v>
      </c>
      <c r="G2180">
        <v>2177</v>
      </c>
      <c r="H2180">
        <f t="shared" ca="1" si="71"/>
        <v>19.733748490823295</v>
      </c>
    </row>
    <row r="2181" spans="2:8" x14ac:dyDescent="0.35">
      <c r="B2181" s="1" t="s">
        <v>2477</v>
      </c>
      <c r="C2181" s="3">
        <v>93.03</v>
      </c>
      <c r="D2181">
        <f t="shared" si="72"/>
        <v>-0.98776291385501758</v>
      </c>
      <c r="E2181">
        <v>7.9089924160347137E-3</v>
      </c>
      <c r="G2181">
        <v>2178</v>
      </c>
      <c r="H2181">
        <f t="shared" ref="H2181:H2244" ca="1" si="73">_xlfn.NORM.INV(RAND(),N$6,N$7)</f>
        <v>-11.059296034097159</v>
      </c>
    </row>
    <row r="2182" spans="2:8" x14ac:dyDescent="0.35">
      <c r="B2182" s="2">
        <v>45446</v>
      </c>
      <c r="C2182" s="3">
        <v>7602.3</v>
      </c>
      <c r="D2182">
        <f t="shared" si="72"/>
        <v>3.6391695957820738</v>
      </c>
      <c r="E2182">
        <v>7.8949985085015658E-3</v>
      </c>
      <c r="G2182">
        <v>2179</v>
      </c>
      <c r="H2182">
        <f t="shared" ca="1" si="73"/>
        <v>13.367418214543868</v>
      </c>
    </row>
    <row r="2183" spans="2:8" x14ac:dyDescent="0.35">
      <c r="B2183" s="1" t="s">
        <v>582</v>
      </c>
      <c r="C2183" s="3">
        <v>1638.72</v>
      </c>
      <c r="D2183">
        <f t="shared" si="72"/>
        <v>16.470362473347549</v>
      </c>
      <c r="E2183">
        <v>7.822878228782304E-3</v>
      </c>
      <c r="G2183">
        <v>2180</v>
      </c>
      <c r="H2183">
        <f t="shared" ca="1" si="73"/>
        <v>10.562685497544237</v>
      </c>
    </row>
    <row r="2184" spans="2:8" x14ac:dyDescent="0.35">
      <c r="B2184" s="1" t="s">
        <v>1939</v>
      </c>
      <c r="C2184" s="3">
        <v>93.8</v>
      </c>
      <c r="D2184">
        <f t="shared" si="72"/>
        <v>-0.98666552939838503</v>
      </c>
      <c r="E2184">
        <v>7.7352814782982258E-3</v>
      </c>
      <c r="G2184">
        <v>2181</v>
      </c>
      <c r="H2184">
        <f t="shared" ca="1" si="73"/>
        <v>-6.6768860156956853</v>
      </c>
    </row>
    <row r="2185" spans="2:8" x14ac:dyDescent="0.35">
      <c r="B2185" s="1" t="s">
        <v>49</v>
      </c>
      <c r="C2185" s="3">
        <v>7034.4</v>
      </c>
      <c r="D2185">
        <f t="shared" si="72"/>
        <v>8.0494384624290838</v>
      </c>
      <c r="E2185">
        <v>7.7142918537936771E-3</v>
      </c>
      <c r="G2185">
        <v>2182</v>
      </c>
      <c r="H2185">
        <f t="shared" ca="1" si="73"/>
        <v>-14.530412819305564</v>
      </c>
    </row>
    <row r="2186" spans="2:8" x14ac:dyDescent="0.35">
      <c r="B2186" s="2">
        <v>42830</v>
      </c>
      <c r="C2186" s="3">
        <v>777.33</v>
      </c>
      <c r="D2186">
        <f t="shared" si="72"/>
        <v>-0.87378957622990749</v>
      </c>
      <c r="E2186">
        <v>7.5567077122489189E-3</v>
      </c>
      <c r="G2186">
        <v>2183</v>
      </c>
      <c r="H2186">
        <f t="shared" ca="1" si="73"/>
        <v>41.844830603793227</v>
      </c>
    </row>
    <row r="2187" spans="2:8" x14ac:dyDescent="0.35">
      <c r="B2187" s="1" t="s">
        <v>245</v>
      </c>
      <c r="C2187" s="3">
        <v>6159</v>
      </c>
      <c r="D2187">
        <f t="shared" si="72"/>
        <v>18.652201659221443</v>
      </c>
      <c r="E2187">
        <v>7.1789504668770153E-3</v>
      </c>
      <c r="G2187">
        <v>2184</v>
      </c>
      <c r="H2187">
        <f t="shared" ca="1" si="73"/>
        <v>37.325422392406558</v>
      </c>
    </row>
    <row r="2188" spans="2:8" x14ac:dyDescent="0.35">
      <c r="B2188" s="1" t="s">
        <v>1499</v>
      </c>
      <c r="C2188" s="3">
        <v>313.39999999999998</v>
      </c>
      <c r="D2188">
        <f t="shared" si="72"/>
        <v>-0.95700783296980674</v>
      </c>
      <c r="E2188">
        <v>6.9076305220882803E-3</v>
      </c>
      <c r="G2188">
        <v>2185</v>
      </c>
      <c r="H2188">
        <f t="shared" ca="1" si="73"/>
        <v>7.5641927771491932</v>
      </c>
    </row>
    <row r="2189" spans="2:8" x14ac:dyDescent="0.35">
      <c r="B2189" s="1" t="s">
        <v>60</v>
      </c>
      <c r="C2189" s="3">
        <v>7289.7</v>
      </c>
      <c r="D2189">
        <f t="shared" si="72"/>
        <v>8.9844888805830664E-2</v>
      </c>
      <c r="E2189">
        <v>6.1975485865723877E-3</v>
      </c>
      <c r="G2189">
        <v>2186</v>
      </c>
      <c r="H2189">
        <f t="shared" ca="1" si="73"/>
        <v>37.307568580615815</v>
      </c>
    </row>
    <row r="2190" spans="2:8" x14ac:dyDescent="0.35">
      <c r="B2190" s="1" t="s">
        <v>258</v>
      </c>
      <c r="C2190" s="3">
        <v>6688.75</v>
      </c>
      <c r="D2190">
        <f t="shared" si="72"/>
        <v>9.8371019918879449E-2</v>
      </c>
      <c r="E2190">
        <v>5.8346303355664604E-3</v>
      </c>
      <c r="G2190">
        <v>2187</v>
      </c>
      <c r="H2190">
        <f t="shared" ca="1" si="73"/>
        <v>47.083853902115919</v>
      </c>
    </row>
    <row r="2191" spans="2:8" x14ac:dyDescent="0.35">
      <c r="B2191" s="1" t="s">
        <v>243</v>
      </c>
      <c r="C2191" s="3">
        <v>6089.7</v>
      </c>
      <c r="D2191">
        <f t="shared" si="72"/>
        <v>3.7822365321187363</v>
      </c>
      <c r="E2191">
        <v>5.66436569012785E-3</v>
      </c>
      <c r="G2191">
        <v>2188</v>
      </c>
      <c r="H2191">
        <f t="shared" ca="1" si="73"/>
        <v>7.5140317704907087</v>
      </c>
    </row>
    <row r="2192" spans="2:8" x14ac:dyDescent="0.35">
      <c r="B2192" s="1" t="s">
        <v>617</v>
      </c>
      <c r="C2192" s="3">
        <v>1273.4000000000001</v>
      </c>
      <c r="D2192">
        <f t="shared" si="72"/>
        <v>0.27684748821818927</v>
      </c>
      <c r="E2192">
        <v>5.4877808046113509E-3</v>
      </c>
      <c r="G2192">
        <v>2189</v>
      </c>
      <c r="H2192">
        <f t="shared" ca="1" si="73"/>
        <v>27.229072742232116</v>
      </c>
    </row>
    <row r="2193" spans="2:8" x14ac:dyDescent="0.35">
      <c r="B2193" s="1" t="s">
        <v>898</v>
      </c>
      <c r="C2193" s="3">
        <v>997.3</v>
      </c>
      <c r="D2193">
        <f t="shared" si="72"/>
        <v>3.6102020674250689E-2</v>
      </c>
      <c r="E2193">
        <v>5.3427419354838248E-3</v>
      </c>
      <c r="G2193">
        <v>2190</v>
      </c>
      <c r="H2193">
        <f t="shared" ca="1" si="73"/>
        <v>6.0312378074767095</v>
      </c>
    </row>
    <row r="2194" spans="2:8" x14ac:dyDescent="0.35">
      <c r="B2194" s="1" t="s">
        <v>897</v>
      </c>
      <c r="C2194" s="3">
        <v>962.55</v>
      </c>
      <c r="D2194">
        <f t="shared" si="72"/>
        <v>-0.86173437140887155</v>
      </c>
      <c r="E2194">
        <v>5.2216594433711037E-3</v>
      </c>
      <c r="G2194">
        <v>2191</v>
      </c>
      <c r="H2194">
        <f t="shared" ca="1" si="73"/>
        <v>-4.3092030243996051</v>
      </c>
    </row>
    <row r="2195" spans="2:8" x14ac:dyDescent="0.35">
      <c r="B2195" s="1" t="s">
        <v>43</v>
      </c>
      <c r="C2195" s="3">
        <v>6961.6</v>
      </c>
      <c r="D2195">
        <f t="shared" si="72"/>
        <v>-9.7508588010212123E-3</v>
      </c>
      <c r="E2195">
        <v>5.1981055792999879E-3</v>
      </c>
      <c r="G2195">
        <v>2192</v>
      </c>
      <c r="H2195">
        <f t="shared" ca="1" si="73"/>
        <v>1.8628168324045671</v>
      </c>
    </row>
    <row r="2196" spans="2:8" x14ac:dyDescent="0.35">
      <c r="B2196" s="1" t="s">
        <v>82</v>
      </c>
      <c r="C2196" s="3">
        <v>7030.15</v>
      </c>
      <c r="D2196">
        <f t="shared" si="72"/>
        <v>3.9343042639059482</v>
      </c>
      <c r="E2196">
        <v>5.1471586969109905E-3</v>
      </c>
      <c r="G2196">
        <v>2193</v>
      </c>
      <c r="H2196">
        <f t="shared" ca="1" si="73"/>
        <v>12.549565499692793</v>
      </c>
    </row>
    <row r="2197" spans="2:8" x14ac:dyDescent="0.35">
      <c r="B2197" s="1" t="s">
        <v>927</v>
      </c>
      <c r="C2197" s="3">
        <v>1424.75</v>
      </c>
      <c r="D2197">
        <f t="shared" si="72"/>
        <v>-0.79641193449744219</v>
      </c>
      <c r="E2197">
        <v>5.0437358916479201E-3</v>
      </c>
      <c r="G2197">
        <v>2194</v>
      </c>
      <c r="H2197">
        <f t="shared" ca="1" si="73"/>
        <v>28.8880347836472</v>
      </c>
    </row>
    <row r="2198" spans="2:8" x14ac:dyDescent="0.35">
      <c r="B2198" s="1" t="s">
        <v>50</v>
      </c>
      <c r="C2198" s="3">
        <v>6998.2</v>
      </c>
      <c r="D2198">
        <f t="shared" si="72"/>
        <v>-0.213751650141842</v>
      </c>
      <c r="E2198">
        <v>4.8748967943425094E-3</v>
      </c>
      <c r="G2198">
        <v>2195</v>
      </c>
      <c r="H2198">
        <f t="shared" ca="1" si="73"/>
        <v>16.072205344047301</v>
      </c>
    </row>
    <row r="2199" spans="2:8" x14ac:dyDescent="0.35">
      <c r="B2199" s="1" t="s">
        <v>132</v>
      </c>
      <c r="C2199" s="3">
        <v>8900.75</v>
      </c>
      <c r="D2199">
        <f t="shared" si="72"/>
        <v>77.441438265620874</v>
      </c>
      <c r="E2199">
        <v>4.7410752081275577E-3</v>
      </c>
      <c r="G2199">
        <v>2196</v>
      </c>
      <c r="H2199">
        <f t="shared" ca="1" si="73"/>
        <v>0.56657996355191287</v>
      </c>
    </row>
    <row r="2200" spans="2:8" x14ac:dyDescent="0.35">
      <c r="B2200" s="2">
        <v>41131</v>
      </c>
      <c r="C2200" s="3">
        <v>113.47</v>
      </c>
      <c r="D2200">
        <f t="shared" si="72"/>
        <v>-0.98442619013306432</v>
      </c>
      <c r="E2200">
        <v>4.6038069942452055E-3</v>
      </c>
      <c r="G2200">
        <v>2197</v>
      </c>
      <c r="H2200">
        <f t="shared" ca="1" si="73"/>
        <v>43.74042240705203</v>
      </c>
    </row>
    <row r="2201" spans="2:8" x14ac:dyDescent="0.35">
      <c r="B2201" s="1" t="s">
        <v>167</v>
      </c>
      <c r="C2201" s="3">
        <v>7285.95</v>
      </c>
      <c r="D2201">
        <f t="shared" si="72"/>
        <v>69.497822931785194</v>
      </c>
      <c r="E2201">
        <v>4.28678745942362E-3</v>
      </c>
      <c r="G2201">
        <v>2198</v>
      </c>
      <c r="H2201">
        <f t="shared" ca="1" si="73"/>
        <v>5.246100941413955</v>
      </c>
    </row>
    <row r="2202" spans="2:8" x14ac:dyDescent="0.35">
      <c r="B2202" s="2">
        <v>40794</v>
      </c>
      <c r="C2202" s="3">
        <v>103.35</v>
      </c>
      <c r="D2202">
        <f t="shared" si="72"/>
        <v>-0.14622057001239161</v>
      </c>
      <c r="E2202">
        <v>4.1780023319082068E-3</v>
      </c>
      <c r="G2202">
        <v>2199</v>
      </c>
      <c r="H2202">
        <f t="shared" ca="1" si="73"/>
        <v>36.060733228079009</v>
      </c>
    </row>
    <row r="2203" spans="2:8" x14ac:dyDescent="0.35">
      <c r="B2203" s="1" t="s">
        <v>2541</v>
      </c>
      <c r="C2203" s="3">
        <v>121.05</v>
      </c>
      <c r="D2203">
        <f t="shared" si="72"/>
        <v>-0.98345169823443768</v>
      </c>
      <c r="E2203">
        <v>4.1476565740356701E-3</v>
      </c>
      <c r="G2203">
        <v>2200</v>
      </c>
      <c r="H2203">
        <f t="shared" ca="1" si="73"/>
        <v>-3.7741410920158662</v>
      </c>
    </row>
    <row r="2204" spans="2:8" x14ac:dyDescent="0.35">
      <c r="B2204" s="1" t="s">
        <v>72</v>
      </c>
      <c r="C2204" s="3">
        <v>7314.95</v>
      </c>
      <c r="D2204">
        <f t="shared" si="72"/>
        <v>24.04948291212931</v>
      </c>
      <c r="E2204">
        <v>3.980263383635628E-3</v>
      </c>
      <c r="G2204">
        <v>2201</v>
      </c>
      <c r="H2204">
        <f t="shared" ca="1" si="73"/>
        <v>-13.211920066123632</v>
      </c>
    </row>
    <row r="2205" spans="2:8" x14ac:dyDescent="0.35">
      <c r="B2205" s="2">
        <v>41981</v>
      </c>
      <c r="C2205" s="3">
        <v>292.02</v>
      </c>
      <c r="D2205">
        <f t="shared" si="72"/>
        <v>-2.8342154686701072E-3</v>
      </c>
      <c r="E2205">
        <v>3.919141914191372E-3</v>
      </c>
      <c r="G2205">
        <v>2202</v>
      </c>
      <c r="H2205">
        <f t="shared" ca="1" si="73"/>
        <v>19.687834060613689</v>
      </c>
    </row>
    <row r="2206" spans="2:8" x14ac:dyDescent="0.35">
      <c r="B2206" s="1" t="s">
        <v>1589</v>
      </c>
      <c r="C2206" s="3">
        <v>292.85000000000002</v>
      </c>
      <c r="D2206">
        <f t="shared" si="72"/>
        <v>-0.9580774461384296</v>
      </c>
      <c r="E2206">
        <v>3.5295730244672388E-3</v>
      </c>
      <c r="G2206">
        <v>2203</v>
      </c>
      <c r="H2206">
        <f t="shared" ca="1" si="73"/>
        <v>15.834108002776471</v>
      </c>
    </row>
    <row r="2207" spans="2:8" x14ac:dyDescent="0.35">
      <c r="B2207" s="1" t="s">
        <v>408</v>
      </c>
      <c r="C2207" s="3">
        <v>6985.5</v>
      </c>
      <c r="D2207">
        <f t="shared" si="72"/>
        <v>82.628636418053389</v>
      </c>
      <c r="E2207">
        <v>3.4331188232589686E-3</v>
      </c>
      <c r="G2207">
        <v>2204</v>
      </c>
      <c r="H2207">
        <f t="shared" ca="1" si="73"/>
        <v>26.279995336104335</v>
      </c>
    </row>
    <row r="2208" spans="2:8" x14ac:dyDescent="0.35">
      <c r="B2208" s="2">
        <v>39511</v>
      </c>
      <c r="C2208" s="3">
        <v>83.53</v>
      </c>
      <c r="D2208">
        <f t="shared" si="72"/>
        <v>-0.98855980661375487</v>
      </c>
      <c r="E2208">
        <v>3.363363363363377E-3</v>
      </c>
      <c r="G2208">
        <v>2205</v>
      </c>
      <c r="H2208">
        <f t="shared" ca="1" si="73"/>
        <v>19.192902586696832</v>
      </c>
    </row>
    <row r="2209" spans="2:8" x14ac:dyDescent="0.35">
      <c r="B2209" s="1" t="s">
        <v>177</v>
      </c>
      <c r="C2209" s="3">
        <v>7301.45</v>
      </c>
      <c r="D2209">
        <f t="shared" si="72"/>
        <v>-5.4761180407666567E-2</v>
      </c>
      <c r="E2209">
        <v>3.1324490118360112E-3</v>
      </c>
      <c r="G2209">
        <v>2206</v>
      </c>
      <c r="H2209">
        <f t="shared" ca="1" si="73"/>
        <v>-5.2898781151094925</v>
      </c>
    </row>
    <row r="2210" spans="2:8" x14ac:dyDescent="0.35">
      <c r="B2210" s="1" t="s">
        <v>15</v>
      </c>
      <c r="C2210" s="3">
        <v>7724.45</v>
      </c>
      <c r="D2210">
        <f t="shared" si="72"/>
        <v>90.143952802359877</v>
      </c>
      <c r="E2210">
        <v>2.6479578922773911E-3</v>
      </c>
      <c r="G2210">
        <v>2207</v>
      </c>
      <c r="H2210">
        <f t="shared" ca="1" si="73"/>
        <v>2.882955169300681</v>
      </c>
    </row>
    <row r="2211" spans="2:8" x14ac:dyDescent="0.35">
      <c r="B2211" s="1" t="s">
        <v>1661</v>
      </c>
      <c r="C2211" s="3">
        <v>84.75</v>
      </c>
      <c r="D2211">
        <f t="shared" si="72"/>
        <v>-0.98807354296690852</v>
      </c>
      <c r="E2211">
        <v>2.6026262865254802E-3</v>
      </c>
      <c r="G2211">
        <v>2208</v>
      </c>
      <c r="H2211">
        <f t="shared" ca="1" si="73"/>
        <v>-17.246694792426332</v>
      </c>
    </row>
    <row r="2212" spans="2:8" x14ac:dyDescent="0.35">
      <c r="B2212" s="1" t="s">
        <v>55</v>
      </c>
      <c r="C2212" s="3">
        <v>7106.05</v>
      </c>
      <c r="D2212">
        <f t="shared" si="72"/>
        <v>12.292771895693816</v>
      </c>
      <c r="E2212">
        <v>2.2778882635863052E-3</v>
      </c>
      <c r="G2212">
        <v>2209</v>
      </c>
      <c r="H2212">
        <f t="shared" ca="1" si="73"/>
        <v>5.9559097252936448</v>
      </c>
    </row>
    <row r="2213" spans="2:8" x14ac:dyDescent="0.35">
      <c r="B2213" s="1" t="s">
        <v>1197</v>
      </c>
      <c r="C2213" s="3">
        <v>534.58000000000004</v>
      </c>
      <c r="D2213">
        <f t="shared" si="72"/>
        <v>-0.93058980101924893</v>
      </c>
      <c r="E2213">
        <v>2.0619329684337232E-3</v>
      </c>
      <c r="G2213">
        <v>2210</v>
      </c>
      <c r="H2213">
        <f t="shared" ca="1" si="73"/>
        <v>46.72486130468188</v>
      </c>
    </row>
    <row r="2214" spans="2:8" x14ac:dyDescent="0.35">
      <c r="B2214" s="2">
        <v>45326</v>
      </c>
      <c r="C2214" s="3">
        <v>7701.75</v>
      </c>
      <c r="D2214">
        <f t="shared" si="72"/>
        <v>6.3648099450155389</v>
      </c>
      <c r="E2214">
        <v>1.9514098936481608E-3</v>
      </c>
      <c r="G2214">
        <v>2211</v>
      </c>
      <c r="H2214">
        <f t="shared" ca="1" si="73"/>
        <v>-12.566612800203188</v>
      </c>
    </row>
    <row r="2215" spans="2:8" x14ac:dyDescent="0.35">
      <c r="B2215" s="1" t="s">
        <v>1021</v>
      </c>
      <c r="C2215" s="3">
        <v>1045.75</v>
      </c>
      <c r="D2215">
        <f t="shared" si="72"/>
        <v>0.1430835656118489</v>
      </c>
      <c r="E2215">
        <v>1.9161676646706587E-3</v>
      </c>
      <c r="G2215">
        <v>2212</v>
      </c>
      <c r="H2215">
        <f t="shared" ca="1" si="73"/>
        <v>2.5701184621267998</v>
      </c>
    </row>
    <row r="2216" spans="2:8" x14ac:dyDescent="0.35">
      <c r="B2216" s="1" t="s">
        <v>642</v>
      </c>
      <c r="C2216" s="3">
        <v>914.85</v>
      </c>
      <c r="D2216">
        <f t="shared" si="72"/>
        <v>7.9445639421196717</v>
      </c>
      <c r="E2216">
        <v>1.4230200864759107E-3</v>
      </c>
      <c r="G2216">
        <v>2213</v>
      </c>
      <c r="H2216">
        <f t="shared" ca="1" si="73"/>
        <v>3.8887236649029067</v>
      </c>
    </row>
    <row r="2217" spans="2:8" x14ac:dyDescent="0.35">
      <c r="B2217" s="1" t="s">
        <v>2502</v>
      </c>
      <c r="C2217" s="3">
        <v>102.28</v>
      </c>
      <c r="D2217">
        <f t="shared" si="72"/>
        <v>-0.98600945196391565</v>
      </c>
      <c r="E2217">
        <v>1.2726382770435187E-3</v>
      </c>
      <c r="G2217">
        <v>2214</v>
      </c>
      <c r="H2217">
        <f t="shared" ca="1" si="73"/>
        <v>49.831320129702263</v>
      </c>
    </row>
    <row r="2218" spans="2:8" x14ac:dyDescent="0.35">
      <c r="B2218" s="1" t="s">
        <v>171</v>
      </c>
      <c r="C2218" s="3">
        <v>7310.65</v>
      </c>
      <c r="D2218">
        <f t="shared" si="72"/>
        <v>6.9213890995774188</v>
      </c>
      <c r="E2218">
        <v>1.2600236939237848E-3</v>
      </c>
      <c r="G2218">
        <v>2215</v>
      </c>
      <c r="H2218">
        <f t="shared" ca="1" si="73"/>
        <v>8.9436751249456226</v>
      </c>
    </row>
    <row r="2219" spans="2:8" x14ac:dyDescent="0.35">
      <c r="B2219" s="1" t="s">
        <v>638</v>
      </c>
      <c r="C2219" s="3">
        <v>922.9</v>
      </c>
      <c r="D2219">
        <f t="shared" si="72"/>
        <v>2.1391156462585035</v>
      </c>
      <c r="E2219">
        <v>1.1933174224343923E-3</v>
      </c>
      <c r="G2219">
        <v>2216</v>
      </c>
      <c r="H2219">
        <f t="shared" ca="1" si="73"/>
        <v>-1.7436861241825428</v>
      </c>
    </row>
    <row r="2220" spans="2:8" x14ac:dyDescent="0.35">
      <c r="B2220" s="1" t="s">
        <v>1479</v>
      </c>
      <c r="C2220" s="3">
        <v>294</v>
      </c>
      <c r="D2220">
        <f t="shared" si="72"/>
        <v>1.9938900203665988</v>
      </c>
      <c r="E2220">
        <v>1.0896213565785658E-3</v>
      </c>
      <c r="G2220">
        <v>2217</v>
      </c>
      <c r="H2220">
        <f t="shared" ca="1" si="73"/>
        <v>-0.3715110116237117</v>
      </c>
    </row>
    <row r="2221" spans="2:8" x14ac:dyDescent="0.35">
      <c r="B2221" s="1" t="s">
        <v>1650</v>
      </c>
      <c r="C2221" s="3">
        <v>98.2</v>
      </c>
      <c r="D2221">
        <f t="shared" si="72"/>
        <v>-0.2421085127730184</v>
      </c>
      <c r="E2221">
        <v>1.0193679918451431E-3</v>
      </c>
      <c r="G2221">
        <v>2218</v>
      </c>
      <c r="H2221">
        <f t="shared" ca="1" si="73"/>
        <v>26.126130405086553</v>
      </c>
    </row>
    <row r="2222" spans="2:8" x14ac:dyDescent="0.35">
      <c r="B2222" s="1" t="s">
        <v>2207</v>
      </c>
      <c r="C2222" s="3">
        <v>129.57</v>
      </c>
      <c r="D2222">
        <f t="shared" si="72"/>
        <v>-0.98265508286257397</v>
      </c>
      <c r="E2222">
        <v>9.2699884125148368E-4</v>
      </c>
      <c r="G2222">
        <v>2219</v>
      </c>
      <c r="H2222">
        <f t="shared" ca="1" si="73"/>
        <v>6.6994967600211277</v>
      </c>
    </row>
    <row r="2223" spans="2:8" x14ac:dyDescent="0.35">
      <c r="B2223" s="1" t="s">
        <v>110</v>
      </c>
      <c r="C2223" s="3">
        <v>7470.2</v>
      </c>
      <c r="D2223">
        <f t="shared" si="72"/>
        <v>61.838156123822344</v>
      </c>
      <c r="E2223">
        <v>8.977021504655749E-4</v>
      </c>
      <c r="G2223">
        <v>2220</v>
      </c>
      <c r="H2223">
        <f t="shared" ca="1" si="73"/>
        <v>10.974786735495135</v>
      </c>
    </row>
    <row r="2224" spans="2:8" x14ac:dyDescent="0.35">
      <c r="B2224" s="1" t="s">
        <v>2537</v>
      </c>
      <c r="C2224" s="3">
        <v>118.88</v>
      </c>
      <c r="D2224">
        <f t="shared" si="72"/>
        <v>-0.98482570236013423</v>
      </c>
      <c r="E2224">
        <v>8.4189257450744499E-4</v>
      </c>
      <c r="G2224">
        <v>2221</v>
      </c>
      <c r="H2224">
        <f t="shared" ca="1" si="73"/>
        <v>16.304363839149975</v>
      </c>
    </row>
    <row r="2225" spans="2:8" x14ac:dyDescent="0.35">
      <c r="B2225" s="1" t="s">
        <v>17</v>
      </c>
      <c r="C2225" s="3">
        <v>7834.3</v>
      </c>
      <c r="D2225">
        <f t="shared" si="72"/>
        <v>59.00995787054768</v>
      </c>
      <c r="E2225">
        <v>6.6418873178268481E-4</v>
      </c>
      <c r="G2225">
        <v>2222</v>
      </c>
      <c r="H2225">
        <f t="shared" ca="1" si="73"/>
        <v>13.091414460293368</v>
      </c>
    </row>
    <row r="2226" spans="2:8" x14ac:dyDescent="0.35">
      <c r="B2226" s="1" t="s">
        <v>2525</v>
      </c>
      <c r="C2226" s="3">
        <v>130.55000000000001</v>
      </c>
      <c r="D2226">
        <f t="shared" si="72"/>
        <v>0.20633893919793025</v>
      </c>
      <c r="E2226">
        <v>6.1316777803336025E-4</v>
      </c>
      <c r="G2226">
        <v>2223</v>
      </c>
      <c r="H2226">
        <f t="shared" ca="1" si="73"/>
        <v>-8.9076159288107704</v>
      </c>
    </row>
    <row r="2227" spans="2:8" x14ac:dyDescent="0.35">
      <c r="B2227" s="1" t="s">
        <v>1818</v>
      </c>
      <c r="C2227" s="3">
        <v>108.22</v>
      </c>
      <c r="D2227">
        <f t="shared" si="72"/>
        <v>-0.98438237352709845</v>
      </c>
      <c r="E2227">
        <v>4.622353702505053E-4</v>
      </c>
      <c r="G2227">
        <v>2224</v>
      </c>
      <c r="H2227">
        <f t="shared" ca="1" si="73"/>
        <v>11.189920352499712</v>
      </c>
    </row>
    <row r="2228" spans="2:8" x14ac:dyDescent="0.35">
      <c r="B2228" s="1" t="s">
        <v>35</v>
      </c>
      <c r="C2228" s="3">
        <v>6929.35</v>
      </c>
      <c r="D2228">
        <f t="shared" si="72"/>
        <v>45.65286474112974</v>
      </c>
      <c r="E2228">
        <v>4.1146322096302082E-4</v>
      </c>
      <c r="G2228">
        <v>2225</v>
      </c>
      <c r="H2228">
        <f t="shared" ca="1" si="73"/>
        <v>-8.2315862857319715</v>
      </c>
    </row>
    <row r="2229" spans="2:8" x14ac:dyDescent="0.35">
      <c r="B2229" s="1" t="s">
        <v>2581</v>
      </c>
      <c r="C2229" s="3">
        <v>148.53</v>
      </c>
      <c r="D2229">
        <f t="shared" si="72"/>
        <v>-5.2137843012125006E-2</v>
      </c>
      <c r="E2229">
        <v>4.041220448575623E-4</v>
      </c>
      <c r="G2229">
        <v>2226</v>
      </c>
      <c r="H2229">
        <f t="shared" ca="1" si="73"/>
        <v>22.224221591963538</v>
      </c>
    </row>
    <row r="2230" spans="2:8" x14ac:dyDescent="0.35">
      <c r="B2230" s="1" t="s">
        <v>2572</v>
      </c>
      <c r="C2230" s="3">
        <v>156.69999999999999</v>
      </c>
      <c r="D2230">
        <f t="shared" si="72"/>
        <v>8.5781596452328135E-2</v>
      </c>
      <c r="E2230">
        <v>3.1918289179689083E-4</v>
      </c>
      <c r="G2230">
        <v>2227</v>
      </c>
      <c r="H2230">
        <f t="shared" ca="1" si="73"/>
        <v>-4.5071765505330932</v>
      </c>
    </row>
    <row r="2231" spans="2:8" x14ac:dyDescent="0.35">
      <c r="B2231" s="2">
        <v>39630</v>
      </c>
      <c r="C2231" s="3">
        <v>144.32</v>
      </c>
      <c r="D2231">
        <f t="shared" si="72"/>
        <v>-0.50908225049323086</v>
      </c>
      <c r="E2231">
        <v>2.7723870252281701E-4</v>
      </c>
      <c r="G2231">
        <v>2228</v>
      </c>
      <c r="H2231">
        <f t="shared" ca="1" si="73"/>
        <v>-0.5091522522422931</v>
      </c>
    </row>
    <row r="2232" spans="2:8" x14ac:dyDescent="0.35">
      <c r="B2232" s="1" t="s">
        <v>1475</v>
      </c>
      <c r="C2232" s="3">
        <v>293.98</v>
      </c>
      <c r="D2232">
        <f t="shared" ref="D2232:D2295" si="74">(C2232-C2233)/C2233</f>
        <v>-0.95932283126820395</v>
      </c>
      <c r="E2232">
        <v>-6.8027210884291872E-5</v>
      </c>
      <c r="G2232">
        <v>2229</v>
      </c>
      <c r="H2232">
        <f t="shared" ca="1" si="73"/>
        <v>10.166159508912809</v>
      </c>
    </row>
    <row r="2233" spans="2:8" x14ac:dyDescent="0.35">
      <c r="B2233" s="1" t="s">
        <v>161</v>
      </c>
      <c r="C2233" s="3">
        <v>7227.15</v>
      </c>
      <c r="D2233">
        <f t="shared" si="74"/>
        <v>-7.7345844504021488E-2</v>
      </c>
      <c r="E2233">
        <v>-1.1759822910907081E-4</v>
      </c>
      <c r="G2233">
        <v>2230</v>
      </c>
      <c r="H2233">
        <f t="shared" ca="1" si="73"/>
        <v>11.607788736239375</v>
      </c>
    </row>
    <row r="2234" spans="2:8" x14ac:dyDescent="0.35">
      <c r="B2234" s="1" t="s">
        <v>20</v>
      </c>
      <c r="C2234" s="3">
        <v>7833</v>
      </c>
      <c r="D2234">
        <f t="shared" si="74"/>
        <v>-1.1016066412045075E-2</v>
      </c>
      <c r="E2234">
        <v>-1.659369694803852E-4</v>
      </c>
      <c r="G2234">
        <v>2231</v>
      </c>
      <c r="H2234">
        <f t="shared" ca="1" si="73"/>
        <v>1.0097629470453677</v>
      </c>
    </row>
    <row r="2235" spans="2:8" x14ac:dyDescent="0.35">
      <c r="B2235" s="1" t="s">
        <v>19</v>
      </c>
      <c r="C2235" s="3">
        <v>7920.25</v>
      </c>
      <c r="D2235">
        <f t="shared" si="74"/>
        <v>-5.2675330267383476E-2</v>
      </c>
      <c r="E2235">
        <v>-2.776918756192615E-4</v>
      </c>
      <c r="G2235">
        <v>2232</v>
      </c>
      <c r="H2235">
        <f t="shared" ca="1" si="73"/>
        <v>1.5376896050006241</v>
      </c>
    </row>
    <row r="2236" spans="2:8" x14ac:dyDescent="0.35">
      <c r="B2236" s="2">
        <v>44905</v>
      </c>
      <c r="C2236" s="3">
        <v>8360.65</v>
      </c>
      <c r="D2236">
        <f t="shared" si="74"/>
        <v>0.15402081492932854</v>
      </c>
      <c r="E2236">
        <v>-5.7378861866380062E-4</v>
      </c>
      <c r="G2236">
        <v>2233</v>
      </c>
      <c r="H2236">
        <f t="shared" ca="1" si="73"/>
        <v>2.1568465351974893</v>
      </c>
    </row>
    <row r="2237" spans="2:8" x14ac:dyDescent="0.35">
      <c r="B2237" s="1" t="s">
        <v>59</v>
      </c>
      <c r="C2237" s="3">
        <v>7244.8</v>
      </c>
      <c r="D2237">
        <f t="shared" si="74"/>
        <v>61.439024390243908</v>
      </c>
      <c r="E2237">
        <v>-8.137145379066347E-4</v>
      </c>
      <c r="G2237">
        <v>2234</v>
      </c>
      <c r="H2237">
        <f t="shared" ca="1" si="73"/>
        <v>-3.3692761476139941</v>
      </c>
    </row>
    <row r="2238" spans="2:8" x14ac:dyDescent="0.35">
      <c r="B2238" s="1" t="s">
        <v>1805</v>
      </c>
      <c r="C2238" s="3">
        <v>116.03</v>
      </c>
      <c r="D2238">
        <f t="shared" si="74"/>
        <v>-0.98027857804519458</v>
      </c>
      <c r="E2238">
        <v>-1.0331467929402026E-3</v>
      </c>
      <c r="G2238">
        <v>2235</v>
      </c>
      <c r="H2238">
        <f t="shared" ca="1" si="73"/>
        <v>5.4367164239967352</v>
      </c>
    </row>
    <row r="2239" spans="2:8" x14ac:dyDescent="0.35">
      <c r="B2239" s="2">
        <v>44208</v>
      </c>
      <c r="C2239" s="3">
        <v>5883.45</v>
      </c>
      <c r="D2239">
        <f t="shared" si="74"/>
        <v>-0.18546182014522955</v>
      </c>
      <c r="E2239">
        <v>-1.0950949931237913E-3</v>
      </c>
      <c r="G2239">
        <v>2236</v>
      </c>
      <c r="H2239">
        <f t="shared" ca="1" si="73"/>
        <v>8.3152377050946118</v>
      </c>
    </row>
    <row r="2240" spans="2:8" x14ac:dyDescent="0.35">
      <c r="B2240" s="1" t="s">
        <v>187</v>
      </c>
      <c r="C2240" s="3">
        <v>7223.05</v>
      </c>
      <c r="D2240">
        <f t="shared" si="74"/>
        <v>3.3159017441547811</v>
      </c>
      <c r="E2240">
        <v>-1.1063400197758278E-3</v>
      </c>
      <c r="G2240">
        <v>2237</v>
      </c>
      <c r="H2240">
        <f t="shared" ca="1" si="73"/>
        <v>-7.841318270599495</v>
      </c>
    </row>
    <row r="2241" spans="2:8" x14ac:dyDescent="0.35">
      <c r="B2241" s="2">
        <v>43873</v>
      </c>
      <c r="C2241" s="3">
        <v>1673.59</v>
      </c>
      <c r="D2241">
        <f t="shared" si="74"/>
        <v>9.4534041224234855</v>
      </c>
      <c r="E2241">
        <v>-1.366446284936983E-3</v>
      </c>
      <c r="G2241">
        <v>2238</v>
      </c>
      <c r="H2241">
        <f t="shared" ca="1" si="73"/>
        <v>4.8476296732236666</v>
      </c>
    </row>
    <row r="2242" spans="2:8" x14ac:dyDescent="0.35">
      <c r="B2242" s="1" t="s">
        <v>2623</v>
      </c>
      <c r="C2242" s="3">
        <v>160.1</v>
      </c>
      <c r="D2242">
        <f t="shared" si="74"/>
        <v>-0.81906537831270831</v>
      </c>
      <c r="E2242">
        <v>-1.372255489021949E-3</v>
      </c>
      <c r="G2242">
        <v>2239</v>
      </c>
      <c r="H2242">
        <f t="shared" ca="1" si="73"/>
        <v>-1.7358701491164537</v>
      </c>
    </row>
    <row r="2243" spans="2:8" x14ac:dyDescent="0.35">
      <c r="B2243" s="1" t="s">
        <v>850</v>
      </c>
      <c r="C2243" s="3">
        <v>884.85</v>
      </c>
      <c r="D2243">
        <f t="shared" si="74"/>
        <v>1.9445923460898504</v>
      </c>
      <c r="E2243">
        <v>-1.4332144630523878E-3</v>
      </c>
      <c r="G2243">
        <v>2240</v>
      </c>
      <c r="H2243">
        <f t="shared" ca="1" si="73"/>
        <v>6.6932349777272542</v>
      </c>
    </row>
    <row r="2244" spans="2:8" x14ac:dyDescent="0.35">
      <c r="B2244" s="1" t="s">
        <v>1504</v>
      </c>
      <c r="C2244" s="3">
        <v>300.5</v>
      </c>
      <c r="D2244">
        <f t="shared" si="74"/>
        <v>1.7256235827664399</v>
      </c>
      <c r="E2244">
        <v>-1.6611295681063123E-3</v>
      </c>
      <c r="G2244">
        <v>2241</v>
      </c>
      <c r="H2244">
        <f t="shared" ca="1" si="73"/>
        <v>45.812331561773824</v>
      </c>
    </row>
    <row r="2245" spans="2:8" x14ac:dyDescent="0.35">
      <c r="B2245" s="1" t="s">
        <v>1827</v>
      </c>
      <c r="C2245" s="3">
        <v>110.25</v>
      </c>
      <c r="D2245">
        <f t="shared" si="74"/>
        <v>-0.98441244459525379</v>
      </c>
      <c r="E2245">
        <v>-1.9914909025074579E-3</v>
      </c>
      <c r="G2245">
        <v>2242</v>
      </c>
      <c r="H2245">
        <f t="shared" ref="H2245:H2308" ca="1" si="75">_xlfn.NORM.INV(RAND(),N$6,N$7)</f>
        <v>22.54122556967998</v>
      </c>
    </row>
    <row r="2246" spans="2:8" x14ac:dyDescent="0.35">
      <c r="B2246" s="2">
        <v>45298</v>
      </c>
      <c r="C2246" s="3">
        <v>7072.95</v>
      </c>
      <c r="D2246">
        <f t="shared" si="74"/>
        <v>10.750062297533017</v>
      </c>
      <c r="E2246">
        <v>-2.0740301792554401E-3</v>
      </c>
      <c r="G2246">
        <v>2243</v>
      </c>
      <c r="H2246">
        <f t="shared" ca="1" si="75"/>
        <v>13.898511263167943</v>
      </c>
    </row>
    <row r="2247" spans="2:8" x14ac:dyDescent="0.35">
      <c r="B2247" s="1" t="s">
        <v>1446</v>
      </c>
      <c r="C2247" s="3">
        <v>601.95000000000005</v>
      </c>
      <c r="D2247">
        <f t="shared" si="74"/>
        <v>2.7687828700225396</v>
      </c>
      <c r="E2247">
        <v>-2.3203778901134948E-3</v>
      </c>
      <c r="G2247">
        <v>2244</v>
      </c>
      <c r="H2247">
        <f t="shared" ca="1" si="75"/>
        <v>22.707683340832755</v>
      </c>
    </row>
    <row r="2248" spans="2:8" x14ac:dyDescent="0.35">
      <c r="B2248" s="1" t="s">
        <v>2625</v>
      </c>
      <c r="C2248" s="3">
        <v>159.72</v>
      </c>
      <c r="D2248">
        <f t="shared" si="74"/>
        <v>-0.97797178203483803</v>
      </c>
      <c r="E2248">
        <v>-2.3735165521548748E-3</v>
      </c>
      <c r="G2248">
        <v>2245</v>
      </c>
      <c r="H2248">
        <f t="shared" ca="1" si="75"/>
        <v>-10.444938321275817</v>
      </c>
    </row>
    <row r="2249" spans="2:8" x14ac:dyDescent="0.35">
      <c r="B2249" s="1" t="s">
        <v>56</v>
      </c>
      <c r="C2249" s="3">
        <v>7250.7</v>
      </c>
      <c r="D2249">
        <f t="shared" si="74"/>
        <v>70.294985250737454</v>
      </c>
      <c r="E2249">
        <v>-2.3802971931755892E-3</v>
      </c>
      <c r="G2249">
        <v>2246</v>
      </c>
      <c r="H2249">
        <f t="shared" ca="1" si="75"/>
        <v>-6.7979046221349977</v>
      </c>
    </row>
    <row r="2250" spans="2:8" x14ac:dyDescent="0.35">
      <c r="B2250" s="2">
        <v>41244</v>
      </c>
      <c r="C2250" s="3">
        <v>101.7</v>
      </c>
      <c r="D2250">
        <f t="shared" si="74"/>
        <v>-0.98543094741818338</v>
      </c>
      <c r="E2250">
        <v>-2.4521824423737125E-3</v>
      </c>
      <c r="G2250">
        <v>2247</v>
      </c>
      <c r="H2250">
        <f t="shared" ca="1" si="75"/>
        <v>33.384427458451853</v>
      </c>
    </row>
    <row r="2251" spans="2:8" x14ac:dyDescent="0.35">
      <c r="B2251" s="1" t="s">
        <v>48</v>
      </c>
      <c r="C2251" s="3">
        <v>6980.55</v>
      </c>
      <c r="D2251">
        <f t="shared" si="74"/>
        <v>104.41452733313199</v>
      </c>
      <c r="E2251">
        <v>-2.5220771055413731E-3</v>
      </c>
      <c r="G2251">
        <v>2248</v>
      </c>
      <c r="H2251">
        <f t="shared" ca="1" si="75"/>
        <v>-13.803917444512219</v>
      </c>
    </row>
    <row r="2252" spans="2:8" x14ac:dyDescent="0.35">
      <c r="B2252" s="2">
        <v>40063</v>
      </c>
      <c r="C2252" s="3">
        <v>66.22</v>
      </c>
      <c r="D2252">
        <f t="shared" si="74"/>
        <v>-0.92159787833581963</v>
      </c>
      <c r="E2252">
        <v>-2.7108433734940782E-3</v>
      </c>
      <c r="G2252">
        <v>2249</v>
      </c>
      <c r="H2252">
        <f t="shared" ca="1" si="75"/>
        <v>-4.3286998554726006</v>
      </c>
    </row>
    <row r="2253" spans="2:8" x14ac:dyDescent="0.35">
      <c r="B2253" s="1" t="s">
        <v>1252</v>
      </c>
      <c r="C2253" s="3">
        <v>844.62</v>
      </c>
      <c r="D2253">
        <f t="shared" si="74"/>
        <v>-3.2563999770917992E-2</v>
      </c>
      <c r="E2253">
        <v>-2.8334632003966581E-3</v>
      </c>
      <c r="G2253">
        <v>2250</v>
      </c>
      <c r="H2253">
        <f t="shared" ca="1" si="75"/>
        <v>15.110609190903467</v>
      </c>
    </row>
    <row r="2254" spans="2:8" x14ac:dyDescent="0.35">
      <c r="B2254" s="1" t="s">
        <v>654</v>
      </c>
      <c r="C2254" s="3">
        <v>873.05</v>
      </c>
      <c r="D2254">
        <f t="shared" si="74"/>
        <v>8.0265715467328356</v>
      </c>
      <c r="E2254">
        <v>-2.8553480669293589E-3</v>
      </c>
      <c r="G2254">
        <v>2251</v>
      </c>
      <c r="H2254">
        <f t="shared" ca="1" si="75"/>
        <v>31.198711289843356</v>
      </c>
    </row>
    <row r="2255" spans="2:8" x14ac:dyDescent="0.35">
      <c r="B2255" s="1" t="s">
        <v>1716</v>
      </c>
      <c r="C2255" s="3">
        <v>96.72</v>
      </c>
      <c r="D2255">
        <f t="shared" si="74"/>
        <v>-0.67867109634551492</v>
      </c>
      <c r="E2255">
        <v>-2.8865979381443416E-3</v>
      </c>
      <c r="G2255">
        <v>2252</v>
      </c>
      <c r="H2255">
        <f t="shared" ca="1" si="75"/>
        <v>20.553853509103575</v>
      </c>
    </row>
    <row r="2256" spans="2:8" x14ac:dyDescent="0.35">
      <c r="B2256" s="1" t="s">
        <v>1505</v>
      </c>
      <c r="C2256" s="3">
        <v>301</v>
      </c>
      <c r="D2256">
        <f t="shared" si="74"/>
        <v>-0.54733438604406348</v>
      </c>
      <c r="E2256">
        <v>-3.245248029670899E-3</v>
      </c>
      <c r="G2256">
        <v>2253</v>
      </c>
      <c r="H2256">
        <f t="shared" ca="1" si="75"/>
        <v>-5.5533390160882528</v>
      </c>
    </row>
    <row r="2257" spans="2:8" x14ac:dyDescent="0.35">
      <c r="B2257" s="1" t="s">
        <v>1116</v>
      </c>
      <c r="C2257" s="3">
        <v>664.95</v>
      </c>
      <c r="D2257">
        <f t="shared" si="74"/>
        <v>-0.90465504756852089</v>
      </c>
      <c r="E2257">
        <v>-3.2527881040891578E-3</v>
      </c>
      <c r="G2257">
        <v>2254</v>
      </c>
      <c r="H2257">
        <f t="shared" ca="1" si="75"/>
        <v>9.857310739613439</v>
      </c>
    </row>
    <row r="2258" spans="2:8" x14ac:dyDescent="0.35">
      <c r="B2258" s="1" t="s">
        <v>415</v>
      </c>
      <c r="C2258" s="3">
        <v>6974.15</v>
      </c>
      <c r="D2258">
        <f t="shared" si="74"/>
        <v>43.421337579617834</v>
      </c>
      <c r="E2258">
        <v>-3.479316996499302E-3</v>
      </c>
      <c r="G2258">
        <v>2255</v>
      </c>
      <c r="H2258">
        <f t="shared" ca="1" si="75"/>
        <v>3.4114787697399671</v>
      </c>
    </row>
    <row r="2259" spans="2:8" x14ac:dyDescent="0.35">
      <c r="B2259" s="1" t="s">
        <v>2198</v>
      </c>
      <c r="C2259" s="3">
        <v>157</v>
      </c>
      <c r="D2259">
        <f t="shared" si="74"/>
        <v>-0.9820989800979425</v>
      </c>
      <c r="E2259">
        <v>-3.4909552523009289E-3</v>
      </c>
      <c r="G2259">
        <v>2256</v>
      </c>
      <c r="H2259">
        <f t="shared" ca="1" si="75"/>
        <v>-8.585451229154117</v>
      </c>
    </row>
    <row r="2260" spans="2:8" x14ac:dyDescent="0.35">
      <c r="B2260" s="1" t="s">
        <v>130</v>
      </c>
      <c r="C2260" s="3">
        <v>8770.4500000000007</v>
      </c>
      <c r="D2260">
        <f t="shared" si="74"/>
        <v>88.085322498730321</v>
      </c>
      <c r="E2260">
        <v>-3.5278077600408193E-3</v>
      </c>
      <c r="G2260">
        <v>2257</v>
      </c>
      <c r="H2260">
        <f t="shared" ca="1" si="75"/>
        <v>8.1580460897405338E-2</v>
      </c>
    </row>
    <row r="2261" spans="2:8" x14ac:dyDescent="0.35">
      <c r="B2261" s="1" t="s">
        <v>1653</v>
      </c>
      <c r="C2261" s="3">
        <v>98.45</v>
      </c>
      <c r="D2261">
        <f t="shared" si="74"/>
        <v>-0.98721876744518156</v>
      </c>
      <c r="E2261">
        <v>-3.5425101214574322E-3</v>
      </c>
      <c r="G2261">
        <v>2258</v>
      </c>
      <c r="H2261">
        <f t="shared" ca="1" si="75"/>
        <v>-4.809967617303271</v>
      </c>
    </row>
    <row r="2262" spans="2:8" x14ac:dyDescent="0.35">
      <c r="B2262" s="1" t="s">
        <v>96</v>
      </c>
      <c r="C2262" s="3">
        <v>7702.7</v>
      </c>
      <c r="D2262">
        <f t="shared" si="74"/>
        <v>11.294812450119712</v>
      </c>
      <c r="E2262">
        <v>-3.6090342276150033E-3</v>
      </c>
      <c r="G2262">
        <v>2259</v>
      </c>
      <c r="H2262">
        <f t="shared" ca="1" si="75"/>
        <v>2.8564908751673554</v>
      </c>
    </row>
    <row r="2263" spans="2:8" x14ac:dyDescent="0.35">
      <c r="B2263" s="1" t="s">
        <v>771</v>
      </c>
      <c r="C2263" s="3">
        <v>626.5</v>
      </c>
      <c r="D2263">
        <f t="shared" si="74"/>
        <v>-0.19161290322580646</v>
      </c>
      <c r="E2263">
        <v>-3.6577608142492916E-3</v>
      </c>
      <c r="G2263">
        <v>2260</v>
      </c>
      <c r="H2263">
        <f t="shared" ca="1" si="75"/>
        <v>9.6928678858595543</v>
      </c>
    </row>
    <row r="2264" spans="2:8" x14ac:dyDescent="0.35">
      <c r="B2264" s="1" t="s">
        <v>666</v>
      </c>
      <c r="C2264" s="3">
        <v>775</v>
      </c>
      <c r="D2264">
        <f t="shared" si="74"/>
        <v>-0.17114072426258259</v>
      </c>
      <c r="E2264">
        <v>-3.6639454907758857E-3</v>
      </c>
      <c r="G2264">
        <v>2261</v>
      </c>
      <c r="H2264">
        <f t="shared" ca="1" si="75"/>
        <v>10.32542422473847</v>
      </c>
    </row>
    <row r="2265" spans="2:8" x14ac:dyDescent="0.35">
      <c r="B2265" s="2">
        <v>42648</v>
      </c>
      <c r="C2265" s="3">
        <v>935.02</v>
      </c>
      <c r="D2265">
        <f t="shared" si="74"/>
        <v>8.5167430025445299</v>
      </c>
      <c r="E2265">
        <v>-3.708044752264271E-3</v>
      </c>
      <c r="G2265">
        <v>2262</v>
      </c>
      <c r="H2265">
        <f t="shared" ca="1" si="75"/>
        <v>2.9869640578694763</v>
      </c>
    </row>
    <row r="2266" spans="2:8" x14ac:dyDescent="0.35">
      <c r="B2266" s="1" t="s">
        <v>1887</v>
      </c>
      <c r="C2266" s="3">
        <v>98.25</v>
      </c>
      <c r="D2266">
        <f t="shared" si="74"/>
        <v>-0.3443443443443443</v>
      </c>
      <c r="E2266">
        <v>-3.751774487933528E-3</v>
      </c>
      <c r="G2266">
        <v>2263</v>
      </c>
      <c r="H2266">
        <f t="shared" ca="1" si="75"/>
        <v>26.98917113790008</v>
      </c>
    </row>
    <row r="2267" spans="2:8" x14ac:dyDescent="0.35">
      <c r="B2267" s="2">
        <v>39115</v>
      </c>
      <c r="C2267" s="3">
        <v>149.85</v>
      </c>
      <c r="D2267">
        <f t="shared" si="74"/>
        <v>-0.50839839905518014</v>
      </c>
      <c r="E2267">
        <v>-3.8556139068005881E-3</v>
      </c>
      <c r="G2267">
        <v>2264</v>
      </c>
      <c r="H2267">
        <f t="shared" ca="1" si="75"/>
        <v>5.7707432228004407</v>
      </c>
    </row>
    <row r="2268" spans="2:8" x14ac:dyDescent="0.35">
      <c r="B2268" s="1" t="s">
        <v>1491</v>
      </c>
      <c r="C2268" s="3">
        <v>304.82</v>
      </c>
      <c r="D2268">
        <f t="shared" si="74"/>
        <v>-0.95710838287543532</v>
      </c>
      <c r="E2268">
        <v>-3.9213123325272485E-3</v>
      </c>
      <c r="G2268">
        <v>2265</v>
      </c>
      <c r="H2268">
        <f t="shared" ca="1" si="75"/>
        <v>-7.7827099875260091</v>
      </c>
    </row>
    <row r="2269" spans="2:8" x14ac:dyDescent="0.35">
      <c r="B2269" s="1" t="s">
        <v>179</v>
      </c>
      <c r="C2269" s="3">
        <v>7106.75</v>
      </c>
      <c r="D2269">
        <f t="shared" si="74"/>
        <v>50.995537020778457</v>
      </c>
      <c r="E2269">
        <v>-4.357054295060888E-3</v>
      </c>
      <c r="G2269">
        <v>2266</v>
      </c>
      <c r="H2269">
        <f t="shared" ca="1" si="75"/>
        <v>-45.876979176573215</v>
      </c>
    </row>
    <row r="2270" spans="2:8" x14ac:dyDescent="0.35">
      <c r="B2270" s="1" t="s">
        <v>2212</v>
      </c>
      <c r="C2270" s="3">
        <v>136.68</v>
      </c>
      <c r="D2270">
        <f t="shared" si="74"/>
        <v>-0.86109050256618724</v>
      </c>
      <c r="E2270">
        <v>-4.3706293706293293E-3</v>
      </c>
      <c r="G2270">
        <v>2267</v>
      </c>
      <c r="H2270">
        <f t="shared" ca="1" si="75"/>
        <v>3.485778861055568</v>
      </c>
    </row>
    <row r="2271" spans="2:8" x14ac:dyDescent="0.35">
      <c r="B2271" s="2">
        <v>43924</v>
      </c>
      <c r="C2271" s="3">
        <v>983.95</v>
      </c>
      <c r="D2271">
        <f t="shared" si="74"/>
        <v>-0.86640371481717837</v>
      </c>
      <c r="E2271">
        <v>-4.6532800566485349E-3</v>
      </c>
      <c r="G2271">
        <v>2268</v>
      </c>
      <c r="H2271">
        <f t="shared" ca="1" si="75"/>
        <v>25.431791411285261</v>
      </c>
    </row>
    <row r="2272" spans="2:8" x14ac:dyDescent="0.35">
      <c r="B2272" s="1" t="s">
        <v>11</v>
      </c>
      <c r="C2272" s="3">
        <v>7365.1</v>
      </c>
      <c r="D2272">
        <f t="shared" si="74"/>
        <v>52.748084361088814</v>
      </c>
      <c r="E2272">
        <v>-4.7834605769879919E-3</v>
      </c>
      <c r="G2272">
        <v>2269</v>
      </c>
      <c r="H2272">
        <f t="shared" ca="1" si="75"/>
        <v>5.3477267909402908</v>
      </c>
    </row>
    <row r="2273" spans="2:8" x14ac:dyDescent="0.35">
      <c r="B2273" s="1" t="s">
        <v>2162</v>
      </c>
      <c r="C2273" s="3">
        <v>137.03</v>
      </c>
      <c r="D2273">
        <f t="shared" si="74"/>
        <v>-0.98364865429248172</v>
      </c>
      <c r="E2273">
        <v>-5.0101655532965271E-3</v>
      </c>
      <c r="G2273">
        <v>2270</v>
      </c>
      <c r="H2273">
        <f t="shared" ca="1" si="75"/>
        <v>-2.980810067647508</v>
      </c>
    </row>
    <row r="2274" spans="2:8" x14ac:dyDescent="0.35">
      <c r="B2274" s="1" t="s">
        <v>141</v>
      </c>
      <c r="C2274" s="3">
        <v>8380.35</v>
      </c>
      <c r="D2274">
        <f t="shared" si="74"/>
        <v>69.809885931558938</v>
      </c>
      <c r="E2274">
        <v>-5.0930460333006421E-3</v>
      </c>
      <c r="G2274">
        <v>2271</v>
      </c>
      <c r="H2274">
        <f t="shared" ca="1" si="75"/>
        <v>27.414790033050409</v>
      </c>
    </row>
    <row r="2275" spans="2:8" x14ac:dyDescent="0.35">
      <c r="B2275" s="2">
        <v>41011</v>
      </c>
      <c r="C2275" s="3">
        <v>118.35</v>
      </c>
      <c r="D2275">
        <f t="shared" si="74"/>
        <v>-0.98045546124120608</v>
      </c>
      <c r="E2275">
        <v>-5.2113978313861019E-3</v>
      </c>
      <c r="G2275">
        <v>2272</v>
      </c>
      <c r="H2275">
        <f t="shared" ca="1" si="75"/>
        <v>-1.7471676326626397</v>
      </c>
    </row>
    <row r="2276" spans="2:8" x14ac:dyDescent="0.35">
      <c r="B2276" s="1" t="s">
        <v>242</v>
      </c>
      <c r="C2276" s="3">
        <v>6055.4</v>
      </c>
      <c r="D2276">
        <f t="shared" si="74"/>
        <v>6.9432791573203199</v>
      </c>
      <c r="E2276">
        <v>-5.3629651530458103E-3</v>
      </c>
      <c r="G2276">
        <v>2273</v>
      </c>
      <c r="H2276">
        <f t="shared" ca="1" si="75"/>
        <v>-10.374430410556975</v>
      </c>
    </row>
    <row r="2277" spans="2:8" x14ac:dyDescent="0.35">
      <c r="B2277" s="1" t="s">
        <v>1133</v>
      </c>
      <c r="C2277" s="3">
        <v>762.33</v>
      </c>
      <c r="D2277">
        <f t="shared" si="74"/>
        <v>5.9670078596234699</v>
      </c>
      <c r="E2277">
        <v>-5.4143617576453097E-3</v>
      </c>
      <c r="G2277">
        <v>2274</v>
      </c>
      <c r="H2277">
        <f t="shared" ca="1" si="75"/>
        <v>11.274047762788598</v>
      </c>
    </row>
    <row r="2278" spans="2:8" x14ac:dyDescent="0.35">
      <c r="B2278" s="1" t="s">
        <v>1760</v>
      </c>
      <c r="C2278" s="3">
        <v>109.42</v>
      </c>
      <c r="D2278">
        <f t="shared" si="74"/>
        <v>-0.92322750394667596</v>
      </c>
      <c r="E2278">
        <v>-5.5439425611196894E-3</v>
      </c>
      <c r="G2278">
        <v>2275</v>
      </c>
      <c r="H2278">
        <f t="shared" ca="1" si="75"/>
        <v>-4.9631956161005517</v>
      </c>
    </row>
    <row r="2279" spans="2:8" x14ac:dyDescent="0.35">
      <c r="B2279" s="1" t="s">
        <v>937</v>
      </c>
      <c r="C2279" s="3">
        <v>1425.25</v>
      </c>
      <c r="D2279">
        <f t="shared" si="74"/>
        <v>0.56586464513293777</v>
      </c>
      <c r="E2279">
        <v>-6.2057664818882894E-3</v>
      </c>
      <c r="G2279">
        <v>2276</v>
      </c>
      <c r="H2279">
        <f t="shared" ca="1" si="75"/>
        <v>-16.142050180363402</v>
      </c>
    </row>
    <row r="2280" spans="2:8" x14ac:dyDescent="0.35">
      <c r="B2280" s="2">
        <v>43897</v>
      </c>
      <c r="C2280" s="3">
        <v>910.2</v>
      </c>
      <c r="D2280">
        <f t="shared" si="74"/>
        <v>20.671428571428571</v>
      </c>
      <c r="E2280">
        <v>-6.3861142950711308E-3</v>
      </c>
      <c r="G2280">
        <v>2277</v>
      </c>
      <c r="H2280">
        <f t="shared" ca="1" si="75"/>
        <v>26.803020380257635</v>
      </c>
    </row>
    <row r="2281" spans="2:8" x14ac:dyDescent="0.35">
      <c r="B2281" s="1" t="s">
        <v>2364</v>
      </c>
      <c r="C2281" s="3">
        <v>42</v>
      </c>
      <c r="D2281">
        <f t="shared" si="74"/>
        <v>-0.86107435829584544</v>
      </c>
      <c r="E2281">
        <v>-6.3875088715401726E-3</v>
      </c>
      <c r="G2281">
        <v>2278</v>
      </c>
      <c r="H2281">
        <f t="shared" ca="1" si="75"/>
        <v>-3.5763365461046464</v>
      </c>
    </row>
    <row r="2282" spans="2:8" x14ac:dyDescent="0.35">
      <c r="B2282" s="1" t="s">
        <v>1535</v>
      </c>
      <c r="C2282" s="3">
        <v>302.32</v>
      </c>
      <c r="D2282">
        <f t="shared" si="74"/>
        <v>1.112648497554158</v>
      </c>
      <c r="E2282">
        <v>-6.4087816741709297E-3</v>
      </c>
      <c r="G2282">
        <v>2279</v>
      </c>
      <c r="H2282">
        <f t="shared" ca="1" si="75"/>
        <v>19.877251611843526</v>
      </c>
    </row>
    <row r="2283" spans="2:8" x14ac:dyDescent="0.35">
      <c r="B2283" s="2">
        <v>39176</v>
      </c>
      <c r="C2283" s="3">
        <v>143.1</v>
      </c>
      <c r="D2283">
        <f t="shared" si="74"/>
        <v>-0.96032516177685612</v>
      </c>
      <c r="E2283">
        <v>-6.594932315168462E-3</v>
      </c>
      <c r="G2283">
        <v>2280</v>
      </c>
      <c r="H2283">
        <f t="shared" ca="1" si="75"/>
        <v>-12.352032996977716</v>
      </c>
    </row>
    <row r="2284" spans="2:8" x14ac:dyDescent="0.35">
      <c r="B2284" s="1" t="s">
        <v>524</v>
      </c>
      <c r="C2284" s="3">
        <v>3606.82</v>
      </c>
      <c r="D2284">
        <f t="shared" si="74"/>
        <v>3.381994897339327</v>
      </c>
      <c r="E2284">
        <v>-6.6511152667192612E-3</v>
      </c>
      <c r="G2284">
        <v>2281</v>
      </c>
      <c r="H2284">
        <f t="shared" ca="1" si="75"/>
        <v>-33.405386520466436</v>
      </c>
    </row>
    <row r="2285" spans="2:8" x14ac:dyDescent="0.35">
      <c r="B2285" s="1" t="s">
        <v>1076</v>
      </c>
      <c r="C2285" s="3">
        <v>823.1</v>
      </c>
      <c r="D2285">
        <f t="shared" si="74"/>
        <v>-0.22883777579987813</v>
      </c>
      <c r="E2285">
        <v>-6.7216141527989869E-3</v>
      </c>
      <c r="G2285">
        <v>2282</v>
      </c>
      <c r="H2285">
        <f t="shared" ca="1" si="75"/>
        <v>19.935404404854705</v>
      </c>
    </row>
    <row r="2286" spans="2:8" x14ac:dyDescent="0.35">
      <c r="B2286" s="1" t="s">
        <v>629</v>
      </c>
      <c r="C2286" s="3">
        <v>1067.3499999999999</v>
      </c>
      <c r="D2286">
        <f t="shared" si="74"/>
        <v>-0.29520407287326428</v>
      </c>
      <c r="E2286">
        <v>-6.9315221436546757E-3</v>
      </c>
      <c r="G2286">
        <v>2283</v>
      </c>
      <c r="H2286">
        <f t="shared" ca="1" si="75"/>
        <v>7.6151512865087714</v>
      </c>
    </row>
    <row r="2287" spans="2:8" x14ac:dyDescent="0.35">
      <c r="B2287" s="2">
        <v>44085</v>
      </c>
      <c r="C2287" s="3">
        <v>1514.41</v>
      </c>
      <c r="D2287">
        <f t="shared" si="74"/>
        <v>-0.80566174536261737</v>
      </c>
      <c r="E2287">
        <v>-7.2632400081284881E-3</v>
      </c>
      <c r="G2287">
        <v>2284</v>
      </c>
      <c r="H2287">
        <f t="shared" ca="1" si="75"/>
        <v>20.848159290680528</v>
      </c>
    </row>
    <row r="2288" spans="2:8" x14ac:dyDescent="0.35">
      <c r="B2288" s="2">
        <v>45325</v>
      </c>
      <c r="C2288" s="3">
        <v>7792.65</v>
      </c>
      <c r="D2288">
        <f t="shared" si="74"/>
        <v>0.11895035359155683</v>
      </c>
      <c r="E2288">
        <v>-7.3942450991631549E-3</v>
      </c>
      <c r="G2288">
        <v>2285</v>
      </c>
      <c r="H2288">
        <f t="shared" ca="1" si="75"/>
        <v>10.57143721340994</v>
      </c>
    </row>
    <row r="2289" spans="2:8" x14ac:dyDescent="0.35">
      <c r="B2289" s="1" t="s">
        <v>47</v>
      </c>
      <c r="C2289" s="3">
        <v>6964.25</v>
      </c>
      <c r="D2289">
        <f t="shared" si="74"/>
        <v>4.1491682070240294</v>
      </c>
      <c r="E2289">
        <v>-7.6305964832283878E-3</v>
      </c>
      <c r="G2289">
        <v>2286</v>
      </c>
      <c r="H2289">
        <f t="shared" ca="1" si="75"/>
        <v>-25.808249698817217</v>
      </c>
    </row>
    <row r="2290" spans="2:8" x14ac:dyDescent="0.35">
      <c r="B2290" s="2">
        <v>43260</v>
      </c>
      <c r="C2290" s="3">
        <v>1352.5</v>
      </c>
      <c r="D2290">
        <f t="shared" si="74"/>
        <v>3.4607519788918206</v>
      </c>
      <c r="E2290">
        <v>-7.7399948644583504E-3</v>
      </c>
      <c r="G2290">
        <v>2287</v>
      </c>
      <c r="H2290">
        <f t="shared" ca="1" si="75"/>
        <v>-7.1211200410905393</v>
      </c>
    </row>
    <row r="2291" spans="2:8" x14ac:dyDescent="0.35">
      <c r="B2291" s="1" t="s">
        <v>1502</v>
      </c>
      <c r="C2291" s="3">
        <v>303.2</v>
      </c>
      <c r="D2291">
        <f t="shared" si="74"/>
        <v>1.1051169895160728</v>
      </c>
      <c r="E2291">
        <v>-7.7559969892332511E-3</v>
      </c>
      <c r="G2291">
        <v>2288</v>
      </c>
      <c r="H2291">
        <f t="shared" ca="1" si="75"/>
        <v>-15.698674183194644</v>
      </c>
    </row>
    <row r="2292" spans="2:8" x14ac:dyDescent="0.35">
      <c r="B2292" s="1" t="s">
        <v>2082</v>
      </c>
      <c r="C2292" s="3">
        <v>144.03</v>
      </c>
      <c r="D2292">
        <f t="shared" si="74"/>
        <v>0.43958020989505253</v>
      </c>
      <c r="E2292">
        <v>-7.9212012673922413E-3</v>
      </c>
      <c r="G2292">
        <v>2289</v>
      </c>
      <c r="H2292">
        <f t="shared" ca="1" si="75"/>
        <v>1.6650692937645064</v>
      </c>
    </row>
    <row r="2293" spans="2:8" x14ac:dyDescent="0.35">
      <c r="B2293" s="2">
        <v>41581</v>
      </c>
      <c r="C2293" s="3">
        <v>100.05</v>
      </c>
      <c r="D2293">
        <f t="shared" si="74"/>
        <v>-0.98690547862733291</v>
      </c>
      <c r="E2293">
        <v>-7.9325731284084992E-3</v>
      </c>
      <c r="G2293">
        <v>2290</v>
      </c>
      <c r="H2293">
        <f t="shared" ca="1" si="75"/>
        <v>2.2942629820162068</v>
      </c>
    </row>
    <row r="2294" spans="2:8" x14ac:dyDescent="0.35">
      <c r="B2294" s="1" t="s">
        <v>102</v>
      </c>
      <c r="C2294" s="3">
        <v>7640.6</v>
      </c>
      <c r="D2294">
        <f t="shared" si="74"/>
        <v>6.6871069973338706</v>
      </c>
      <c r="E2294">
        <v>-8.0621080919676801E-3</v>
      </c>
      <c r="G2294">
        <v>2291</v>
      </c>
      <c r="H2294">
        <f t="shared" ca="1" si="75"/>
        <v>18.259197633323151</v>
      </c>
    </row>
    <row r="2295" spans="2:8" x14ac:dyDescent="0.35">
      <c r="B2295" s="1" t="s">
        <v>899</v>
      </c>
      <c r="C2295" s="3">
        <v>993.95</v>
      </c>
      <c r="D2295">
        <f t="shared" si="74"/>
        <v>0.2034021429868636</v>
      </c>
      <c r="E2295">
        <v>-8.1329208661809968E-3</v>
      </c>
      <c r="G2295">
        <v>2292</v>
      </c>
      <c r="H2295">
        <f t="shared" ca="1" si="75"/>
        <v>32.189890762420312</v>
      </c>
    </row>
    <row r="2296" spans="2:8" x14ac:dyDescent="0.35">
      <c r="B2296" s="1" t="s">
        <v>726</v>
      </c>
      <c r="C2296" s="3">
        <v>825.95</v>
      </c>
      <c r="D2296">
        <f t="shared" ref="D2296:D2359" si="76">(C2296-C2297)/C2297</f>
        <v>-0.9015119897928765</v>
      </c>
      <c r="E2296">
        <v>-8.2848051870084375E-3</v>
      </c>
      <c r="G2296">
        <v>2293</v>
      </c>
      <c r="H2296">
        <f t="shared" ca="1" si="75"/>
        <v>-5.4787566957842495</v>
      </c>
    </row>
    <row r="2297" spans="2:8" x14ac:dyDescent="0.35">
      <c r="B2297" s="1" t="s">
        <v>343</v>
      </c>
      <c r="C2297" s="3">
        <v>8386.2999999999993</v>
      </c>
      <c r="D2297">
        <f t="shared" si="76"/>
        <v>0.21075579296903188</v>
      </c>
      <c r="E2297">
        <v>-8.4068389812472343E-3</v>
      </c>
      <c r="G2297">
        <v>2294</v>
      </c>
      <c r="H2297">
        <f t="shared" ca="1" si="75"/>
        <v>10.225417105671005</v>
      </c>
    </row>
    <row r="2298" spans="2:8" x14ac:dyDescent="0.35">
      <c r="B2298" s="1" t="s">
        <v>34</v>
      </c>
      <c r="C2298" s="3">
        <v>6926.5</v>
      </c>
      <c r="D2298">
        <f t="shared" si="76"/>
        <v>7.23436404056255</v>
      </c>
      <c r="E2298">
        <v>-8.4460668527664446E-3</v>
      </c>
      <c r="G2298">
        <v>2295</v>
      </c>
      <c r="H2298">
        <f t="shared" ca="1" si="75"/>
        <v>26.719726186077516</v>
      </c>
    </row>
    <row r="2299" spans="2:8" x14ac:dyDescent="0.35">
      <c r="B2299" s="1" t="s">
        <v>1300</v>
      </c>
      <c r="C2299" s="3">
        <v>841.17</v>
      </c>
      <c r="D2299">
        <f t="shared" si="76"/>
        <v>5.6025902668759811</v>
      </c>
      <c r="E2299">
        <v>-8.6971893229626958E-3</v>
      </c>
      <c r="G2299">
        <v>2296</v>
      </c>
      <c r="H2299">
        <f t="shared" ca="1" si="75"/>
        <v>15.933295502186763</v>
      </c>
    </row>
    <row r="2300" spans="2:8" x14ac:dyDescent="0.35">
      <c r="B2300" s="2">
        <v>40276</v>
      </c>
      <c r="C2300" s="3">
        <v>127.4</v>
      </c>
      <c r="D2300">
        <f t="shared" si="76"/>
        <v>-0.5579458709229701</v>
      </c>
      <c r="E2300">
        <v>-9.1001011122344832E-3</v>
      </c>
      <c r="G2300">
        <v>2297</v>
      </c>
      <c r="H2300">
        <f t="shared" ca="1" si="75"/>
        <v>35.343103485555943</v>
      </c>
    </row>
    <row r="2301" spans="2:8" x14ac:dyDescent="0.35">
      <c r="B2301" s="1" t="s">
        <v>1590</v>
      </c>
      <c r="C2301" s="3">
        <v>288.2</v>
      </c>
      <c r="D2301">
        <f t="shared" si="76"/>
        <v>-0.96259450339076547</v>
      </c>
      <c r="E2301">
        <v>-9.1112257177240301E-3</v>
      </c>
      <c r="G2301">
        <v>2298</v>
      </c>
      <c r="H2301">
        <f t="shared" ca="1" si="75"/>
        <v>28.330544339900886</v>
      </c>
    </row>
    <row r="2302" spans="2:8" x14ac:dyDescent="0.35">
      <c r="B2302" s="1" t="s">
        <v>93</v>
      </c>
      <c r="C2302" s="3">
        <v>7704.75</v>
      </c>
      <c r="D2302">
        <f t="shared" si="76"/>
        <v>7.1967169514244986</v>
      </c>
      <c r="E2302">
        <v>-9.2010339107287762E-3</v>
      </c>
      <c r="G2302">
        <v>2299</v>
      </c>
      <c r="H2302">
        <f t="shared" ca="1" si="75"/>
        <v>-8.9197187761135943</v>
      </c>
    </row>
    <row r="2303" spans="2:8" x14ac:dyDescent="0.35">
      <c r="B2303" s="1" t="s">
        <v>1359</v>
      </c>
      <c r="C2303" s="3">
        <v>939.98</v>
      </c>
      <c r="D2303">
        <f t="shared" si="76"/>
        <v>0.27758069996602108</v>
      </c>
      <c r="E2303">
        <v>-9.2959527824619907E-3</v>
      </c>
      <c r="G2303">
        <v>2300</v>
      </c>
      <c r="H2303">
        <f t="shared" ca="1" si="75"/>
        <v>8.4022823157954392</v>
      </c>
    </row>
    <row r="2304" spans="2:8" x14ac:dyDescent="0.35">
      <c r="B2304" s="1" t="s">
        <v>1155</v>
      </c>
      <c r="C2304" s="3">
        <v>735.75</v>
      </c>
      <c r="D2304">
        <f t="shared" si="76"/>
        <v>-0.90364530471394799</v>
      </c>
      <c r="E2304">
        <v>-9.3577487545442907E-3</v>
      </c>
      <c r="G2304">
        <v>2301</v>
      </c>
      <c r="H2304">
        <f t="shared" ca="1" si="75"/>
        <v>9.3952387043094276</v>
      </c>
    </row>
    <row r="2305" spans="2:8" x14ac:dyDescent="0.35">
      <c r="B2305" s="1" t="s">
        <v>95</v>
      </c>
      <c r="C2305" s="3">
        <v>7635.85</v>
      </c>
      <c r="D2305">
        <f t="shared" si="76"/>
        <v>0.15743800400169777</v>
      </c>
      <c r="E2305">
        <v>-9.4439363572090158E-3</v>
      </c>
      <c r="G2305">
        <v>2302</v>
      </c>
      <c r="H2305">
        <f t="shared" ca="1" si="75"/>
        <v>7.2518662327738639</v>
      </c>
    </row>
    <row r="2306" spans="2:8" x14ac:dyDescent="0.35">
      <c r="B2306" s="1" t="s">
        <v>265</v>
      </c>
      <c r="C2306" s="3">
        <v>6597.2</v>
      </c>
      <c r="D2306">
        <f t="shared" si="76"/>
        <v>6.5319100353921682</v>
      </c>
      <c r="E2306">
        <v>-9.6896461140091091E-3</v>
      </c>
      <c r="G2306">
        <v>2303</v>
      </c>
      <c r="H2306">
        <f t="shared" ca="1" si="75"/>
        <v>-15.635967049600172</v>
      </c>
    </row>
    <row r="2307" spans="2:8" x14ac:dyDescent="0.35">
      <c r="B2307" s="1" t="s">
        <v>803</v>
      </c>
      <c r="C2307" s="3">
        <v>875.9</v>
      </c>
      <c r="D2307">
        <f t="shared" si="76"/>
        <v>21.750649350649351</v>
      </c>
      <c r="E2307">
        <v>-9.7230073487846493E-3</v>
      </c>
      <c r="G2307">
        <v>2304</v>
      </c>
      <c r="H2307">
        <f t="shared" ca="1" si="75"/>
        <v>18.265181971321947</v>
      </c>
    </row>
    <row r="2308" spans="2:8" x14ac:dyDescent="0.35">
      <c r="B2308" s="1" t="s">
        <v>2341</v>
      </c>
      <c r="C2308" s="3">
        <v>38.5</v>
      </c>
      <c r="D2308">
        <f t="shared" si="76"/>
        <v>-0.71794871794871795</v>
      </c>
      <c r="E2308">
        <v>-9.773662551440394E-3</v>
      </c>
      <c r="G2308">
        <v>2305</v>
      </c>
      <c r="H2308">
        <f t="shared" ca="1" si="75"/>
        <v>25.46706251109919</v>
      </c>
    </row>
    <row r="2309" spans="2:8" x14ac:dyDescent="0.35">
      <c r="B2309" s="2">
        <v>40423</v>
      </c>
      <c r="C2309" s="3">
        <v>136.5</v>
      </c>
      <c r="D2309">
        <f t="shared" si="76"/>
        <v>-0.98153608916783897</v>
      </c>
      <c r="E2309">
        <v>-1.0008703220191439E-2</v>
      </c>
      <c r="G2309">
        <v>2306</v>
      </c>
      <c r="H2309">
        <f t="shared" ref="H2309:H2372" ca="1" si="77">_xlfn.NORM.INV(RAND(),N$6,N$7)</f>
        <v>30.470777900354872</v>
      </c>
    </row>
    <row r="2310" spans="2:8" x14ac:dyDescent="0.35">
      <c r="B2310" s="1" t="s">
        <v>99</v>
      </c>
      <c r="C2310" s="3">
        <v>7392.8</v>
      </c>
      <c r="D2310">
        <f t="shared" si="76"/>
        <v>165.99344928845719</v>
      </c>
      <c r="E2310">
        <v>-1.021542086730666E-2</v>
      </c>
      <c r="G2310">
        <v>2307</v>
      </c>
      <c r="H2310">
        <f t="shared" ca="1" si="77"/>
        <v>0.4319472073787427</v>
      </c>
    </row>
    <row r="2311" spans="2:8" x14ac:dyDescent="0.35">
      <c r="B2311" s="1" t="s">
        <v>2368</v>
      </c>
      <c r="C2311" s="3">
        <v>44.27</v>
      </c>
      <c r="D2311">
        <f t="shared" si="76"/>
        <v>-0.99388083735909816</v>
      </c>
      <c r="E2311">
        <v>-1.0283925776883385E-2</v>
      </c>
      <c r="G2311">
        <v>2308</v>
      </c>
      <c r="H2311">
        <f t="shared" ca="1" si="77"/>
        <v>-6.0880727877144016</v>
      </c>
    </row>
    <row r="2312" spans="2:8" x14ac:dyDescent="0.35">
      <c r="B2312" s="1" t="s">
        <v>170</v>
      </c>
      <c r="C2312" s="3">
        <v>7234.65</v>
      </c>
      <c r="D2312">
        <f t="shared" si="76"/>
        <v>4.97853008899047E-4</v>
      </c>
      <c r="E2312">
        <v>-1.0395792439796735E-2</v>
      </c>
      <c r="G2312">
        <v>2309</v>
      </c>
      <c r="H2312">
        <f t="shared" ca="1" si="77"/>
        <v>-20.430382618472731</v>
      </c>
    </row>
    <row r="2313" spans="2:8" x14ac:dyDescent="0.35">
      <c r="B2313" s="1" t="s">
        <v>188</v>
      </c>
      <c r="C2313" s="3">
        <v>7231.05</v>
      </c>
      <c r="D2313">
        <f t="shared" si="76"/>
        <v>6.5516161035977234</v>
      </c>
      <c r="E2313">
        <v>-1.0915283448573036E-2</v>
      </c>
      <c r="G2313">
        <v>2310</v>
      </c>
      <c r="H2313">
        <f t="shared" ca="1" si="77"/>
        <v>14.35525920556757</v>
      </c>
    </row>
    <row r="2314" spans="2:8" x14ac:dyDescent="0.35">
      <c r="B2314" s="1" t="s">
        <v>712</v>
      </c>
      <c r="C2314" s="3">
        <v>957.55</v>
      </c>
      <c r="D2314">
        <f t="shared" si="76"/>
        <v>-0.8738389175087945</v>
      </c>
      <c r="E2314">
        <v>-1.1101931219663328E-2</v>
      </c>
      <c r="G2314">
        <v>2311</v>
      </c>
      <c r="H2314">
        <f t="shared" ca="1" si="77"/>
        <v>-10.809470006262885</v>
      </c>
    </row>
    <row r="2315" spans="2:8" x14ac:dyDescent="0.35">
      <c r="B2315" s="2">
        <v>45361</v>
      </c>
      <c r="C2315" s="3">
        <v>7589.9</v>
      </c>
      <c r="D2315">
        <f t="shared" si="76"/>
        <v>7.90467530943861</v>
      </c>
      <c r="E2315">
        <v>-1.1107274776388735E-2</v>
      </c>
      <c r="G2315">
        <v>2312</v>
      </c>
      <c r="H2315">
        <f t="shared" ca="1" si="77"/>
        <v>-32.620819197473296</v>
      </c>
    </row>
    <row r="2316" spans="2:8" x14ac:dyDescent="0.35">
      <c r="B2316" s="1" t="s">
        <v>1054</v>
      </c>
      <c r="C2316" s="3">
        <v>852.35</v>
      </c>
      <c r="D2316">
        <f t="shared" si="76"/>
        <v>3.2375669194060243E-2</v>
      </c>
      <c r="E2316">
        <v>-1.145865952240121E-2</v>
      </c>
      <c r="G2316">
        <v>2313</v>
      </c>
      <c r="H2316">
        <f t="shared" ca="1" si="77"/>
        <v>22.786469562159958</v>
      </c>
    </row>
    <row r="2317" spans="2:8" x14ac:dyDescent="0.35">
      <c r="B2317" s="1" t="s">
        <v>1246</v>
      </c>
      <c r="C2317" s="3">
        <v>825.62</v>
      </c>
      <c r="D2317">
        <f t="shared" si="76"/>
        <v>-0.35849261849261849</v>
      </c>
      <c r="E2317">
        <v>-1.1505812770135189E-2</v>
      </c>
      <c r="G2317">
        <v>2314</v>
      </c>
      <c r="H2317">
        <f t="shared" ca="1" si="77"/>
        <v>-9.4208266276106585</v>
      </c>
    </row>
    <row r="2318" spans="2:8" x14ac:dyDescent="0.35">
      <c r="B2318" s="1" t="s">
        <v>609</v>
      </c>
      <c r="C2318" s="3">
        <v>1287</v>
      </c>
      <c r="D2318">
        <f t="shared" si="76"/>
        <v>8.5262768319763147</v>
      </c>
      <c r="E2318">
        <v>-1.1520737327188941E-2</v>
      </c>
      <c r="G2318">
        <v>2315</v>
      </c>
      <c r="H2318">
        <f t="shared" ca="1" si="77"/>
        <v>7.2649847104758427</v>
      </c>
    </row>
    <row r="2319" spans="2:8" x14ac:dyDescent="0.35">
      <c r="B2319" s="1" t="s">
        <v>2028</v>
      </c>
      <c r="C2319" s="3">
        <v>135.1</v>
      </c>
      <c r="D2319">
        <f t="shared" si="76"/>
        <v>-0.98130879911455449</v>
      </c>
      <c r="E2319">
        <v>-1.1559847819724996E-2</v>
      </c>
      <c r="G2319">
        <v>2316</v>
      </c>
      <c r="H2319">
        <f t="shared" ca="1" si="77"/>
        <v>-4.5132805320283937</v>
      </c>
    </row>
    <row r="2320" spans="2:8" x14ac:dyDescent="0.35">
      <c r="B2320" s="1" t="s">
        <v>162</v>
      </c>
      <c r="C2320" s="3">
        <v>7228</v>
      </c>
      <c r="D2320">
        <f t="shared" si="76"/>
        <v>67.818432828715601</v>
      </c>
      <c r="E2320">
        <v>-1.1886615766341509E-2</v>
      </c>
      <c r="G2320">
        <v>2317</v>
      </c>
      <c r="H2320">
        <f t="shared" ca="1" si="77"/>
        <v>38.694251205429083</v>
      </c>
    </row>
    <row r="2321" spans="2:8" x14ac:dyDescent="0.35">
      <c r="B2321" s="1" t="s">
        <v>1968</v>
      </c>
      <c r="C2321" s="3">
        <v>105.03</v>
      </c>
      <c r="D2321">
        <f t="shared" si="76"/>
        <v>-0.89536239103362392</v>
      </c>
      <c r="E2321">
        <v>-1.1947318908748786E-2</v>
      </c>
      <c r="G2321">
        <v>2318</v>
      </c>
      <c r="H2321">
        <f t="shared" ca="1" si="77"/>
        <v>12.622334233368658</v>
      </c>
    </row>
    <row r="2322" spans="2:8" x14ac:dyDescent="0.35">
      <c r="B2322" s="1" t="s">
        <v>883</v>
      </c>
      <c r="C2322" s="3">
        <v>1003.75</v>
      </c>
      <c r="D2322">
        <f t="shared" si="76"/>
        <v>0.23965666296159063</v>
      </c>
      <c r="E2322">
        <v>-1.2300123001230012E-2</v>
      </c>
      <c r="G2322">
        <v>2319</v>
      </c>
      <c r="H2322">
        <f t="shared" ca="1" si="77"/>
        <v>-6.3832980724395414</v>
      </c>
    </row>
    <row r="2323" spans="2:8" x14ac:dyDescent="0.35">
      <c r="B2323" s="2">
        <v>43596</v>
      </c>
      <c r="C2323" s="3">
        <v>809.7</v>
      </c>
      <c r="D2323">
        <f t="shared" si="76"/>
        <v>5.700041373603641</v>
      </c>
      <c r="E2323">
        <v>-1.2356220191991016E-2</v>
      </c>
      <c r="G2323">
        <v>2320</v>
      </c>
      <c r="H2323">
        <f t="shared" ca="1" si="77"/>
        <v>31.87913384771722</v>
      </c>
    </row>
    <row r="2324" spans="2:8" x14ac:dyDescent="0.35">
      <c r="B2324" s="1" t="s">
        <v>2232</v>
      </c>
      <c r="C2324" s="3">
        <v>120.85</v>
      </c>
      <c r="D2324">
        <f t="shared" si="76"/>
        <v>-0.86613867966326985</v>
      </c>
      <c r="E2324">
        <v>-1.2824701846103638E-2</v>
      </c>
      <c r="G2324">
        <v>2321</v>
      </c>
      <c r="H2324">
        <f t="shared" ca="1" si="77"/>
        <v>-13.746089711104283</v>
      </c>
    </row>
    <row r="2325" spans="2:8" x14ac:dyDescent="0.35">
      <c r="B2325" s="1" t="s">
        <v>639</v>
      </c>
      <c r="C2325" s="3">
        <v>902.8</v>
      </c>
      <c r="D2325">
        <f t="shared" si="76"/>
        <v>-0.89686352238260347</v>
      </c>
      <c r="E2325">
        <v>-1.3171558178936511E-2</v>
      </c>
      <c r="G2325">
        <v>2322</v>
      </c>
      <c r="H2325">
        <f t="shared" ca="1" si="77"/>
        <v>-7.179227194355275</v>
      </c>
    </row>
    <row r="2326" spans="2:8" x14ac:dyDescent="0.35">
      <c r="B2326" s="1" t="s">
        <v>125</v>
      </c>
      <c r="C2326" s="3">
        <v>8753.4500000000007</v>
      </c>
      <c r="D2326">
        <f t="shared" si="76"/>
        <v>0.25652417317409298</v>
      </c>
      <c r="E2326">
        <v>-1.3212109597380001E-2</v>
      </c>
      <c r="G2326">
        <v>2323</v>
      </c>
      <c r="H2326">
        <f t="shared" ca="1" si="77"/>
        <v>21.320110299829079</v>
      </c>
    </row>
    <row r="2327" spans="2:8" x14ac:dyDescent="0.35">
      <c r="B2327" s="1" t="s">
        <v>6</v>
      </c>
      <c r="C2327" s="3">
        <v>6966.4</v>
      </c>
      <c r="D2327">
        <f t="shared" si="76"/>
        <v>-3.9676014955355547E-3</v>
      </c>
      <c r="E2327">
        <v>-1.3257790368272007E-2</v>
      </c>
      <c r="G2327">
        <v>2324</v>
      </c>
      <c r="H2327">
        <f t="shared" ca="1" si="77"/>
        <v>14.248870039586752</v>
      </c>
    </row>
    <row r="2328" spans="2:8" x14ac:dyDescent="0.35">
      <c r="B2328" s="1" t="s">
        <v>46</v>
      </c>
      <c r="C2328" s="3">
        <v>6994.15</v>
      </c>
      <c r="D2328">
        <f t="shared" si="76"/>
        <v>54.193734217171716</v>
      </c>
      <c r="E2328">
        <v>-1.3261570367444256E-2</v>
      </c>
      <c r="G2328">
        <v>2325</v>
      </c>
      <c r="H2328">
        <f t="shared" ca="1" si="77"/>
        <v>18.709096174874553</v>
      </c>
    </row>
    <row r="2329" spans="2:8" x14ac:dyDescent="0.35">
      <c r="B2329" s="2">
        <v>40701</v>
      </c>
      <c r="C2329" s="3">
        <v>126.72</v>
      </c>
      <c r="D2329">
        <f t="shared" si="76"/>
        <v>-0.9834677103718199</v>
      </c>
      <c r="E2329">
        <v>-1.3314646110721855E-2</v>
      </c>
      <c r="G2329">
        <v>2326</v>
      </c>
      <c r="H2329">
        <f t="shared" ca="1" si="77"/>
        <v>-10.376512421781797</v>
      </c>
    </row>
    <row r="2330" spans="2:8" x14ac:dyDescent="0.35">
      <c r="B2330" s="1" t="s">
        <v>92</v>
      </c>
      <c r="C2330" s="3">
        <v>7665</v>
      </c>
      <c r="D2330">
        <f t="shared" si="76"/>
        <v>72.153273525481964</v>
      </c>
      <c r="E2330">
        <v>-1.3316684795551212E-2</v>
      </c>
      <c r="G2330">
        <v>2327</v>
      </c>
      <c r="H2330">
        <f t="shared" ca="1" si="77"/>
        <v>-0.91590538399630628</v>
      </c>
    </row>
    <row r="2331" spans="2:8" x14ac:dyDescent="0.35">
      <c r="B2331" s="1" t="s">
        <v>2511</v>
      </c>
      <c r="C2331" s="3">
        <v>104.78</v>
      </c>
      <c r="D2331">
        <f t="shared" si="76"/>
        <v>-0.86768531380224778</v>
      </c>
      <c r="E2331">
        <v>-1.3370998116760844E-2</v>
      </c>
      <c r="G2331">
        <v>2328</v>
      </c>
      <c r="H2331">
        <f t="shared" ca="1" si="77"/>
        <v>19.155392993745124</v>
      </c>
    </row>
    <row r="2332" spans="2:8" x14ac:dyDescent="0.35">
      <c r="B2332" s="1" t="s">
        <v>750</v>
      </c>
      <c r="C2332" s="3">
        <v>791.9</v>
      </c>
      <c r="D2332">
        <f t="shared" si="76"/>
        <v>-0.31351046768670626</v>
      </c>
      <c r="E2332">
        <v>-1.3454590756197916E-2</v>
      </c>
      <c r="G2332">
        <v>2329</v>
      </c>
      <c r="H2332">
        <f t="shared" ca="1" si="77"/>
        <v>-16.296584761627923</v>
      </c>
    </row>
    <row r="2333" spans="2:8" x14ac:dyDescent="0.35">
      <c r="B2333" s="1" t="s">
        <v>975</v>
      </c>
      <c r="C2333" s="3">
        <v>1153.55</v>
      </c>
      <c r="D2333">
        <f t="shared" si="76"/>
        <v>-0.56656596854310859</v>
      </c>
      <c r="E2333">
        <v>-1.3596134935226038E-2</v>
      </c>
      <c r="G2333">
        <v>2330</v>
      </c>
      <c r="H2333">
        <f t="shared" ca="1" si="77"/>
        <v>16.114949240727579</v>
      </c>
    </row>
    <row r="2334" spans="2:8" x14ac:dyDescent="0.35">
      <c r="B2334" s="1" t="s">
        <v>551</v>
      </c>
      <c r="C2334" s="3">
        <v>2661.42</v>
      </c>
      <c r="D2334">
        <f t="shared" si="76"/>
        <v>30.451429922004255</v>
      </c>
      <c r="E2334">
        <v>-1.4062488423267579E-2</v>
      </c>
      <c r="G2334">
        <v>2331</v>
      </c>
      <c r="H2334">
        <f t="shared" ca="1" si="77"/>
        <v>-12.208775497245348</v>
      </c>
    </row>
    <row r="2335" spans="2:8" x14ac:dyDescent="0.35">
      <c r="B2335" s="1" t="s">
        <v>2276</v>
      </c>
      <c r="C2335" s="3">
        <v>84.62</v>
      </c>
      <c r="D2335">
        <f t="shared" si="76"/>
        <v>-0.8704789310149541</v>
      </c>
      <c r="E2335">
        <v>-1.4097634859606125E-2</v>
      </c>
      <c r="G2335">
        <v>2332</v>
      </c>
      <c r="H2335">
        <f t="shared" ca="1" si="77"/>
        <v>33.629426886228948</v>
      </c>
    </row>
    <row r="2336" spans="2:8" x14ac:dyDescent="0.35">
      <c r="B2336" s="1" t="s">
        <v>1209</v>
      </c>
      <c r="C2336" s="3">
        <v>653.33000000000004</v>
      </c>
      <c r="D2336">
        <f t="shared" si="76"/>
        <v>-0.90360736522175333</v>
      </c>
      <c r="E2336">
        <v>-1.4213504337985605E-2</v>
      </c>
      <c r="G2336">
        <v>2333</v>
      </c>
      <c r="H2336">
        <f t="shared" ca="1" si="77"/>
        <v>24.44473341913724</v>
      </c>
    </row>
    <row r="2337" spans="2:8" x14ac:dyDescent="0.35">
      <c r="B2337" s="2">
        <v>45420</v>
      </c>
      <c r="C2337" s="3">
        <v>6777.8</v>
      </c>
      <c r="D2337">
        <f t="shared" si="76"/>
        <v>6.7081769589446152</v>
      </c>
      <c r="E2337">
        <v>-1.4245718648874642E-2</v>
      </c>
      <c r="G2337">
        <v>2334</v>
      </c>
      <c r="H2337">
        <f t="shared" ca="1" si="77"/>
        <v>29.985409356594083</v>
      </c>
    </row>
    <row r="2338" spans="2:8" x14ac:dyDescent="0.35">
      <c r="B2338" s="1" t="s">
        <v>863</v>
      </c>
      <c r="C2338" s="3">
        <v>879.3</v>
      </c>
      <c r="D2338">
        <f t="shared" si="76"/>
        <v>-0.88247716170249735</v>
      </c>
      <c r="E2338">
        <v>-1.4602221151367863E-2</v>
      </c>
      <c r="G2338">
        <v>2335</v>
      </c>
      <c r="H2338">
        <f t="shared" ca="1" si="77"/>
        <v>13.914934476329471</v>
      </c>
    </row>
    <row r="2339" spans="2:8" x14ac:dyDescent="0.35">
      <c r="B2339" s="1" t="s">
        <v>203</v>
      </c>
      <c r="C2339" s="3">
        <v>7481.95</v>
      </c>
      <c r="D2339">
        <f t="shared" si="76"/>
        <v>1.765571692066578</v>
      </c>
      <c r="E2339">
        <v>-1.4709658728016148E-2</v>
      </c>
      <c r="G2339">
        <v>2336</v>
      </c>
      <c r="H2339">
        <f t="shared" ca="1" si="77"/>
        <v>38.161996601796659</v>
      </c>
    </row>
    <row r="2340" spans="2:8" x14ac:dyDescent="0.35">
      <c r="B2340" s="1" t="s">
        <v>544</v>
      </c>
      <c r="C2340" s="3">
        <v>2705.39</v>
      </c>
      <c r="D2340">
        <f t="shared" si="76"/>
        <v>-0.67218519775106633</v>
      </c>
      <c r="E2340">
        <v>-1.5172529276647587E-2</v>
      </c>
      <c r="G2340">
        <v>2337</v>
      </c>
      <c r="H2340">
        <f t="shared" ca="1" si="77"/>
        <v>-4.8740304529916765</v>
      </c>
    </row>
    <row r="2341" spans="2:8" x14ac:dyDescent="0.35">
      <c r="B2341" s="1" t="s">
        <v>137</v>
      </c>
      <c r="C2341" s="3">
        <v>8252.7999999999993</v>
      </c>
      <c r="D2341">
        <f t="shared" si="76"/>
        <v>9.6987299203126306E-2</v>
      </c>
      <c r="E2341">
        <v>-1.5220128037611923E-2</v>
      </c>
      <c r="G2341">
        <v>2338</v>
      </c>
      <c r="H2341">
        <f t="shared" ca="1" si="77"/>
        <v>18.835774013507844</v>
      </c>
    </row>
    <row r="2342" spans="2:8" x14ac:dyDescent="0.35">
      <c r="B2342" s="1" t="s">
        <v>22</v>
      </c>
      <c r="C2342" s="3">
        <v>7523.15</v>
      </c>
      <c r="D2342">
        <f t="shared" si="76"/>
        <v>5.6533157318203416E-2</v>
      </c>
      <c r="E2342">
        <v>-1.523005432292694E-2</v>
      </c>
      <c r="G2342">
        <v>2339</v>
      </c>
      <c r="H2342">
        <f t="shared" ca="1" si="77"/>
        <v>20.520876240063764</v>
      </c>
    </row>
    <row r="2343" spans="2:8" x14ac:dyDescent="0.35">
      <c r="B2343" s="1" t="s">
        <v>57</v>
      </c>
      <c r="C2343" s="3">
        <v>7120.6</v>
      </c>
      <c r="D2343">
        <f t="shared" si="76"/>
        <v>-7.1284636403357082E-2</v>
      </c>
      <c r="E2343">
        <v>-1.5274406898029998E-2</v>
      </c>
      <c r="G2343">
        <v>2340</v>
      </c>
      <c r="H2343">
        <f t="shared" ca="1" si="77"/>
        <v>-4.8954145876660577</v>
      </c>
    </row>
    <row r="2344" spans="2:8" x14ac:dyDescent="0.35">
      <c r="B2344" s="1" t="s">
        <v>116</v>
      </c>
      <c r="C2344" s="3">
        <v>7667.15</v>
      </c>
      <c r="D2344">
        <f t="shared" si="76"/>
        <v>78.576024909185264</v>
      </c>
      <c r="E2344">
        <v>-1.5568024241179191E-2</v>
      </c>
      <c r="G2344">
        <v>2341</v>
      </c>
      <c r="H2344">
        <f t="shared" ca="1" si="77"/>
        <v>-25.309175741832394</v>
      </c>
    </row>
    <row r="2345" spans="2:8" x14ac:dyDescent="0.35">
      <c r="B2345" s="1" t="s">
        <v>1731</v>
      </c>
      <c r="C2345" s="3">
        <v>96.35</v>
      </c>
      <c r="D2345">
        <f t="shared" si="76"/>
        <v>-0.98732503683435058</v>
      </c>
      <c r="E2345">
        <v>-1.5832482124617072E-2</v>
      </c>
      <c r="G2345">
        <v>2342</v>
      </c>
      <c r="H2345">
        <f t="shared" ca="1" si="77"/>
        <v>21.603166168864782</v>
      </c>
    </row>
    <row r="2346" spans="2:8" x14ac:dyDescent="0.35">
      <c r="B2346" s="1" t="s">
        <v>151</v>
      </c>
      <c r="C2346" s="3">
        <v>7601.6</v>
      </c>
      <c r="D2346">
        <f t="shared" si="76"/>
        <v>2.1205709487825405E-2</v>
      </c>
      <c r="E2346">
        <v>-1.5904044948183944E-2</v>
      </c>
      <c r="G2346">
        <v>2343</v>
      </c>
      <c r="H2346">
        <f t="shared" ca="1" si="77"/>
        <v>-1.6688340287405392</v>
      </c>
    </row>
    <row r="2347" spans="2:8" x14ac:dyDescent="0.35">
      <c r="B2347" s="1" t="s">
        <v>160</v>
      </c>
      <c r="C2347" s="3">
        <v>7443.75</v>
      </c>
      <c r="D2347">
        <f t="shared" si="76"/>
        <v>50.681941262237032</v>
      </c>
      <c r="E2347">
        <v>-1.594971180794242E-2</v>
      </c>
      <c r="G2347">
        <v>2344</v>
      </c>
      <c r="H2347">
        <f t="shared" ca="1" si="77"/>
        <v>22.279121253506503</v>
      </c>
    </row>
    <row r="2348" spans="2:8" x14ac:dyDescent="0.35">
      <c r="B2348" s="1" t="s">
        <v>2587</v>
      </c>
      <c r="C2348" s="3">
        <v>144.03</v>
      </c>
      <c r="D2348">
        <f t="shared" si="76"/>
        <v>-0.98096867753252159</v>
      </c>
      <c r="E2348">
        <v>-1.6054105752151895E-2</v>
      </c>
      <c r="G2348">
        <v>2345</v>
      </c>
      <c r="H2348">
        <f t="shared" ca="1" si="77"/>
        <v>2.543710179135855</v>
      </c>
    </row>
    <row r="2349" spans="2:8" x14ac:dyDescent="0.35">
      <c r="B2349" s="1" t="s">
        <v>198</v>
      </c>
      <c r="C2349" s="3">
        <v>7568.05</v>
      </c>
      <c r="D2349">
        <f t="shared" si="76"/>
        <v>51.739024390243905</v>
      </c>
      <c r="E2349">
        <v>-1.6369898622303071E-2</v>
      </c>
      <c r="G2349">
        <v>2346</v>
      </c>
      <c r="H2349">
        <f t="shared" ca="1" si="77"/>
        <v>-14.05213296852888</v>
      </c>
    </row>
    <row r="2350" spans="2:8" x14ac:dyDescent="0.35">
      <c r="B2350" s="2">
        <v>40397</v>
      </c>
      <c r="C2350" s="3">
        <v>143.5</v>
      </c>
      <c r="D2350">
        <f t="shared" si="76"/>
        <v>0.13411839089543981</v>
      </c>
      <c r="E2350">
        <v>-1.6921285195588127E-2</v>
      </c>
      <c r="G2350">
        <v>2347</v>
      </c>
      <c r="H2350">
        <f t="shared" ca="1" si="77"/>
        <v>-1.4215662903150763</v>
      </c>
    </row>
    <row r="2351" spans="2:8" x14ac:dyDescent="0.35">
      <c r="B2351" s="2">
        <v>40306</v>
      </c>
      <c r="C2351" s="3">
        <v>126.53</v>
      </c>
      <c r="D2351">
        <f t="shared" si="76"/>
        <v>-0.8334474134526787</v>
      </c>
      <c r="E2351">
        <v>-1.701367308887506E-2</v>
      </c>
      <c r="G2351">
        <v>2348</v>
      </c>
      <c r="H2351">
        <f t="shared" ca="1" si="77"/>
        <v>2.3782413684120485</v>
      </c>
    </row>
    <row r="2352" spans="2:8" x14ac:dyDescent="0.35">
      <c r="B2352" s="1" t="s">
        <v>665</v>
      </c>
      <c r="C2352" s="3">
        <v>759.7</v>
      </c>
      <c r="D2352">
        <f t="shared" si="76"/>
        <v>-0.8843885773418656</v>
      </c>
      <c r="E2352">
        <v>-1.7014944685255842E-2</v>
      </c>
      <c r="G2352">
        <v>2349</v>
      </c>
      <c r="H2352">
        <f t="shared" ca="1" si="77"/>
        <v>-8.8257553027258879</v>
      </c>
    </row>
    <row r="2353" spans="2:8" x14ac:dyDescent="0.35">
      <c r="B2353" s="2">
        <v>44987</v>
      </c>
      <c r="C2353" s="3">
        <v>6571.15</v>
      </c>
      <c r="D2353">
        <f t="shared" si="76"/>
        <v>38.609101868595538</v>
      </c>
      <c r="E2353">
        <v>-1.7052721330112264E-2</v>
      </c>
      <c r="G2353">
        <v>2350</v>
      </c>
      <c r="H2353">
        <f t="shared" ca="1" si="77"/>
        <v>-19.049354533945994</v>
      </c>
    </row>
    <row r="2354" spans="2:8" x14ac:dyDescent="0.35">
      <c r="B2354" s="1" t="s">
        <v>2603</v>
      </c>
      <c r="C2354" s="3">
        <v>165.9</v>
      </c>
      <c r="D2354">
        <f t="shared" si="76"/>
        <v>-0.4550829364427656</v>
      </c>
      <c r="E2354">
        <v>-1.7063633131887638E-2</v>
      </c>
      <c r="G2354">
        <v>2351</v>
      </c>
      <c r="H2354">
        <f t="shared" ca="1" si="77"/>
        <v>-39.610738724006346</v>
      </c>
    </row>
    <row r="2355" spans="2:8" x14ac:dyDescent="0.35">
      <c r="B2355" s="2">
        <v>41767</v>
      </c>
      <c r="C2355" s="3">
        <v>304.45</v>
      </c>
      <c r="D2355">
        <f t="shared" si="76"/>
        <v>-0.96033121384270603</v>
      </c>
      <c r="E2355">
        <v>-1.7174032346579698E-2</v>
      </c>
      <c r="G2355">
        <v>2352</v>
      </c>
      <c r="H2355">
        <f t="shared" ca="1" si="77"/>
        <v>8.1197369209474903</v>
      </c>
    </row>
    <row r="2356" spans="2:8" x14ac:dyDescent="0.35">
      <c r="B2356" s="1" t="s">
        <v>90</v>
      </c>
      <c r="C2356" s="3">
        <v>7674.8</v>
      </c>
      <c r="D2356">
        <f t="shared" si="76"/>
        <v>52.715005599104146</v>
      </c>
      <c r="E2356">
        <v>-1.744323746487348E-2</v>
      </c>
      <c r="G2356">
        <v>2353</v>
      </c>
      <c r="H2356">
        <f t="shared" ca="1" si="77"/>
        <v>-2.5209270652317723</v>
      </c>
    </row>
    <row r="2357" spans="2:8" x14ac:dyDescent="0.35">
      <c r="B2357" s="1" t="s">
        <v>2070</v>
      </c>
      <c r="C2357" s="3">
        <v>142.88</v>
      </c>
      <c r="D2357">
        <f t="shared" si="76"/>
        <v>0.16087097822554433</v>
      </c>
      <c r="E2357">
        <v>-1.7534208897751574E-2</v>
      </c>
      <c r="G2357">
        <v>2354</v>
      </c>
      <c r="H2357">
        <f t="shared" ca="1" si="77"/>
        <v>1.5551300795833973</v>
      </c>
    </row>
    <row r="2358" spans="2:8" x14ac:dyDescent="0.35">
      <c r="B2358" s="1" t="s">
        <v>2535</v>
      </c>
      <c r="C2358" s="3">
        <v>123.08</v>
      </c>
      <c r="D2358">
        <f t="shared" si="76"/>
        <v>-0.98214834798247908</v>
      </c>
      <c r="E2358">
        <v>-1.7717478052673576E-2</v>
      </c>
      <c r="G2358">
        <v>2355</v>
      </c>
      <c r="H2358">
        <f t="shared" ca="1" si="77"/>
        <v>-5.6271781398441947</v>
      </c>
    </row>
    <row r="2359" spans="2:8" x14ac:dyDescent="0.35">
      <c r="B2359" s="1" t="s">
        <v>296</v>
      </c>
      <c r="C2359" s="3">
        <v>6894.6</v>
      </c>
      <c r="D2359">
        <f t="shared" si="76"/>
        <v>-7.6224291552220755E-2</v>
      </c>
      <c r="E2359">
        <v>-1.8122004884752591E-2</v>
      </c>
      <c r="G2359">
        <v>2356</v>
      </c>
      <c r="H2359">
        <f t="shared" ca="1" si="77"/>
        <v>1.858208643321106</v>
      </c>
    </row>
    <row r="2360" spans="2:8" x14ac:dyDescent="0.35">
      <c r="B2360" s="1" t="s">
        <v>152</v>
      </c>
      <c r="C2360" s="3">
        <v>7463.5</v>
      </c>
      <c r="D2360">
        <f t="shared" ref="D2360:D2423" si="78">(C2360-C2361)/C2361</f>
        <v>-4.0224785566400495E-2</v>
      </c>
      <c r="E2360">
        <v>-1.8167227952010149E-2</v>
      </c>
      <c r="G2360">
        <v>2357</v>
      </c>
      <c r="H2360">
        <f t="shared" ca="1" si="77"/>
        <v>2.2833193528000044</v>
      </c>
    </row>
    <row r="2361" spans="2:8" x14ac:dyDescent="0.35">
      <c r="B2361" s="1" t="s">
        <v>107</v>
      </c>
      <c r="C2361" s="3">
        <v>7776.3</v>
      </c>
      <c r="D2361">
        <f t="shared" si="78"/>
        <v>176.94736842105263</v>
      </c>
      <c r="E2361">
        <v>-1.8174931346864029E-2</v>
      </c>
      <c r="G2361">
        <v>2358</v>
      </c>
      <c r="H2361">
        <f t="shared" ca="1" si="77"/>
        <v>-8.2116083204417336</v>
      </c>
    </row>
    <row r="2362" spans="2:8" x14ac:dyDescent="0.35">
      <c r="B2362" s="1" t="s">
        <v>2361</v>
      </c>
      <c r="C2362" s="3">
        <v>43.7</v>
      </c>
      <c r="D2362">
        <f t="shared" si="78"/>
        <v>-0.57736943907156668</v>
      </c>
      <c r="E2362">
        <v>-1.841868823000899E-2</v>
      </c>
      <c r="G2362">
        <v>2359</v>
      </c>
      <c r="H2362">
        <f t="shared" ca="1" si="77"/>
        <v>-18.490625078313318</v>
      </c>
    </row>
    <row r="2363" spans="2:8" x14ac:dyDescent="0.35">
      <c r="B2363" s="1" t="s">
        <v>1751</v>
      </c>
      <c r="C2363" s="3">
        <v>103.4</v>
      </c>
      <c r="D2363">
        <f t="shared" si="78"/>
        <v>-0.3166798836901929</v>
      </c>
      <c r="E2363">
        <v>-1.8509729473184515E-2</v>
      </c>
      <c r="G2363">
        <v>2360</v>
      </c>
      <c r="H2363">
        <f t="shared" ca="1" si="77"/>
        <v>10.87739197081785</v>
      </c>
    </row>
    <row r="2364" spans="2:8" x14ac:dyDescent="0.35">
      <c r="B2364" s="2">
        <v>40664</v>
      </c>
      <c r="C2364" s="3">
        <v>151.32</v>
      </c>
      <c r="D2364">
        <f t="shared" si="78"/>
        <v>-0.90388902650483038</v>
      </c>
      <c r="E2364">
        <v>-1.8549747048903966E-2</v>
      </c>
      <c r="G2364">
        <v>2361</v>
      </c>
      <c r="H2364">
        <f t="shared" ca="1" si="77"/>
        <v>1.4752485380173166</v>
      </c>
    </row>
    <row r="2365" spans="2:8" x14ac:dyDescent="0.35">
      <c r="B2365" s="1" t="s">
        <v>597</v>
      </c>
      <c r="C2365" s="3">
        <v>1574.43</v>
      </c>
      <c r="D2365">
        <f t="shared" si="78"/>
        <v>11.160577740016993</v>
      </c>
      <c r="E2365">
        <v>-1.8557536466774705E-2</v>
      </c>
      <c r="G2365">
        <v>2362</v>
      </c>
      <c r="H2365">
        <f t="shared" ca="1" si="77"/>
        <v>30.124753295633763</v>
      </c>
    </row>
    <row r="2366" spans="2:8" x14ac:dyDescent="0.35">
      <c r="B2366" s="1" t="s">
        <v>2031</v>
      </c>
      <c r="C2366" s="3">
        <v>129.47</v>
      </c>
      <c r="D2366">
        <f t="shared" si="78"/>
        <v>-0.91356104204777611</v>
      </c>
      <c r="E2366">
        <v>-1.8646251800197133E-2</v>
      </c>
      <c r="G2366">
        <v>2363</v>
      </c>
      <c r="H2366">
        <f t="shared" ca="1" si="77"/>
        <v>-22.492370736088834</v>
      </c>
    </row>
    <row r="2367" spans="2:8" x14ac:dyDescent="0.35">
      <c r="B2367" s="1" t="s">
        <v>586</v>
      </c>
      <c r="C2367" s="3">
        <v>1497.82</v>
      </c>
      <c r="D2367">
        <f t="shared" si="78"/>
        <v>-0.78784419263456096</v>
      </c>
      <c r="E2367">
        <v>-1.8839497438719224E-2</v>
      </c>
      <c r="G2367">
        <v>2364</v>
      </c>
      <c r="H2367">
        <f t="shared" ca="1" si="77"/>
        <v>21.049079706871403</v>
      </c>
    </row>
    <row r="2368" spans="2:8" x14ac:dyDescent="0.35">
      <c r="B2368" s="1" t="s">
        <v>4</v>
      </c>
      <c r="C2368" s="3">
        <v>7060</v>
      </c>
      <c r="D2368">
        <f t="shared" si="78"/>
        <v>17.485062707826039</v>
      </c>
      <c r="E2368">
        <v>-1.9539766967100396E-2</v>
      </c>
      <c r="G2368">
        <v>2365</v>
      </c>
      <c r="H2368">
        <f t="shared" ca="1" si="77"/>
        <v>-9.4980050831406544</v>
      </c>
    </row>
    <row r="2369" spans="2:8" x14ac:dyDescent="0.35">
      <c r="B2369" s="1" t="s">
        <v>1460</v>
      </c>
      <c r="C2369" s="3">
        <v>381.93</v>
      </c>
      <c r="D2369">
        <f t="shared" si="78"/>
        <v>0.39696415508412597</v>
      </c>
      <c r="E2369">
        <v>-1.9561031959953804E-2</v>
      </c>
      <c r="G2369">
        <v>2366</v>
      </c>
      <c r="H2369">
        <f t="shared" ca="1" si="77"/>
        <v>-29.501344687501629</v>
      </c>
    </row>
    <row r="2370" spans="2:8" x14ac:dyDescent="0.35">
      <c r="B2370" s="2">
        <v>41979</v>
      </c>
      <c r="C2370" s="3">
        <v>273.39999999999998</v>
      </c>
      <c r="D2370">
        <f t="shared" si="78"/>
        <v>-0.68465974625144177</v>
      </c>
      <c r="E2370">
        <v>-2.000143379453739E-2</v>
      </c>
      <c r="G2370">
        <v>2367</v>
      </c>
      <c r="H2370">
        <f t="shared" ca="1" si="77"/>
        <v>4.6791835986371213</v>
      </c>
    </row>
    <row r="2371" spans="2:8" x14ac:dyDescent="0.35">
      <c r="B2371" s="1" t="s">
        <v>659</v>
      </c>
      <c r="C2371" s="3">
        <v>867</v>
      </c>
      <c r="D2371">
        <f t="shared" si="78"/>
        <v>3.6011781563445306</v>
      </c>
      <c r="E2371">
        <v>-2.0228274381285997E-2</v>
      </c>
      <c r="G2371">
        <v>2368</v>
      </c>
      <c r="H2371">
        <f t="shared" ca="1" si="77"/>
        <v>-4.0147261318700656</v>
      </c>
    </row>
    <row r="2372" spans="2:8" x14ac:dyDescent="0.35">
      <c r="B2372" s="1" t="s">
        <v>1612</v>
      </c>
      <c r="C2372" s="3">
        <v>188.43</v>
      </c>
      <c r="D2372">
        <f t="shared" si="78"/>
        <v>-0.97762977473065615</v>
      </c>
      <c r="E2372">
        <v>-2.1498675806200272E-2</v>
      </c>
      <c r="G2372">
        <v>2369</v>
      </c>
      <c r="H2372">
        <f t="shared" ca="1" si="77"/>
        <v>-9.4747176784617082</v>
      </c>
    </row>
    <row r="2373" spans="2:8" x14ac:dyDescent="0.35">
      <c r="B2373" s="1" t="s">
        <v>143</v>
      </c>
      <c r="C2373" s="3">
        <v>8423.25</v>
      </c>
      <c r="D2373">
        <f t="shared" si="78"/>
        <v>9.0193291304864989</v>
      </c>
      <c r="E2373">
        <v>-2.1502378504591513E-2</v>
      </c>
      <c r="G2373">
        <v>2370</v>
      </c>
      <c r="H2373">
        <f t="shared" ref="H2373:H2436" ca="1" si="79">_xlfn.NORM.INV(RAND(),N$6,N$7)</f>
        <v>28.648454583201207</v>
      </c>
    </row>
    <row r="2374" spans="2:8" x14ac:dyDescent="0.35">
      <c r="B2374" s="2">
        <v>43049</v>
      </c>
      <c r="C2374" s="3">
        <v>840.7</v>
      </c>
      <c r="D2374">
        <f t="shared" si="78"/>
        <v>-0.12244258872651352</v>
      </c>
      <c r="E2374">
        <v>-2.1588594704684265E-2</v>
      </c>
      <c r="G2374">
        <v>2371</v>
      </c>
      <c r="H2374">
        <f t="shared" ca="1" si="79"/>
        <v>-16.522455087265559</v>
      </c>
    </row>
    <row r="2375" spans="2:8" x14ac:dyDescent="0.35">
      <c r="B2375" s="2">
        <v>43680</v>
      </c>
      <c r="C2375" s="3">
        <v>958</v>
      </c>
      <c r="D2375">
        <f t="shared" si="78"/>
        <v>8.7357723577235777</v>
      </c>
      <c r="E2375">
        <v>-2.1650326797385665E-2</v>
      </c>
      <c r="G2375">
        <v>2372</v>
      </c>
      <c r="H2375">
        <f t="shared" ca="1" si="79"/>
        <v>12.446318026425251</v>
      </c>
    </row>
    <row r="2376" spans="2:8" x14ac:dyDescent="0.35">
      <c r="B2376" s="1" t="s">
        <v>1944</v>
      </c>
      <c r="C2376" s="3">
        <v>98.4</v>
      </c>
      <c r="D2376">
        <f t="shared" si="78"/>
        <v>-0.89860896445131377</v>
      </c>
      <c r="E2376">
        <v>-2.1868787276341835E-2</v>
      </c>
      <c r="G2376">
        <v>2373</v>
      </c>
      <c r="H2376">
        <f t="shared" ca="1" si="79"/>
        <v>-3.8708135390760487</v>
      </c>
    </row>
    <row r="2377" spans="2:8" x14ac:dyDescent="0.35">
      <c r="B2377" s="1" t="s">
        <v>873</v>
      </c>
      <c r="C2377" s="3">
        <v>970.5</v>
      </c>
      <c r="D2377">
        <f t="shared" si="78"/>
        <v>-0.85884868229681777</v>
      </c>
      <c r="E2377">
        <v>-2.1919879062736205E-2</v>
      </c>
      <c r="G2377">
        <v>2374</v>
      </c>
      <c r="H2377">
        <f t="shared" ca="1" si="79"/>
        <v>10.806064185204555</v>
      </c>
    </row>
    <row r="2378" spans="2:8" x14ac:dyDescent="0.35">
      <c r="B2378" s="1" t="s">
        <v>302</v>
      </c>
      <c r="C2378" s="3">
        <v>6875.6</v>
      </c>
      <c r="D2378">
        <f t="shared" si="78"/>
        <v>0.12454817552869596</v>
      </c>
      <c r="E2378">
        <v>-2.2185562318675692E-2</v>
      </c>
      <c r="G2378">
        <v>2375</v>
      </c>
      <c r="H2378">
        <f t="shared" ca="1" si="79"/>
        <v>-16.293700687701261</v>
      </c>
    </row>
    <row r="2379" spans="2:8" x14ac:dyDescent="0.35">
      <c r="B2379" s="2">
        <v>44896</v>
      </c>
      <c r="C2379" s="3">
        <v>6114.1</v>
      </c>
      <c r="D2379">
        <f t="shared" si="78"/>
        <v>21.233090909090912</v>
      </c>
      <c r="E2379">
        <v>-2.2189881414075182E-2</v>
      </c>
      <c r="G2379">
        <v>2376</v>
      </c>
      <c r="H2379">
        <f t="shared" ca="1" si="79"/>
        <v>-38.73248543005721</v>
      </c>
    </row>
    <row r="2380" spans="2:8" x14ac:dyDescent="0.35">
      <c r="B2380" s="1" t="s">
        <v>1572</v>
      </c>
      <c r="C2380" s="3">
        <v>275</v>
      </c>
      <c r="D2380">
        <f t="shared" si="78"/>
        <v>2.2163742690058479</v>
      </c>
      <c r="E2380">
        <v>-2.2222222222222223E-2</v>
      </c>
      <c r="G2380">
        <v>2377</v>
      </c>
      <c r="H2380">
        <f t="shared" ca="1" si="79"/>
        <v>10.654719968410452</v>
      </c>
    </row>
    <row r="2381" spans="2:8" x14ac:dyDescent="0.35">
      <c r="B2381" s="1" t="s">
        <v>2277</v>
      </c>
      <c r="C2381" s="3">
        <v>85.5</v>
      </c>
      <c r="D2381">
        <f t="shared" si="78"/>
        <v>-0.98790493704908755</v>
      </c>
      <c r="E2381">
        <v>-2.2298456260720443E-2</v>
      </c>
      <c r="G2381">
        <v>2378</v>
      </c>
      <c r="H2381">
        <f t="shared" ca="1" si="79"/>
        <v>-26.682941251723939</v>
      </c>
    </row>
    <row r="2382" spans="2:8" x14ac:dyDescent="0.35">
      <c r="B2382" s="1" t="s">
        <v>77</v>
      </c>
      <c r="C2382" s="3">
        <v>7069</v>
      </c>
      <c r="D2382">
        <f t="shared" si="78"/>
        <v>0.95997426996573032</v>
      </c>
      <c r="E2382">
        <v>-2.2342698688204932E-2</v>
      </c>
      <c r="G2382">
        <v>2379</v>
      </c>
      <c r="H2382">
        <f t="shared" ca="1" si="79"/>
        <v>28.421756037520311</v>
      </c>
    </row>
    <row r="2383" spans="2:8" x14ac:dyDescent="0.35">
      <c r="B2383" s="1" t="s">
        <v>515</v>
      </c>
      <c r="C2383" s="3">
        <v>3606.68</v>
      </c>
      <c r="D2383">
        <f t="shared" si="78"/>
        <v>-0.44622093246428218</v>
      </c>
      <c r="E2383">
        <v>-2.2500474293302975E-2</v>
      </c>
      <c r="G2383">
        <v>2380</v>
      </c>
      <c r="H2383">
        <f t="shared" ca="1" si="79"/>
        <v>14.877463699540591</v>
      </c>
    </row>
    <row r="2384" spans="2:8" x14ac:dyDescent="0.35">
      <c r="B2384" s="1" t="s">
        <v>252</v>
      </c>
      <c r="C2384" s="3">
        <v>6512.85</v>
      </c>
      <c r="D2384">
        <f t="shared" si="78"/>
        <v>0.55968388912171474</v>
      </c>
      <c r="E2384">
        <v>-2.2732899682639716E-2</v>
      </c>
      <c r="G2384">
        <v>2381</v>
      </c>
      <c r="H2384">
        <f t="shared" ca="1" si="79"/>
        <v>23.98616685525252</v>
      </c>
    </row>
    <row r="2385" spans="2:8" x14ac:dyDescent="0.35">
      <c r="B2385" s="1" t="s">
        <v>491</v>
      </c>
      <c r="C2385" s="3">
        <v>4175.75</v>
      </c>
      <c r="D2385">
        <f t="shared" si="78"/>
        <v>4.2239319447050727</v>
      </c>
      <c r="E2385">
        <v>-2.3661721553911039E-2</v>
      </c>
      <c r="G2385">
        <v>2382</v>
      </c>
      <c r="H2385">
        <f t="shared" ca="1" si="79"/>
        <v>37.79881836100185</v>
      </c>
    </row>
    <row r="2386" spans="2:8" x14ac:dyDescent="0.35">
      <c r="B2386" s="1" t="s">
        <v>739</v>
      </c>
      <c r="C2386" s="3">
        <v>799.35</v>
      </c>
      <c r="D2386">
        <f t="shared" si="78"/>
        <v>2.2138549372788678</v>
      </c>
      <c r="E2386">
        <v>-2.3933085047927249E-2</v>
      </c>
      <c r="G2386">
        <v>2383</v>
      </c>
      <c r="H2386">
        <f t="shared" ca="1" si="79"/>
        <v>22.457440737554013</v>
      </c>
    </row>
    <row r="2387" spans="2:8" x14ac:dyDescent="0.35">
      <c r="B2387" s="1" t="s">
        <v>1601</v>
      </c>
      <c r="C2387" s="3">
        <v>248.72</v>
      </c>
      <c r="D2387">
        <f t="shared" si="78"/>
        <v>-0.96506471707786412</v>
      </c>
      <c r="E2387">
        <v>-2.4168236032642801E-2</v>
      </c>
      <c r="G2387">
        <v>2384</v>
      </c>
      <c r="H2387">
        <f t="shared" ca="1" si="79"/>
        <v>-10.596410189929752</v>
      </c>
    </row>
    <row r="2388" spans="2:8" x14ac:dyDescent="0.35">
      <c r="B2388" s="2">
        <v>45572</v>
      </c>
      <c r="C2388" s="3">
        <v>7119.45</v>
      </c>
      <c r="D2388">
        <f t="shared" si="78"/>
        <v>69.629464285714278</v>
      </c>
      <c r="E2388">
        <v>-2.4652711181740943E-2</v>
      </c>
      <c r="G2388">
        <v>2385</v>
      </c>
      <c r="H2388">
        <f t="shared" ca="1" si="79"/>
        <v>2.4163602468592482</v>
      </c>
    </row>
    <row r="2389" spans="2:8" x14ac:dyDescent="0.35">
      <c r="B2389" s="1" t="s">
        <v>2499</v>
      </c>
      <c r="C2389" s="3">
        <v>100.8</v>
      </c>
      <c r="D2389">
        <f t="shared" si="78"/>
        <v>-0.29863623712774839</v>
      </c>
      <c r="E2389">
        <v>-2.4673439767779363E-2</v>
      </c>
      <c r="G2389">
        <v>2386</v>
      </c>
      <c r="H2389">
        <f t="shared" ca="1" si="79"/>
        <v>23.55204429542728</v>
      </c>
    </row>
    <row r="2390" spans="2:8" x14ac:dyDescent="0.35">
      <c r="B2390" s="1" t="s">
        <v>2653</v>
      </c>
      <c r="C2390" s="3">
        <v>143.72</v>
      </c>
      <c r="D2390">
        <f t="shared" si="78"/>
        <v>-0.97953595660005266</v>
      </c>
      <c r="E2390">
        <v>-2.483376306147372E-2</v>
      </c>
      <c r="G2390">
        <v>2387</v>
      </c>
      <c r="H2390">
        <f t="shared" ca="1" si="79"/>
        <v>17.518640834947938</v>
      </c>
    </row>
    <row r="2391" spans="2:8" x14ac:dyDescent="0.35">
      <c r="B2391" s="1" t="s">
        <v>218</v>
      </c>
      <c r="C2391" s="3">
        <v>7023.05</v>
      </c>
      <c r="D2391">
        <f t="shared" si="78"/>
        <v>3.9174135275171547</v>
      </c>
      <c r="E2391">
        <v>-2.5205943383786785E-2</v>
      </c>
      <c r="G2391">
        <v>2388</v>
      </c>
      <c r="H2391">
        <f t="shared" ca="1" si="79"/>
        <v>14.107735245005387</v>
      </c>
    </row>
    <row r="2392" spans="2:8" x14ac:dyDescent="0.35">
      <c r="B2392" s="1" t="s">
        <v>936</v>
      </c>
      <c r="C2392" s="3">
        <v>1428.2</v>
      </c>
      <c r="D2392">
        <f t="shared" si="78"/>
        <v>0.50021008403361344</v>
      </c>
      <c r="E2392">
        <v>-2.5418813333788256E-2</v>
      </c>
      <c r="G2392">
        <v>2389</v>
      </c>
      <c r="H2392">
        <f t="shared" ca="1" si="79"/>
        <v>-13.28960962626298</v>
      </c>
    </row>
    <row r="2393" spans="2:8" x14ac:dyDescent="0.35">
      <c r="B2393" s="1" t="s">
        <v>1025</v>
      </c>
      <c r="C2393" s="3">
        <v>952</v>
      </c>
      <c r="D2393">
        <f t="shared" si="78"/>
        <v>23.304314526423283</v>
      </c>
      <c r="E2393">
        <v>-2.6086956521739129E-2</v>
      </c>
      <c r="G2393">
        <v>2390</v>
      </c>
      <c r="H2393">
        <f t="shared" ca="1" si="79"/>
        <v>29.548040383925066</v>
      </c>
    </row>
    <row r="2394" spans="2:8" x14ac:dyDescent="0.35">
      <c r="B2394" s="1" t="s">
        <v>2346</v>
      </c>
      <c r="C2394" s="3">
        <v>39.17</v>
      </c>
      <c r="D2394">
        <f t="shared" si="78"/>
        <v>-0.99440232652857075</v>
      </c>
      <c r="E2394">
        <v>-2.6832298136645921E-2</v>
      </c>
      <c r="G2394">
        <v>2391</v>
      </c>
      <c r="H2394">
        <f t="shared" ca="1" si="79"/>
        <v>-21.284454156882202</v>
      </c>
    </row>
    <row r="2395" spans="2:8" x14ac:dyDescent="0.35">
      <c r="B2395" s="1" t="s">
        <v>53</v>
      </c>
      <c r="C2395" s="3">
        <v>6997.55</v>
      </c>
      <c r="D2395">
        <f t="shared" si="78"/>
        <v>55.81212957700739</v>
      </c>
      <c r="E2395">
        <v>-2.7422392405679084E-2</v>
      </c>
      <c r="G2395">
        <v>2392</v>
      </c>
      <c r="H2395">
        <f t="shared" ca="1" si="79"/>
        <v>20.978849266494066</v>
      </c>
    </row>
    <row r="2396" spans="2:8" x14ac:dyDescent="0.35">
      <c r="B2396" s="2">
        <v>40668</v>
      </c>
      <c r="C2396" s="3">
        <v>123.17</v>
      </c>
      <c r="D2396">
        <f t="shared" si="78"/>
        <v>-0.85683733364328474</v>
      </c>
      <c r="E2396">
        <v>-2.7477299644690121E-2</v>
      </c>
      <c r="G2396">
        <v>2393</v>
      </c>
      <c r="H2396">
        <f t="shared" ca="1" si="79"/>
        <v>11.065188367244666</v>
      </c>
    </row>
    <row r="2397" spans="2:8" x14ac:dyDescent="0.35">
      <c r="B2397" s="2">
        <v>43076</v>
      </c>
      <c r="C2397" s="3">
        <v>860.35</v>
      </c>
      <c r="D2397">
        <f t="shared" si="78"/>
        <v>5.1687101168710115</v>
      </c>
      <c r="E2397">
        <v>-2.7798180688174499E-2</v>
      </c>
      <c r="G2397">
        <v>2394</v>
      </c>
      <c r="H2397">
        <f t="shared" ca="1" si="79"/>
        <v>-3.4889928511455546</v>
      </c>
    </row>
    <row r="2398" spans="2:8" x14ac:dyDescent="0.35">
      <c r="B2398" s="1" t="s">
        <v>2640</v>
      </c>
      <c r="C2398" s="3">
        <v>139.47</v>
      </c>
      <c r="D2398">
        <f t="shared" si="78"/>
        <v>0.99100642398286942</v>
      </c>
      <c r="E2398">
        <v>-2.7880393113542901E-2</v>
      </c>
      <c r="G2398">
        <v>2395</v>
      </c>
      <c r="H2398">
        <f t="shared" ca="1" si="79"/>
        <v>-33.914285524052957</v>
      </c>
    </row>
    <row r="2399" spans="2:8" x14ac:dyDescent="0.35">
      <c r="B2399" s="1" t="s">
        <v>2298</v>
      </c>
      <c r="C2399" s="3">
        <v>70.05</v>
      </c>
      <c r="D2399">
        <f t="shared" si="78"/>
        <v>-0.99196365576224821</v>
      </c>
      <c r="E2399">
        <v>-2.8163152053274156E-2</v>
      </c>
      <c r="G2399">
        <v>2396</v>
      </c>
      <c r="H2399">
        <f t="shared" ca="1" si="79"/>
        <v>34.742944000739435</v>
      </c>
    </row>
    <row r="2400" spans="2:8" x14ac:dyDescent="0.35">
      <c r="B2400" s="1" t="s">
        <v>124</v>
      </c>
      <c r="C2400" s="3">
        <v>8716.65</v>
      </c>
      <c r="D2400">
        <f t="shared" si="78"/>
        <v>31.182573380099679</v>
      </c>
      <c r="E2400">
        <v>-2.839579106939831E-2</v>
      </c>
      <c r="G2400">
        <v>2397</v>
      </c>
      <c r="H2400">
        <f t="shared" ca="1" si="79"/>
        <v>-15.418645879269057</v>
      </c>
    </row>
    <row r="2401" spans="2:8" x14ac:dyDescent="0.35">
      <c r="B2401" s="1" t="s">
        <v>1553</v>
      </c>
      <c r="C2401" s="3">
        <v>270.85000000000002</v>
      </c>
      <c r="D2401">
        <f t="shared" si="78"/>
        <v>-0.69393751059381881</v>
      </c>
      <c r="E2401">
        <v>-2.8410517631021846E-2</v>
      </c>
      <c r="G2401">
        <v>2398</v>
      </c>
      <c r="H2401">
        <f t="shared" ca="1" si="79"/>
        <v>35.056654768933875</v>
      </c>
    </row>
    <row r="2402" spans="2:8" x14ac:dyDescent="0.35">
      <c r="B2402" s="1" t="s">
        <v>864</v>
      </c>
      <c r="C2402" s="3">
        <v>884.95</v>
      </c>
      <c r="D2402">
        <f t="shared" si="78"/>
        <v>4.6589717355160509</v>
      </c>
      <c r="E2402">
        <v>-2.9021285933728255E-2</v>
      </c>
      <c r="G2402">
        <v>2399</v>
      </c>
      <c r="H2402">
        <f t="shared" ca="1" si="79"/>
        <v>6.3185861293133829</v>
      </c>
    </row>
    <row r="2403" spans="2:8" x14ac:dyDescent="0.35">
      <c r="B2403" s="2">
        <v>40634</v>
      </c>
      <c r="C2403" s="3">
        <v>156.38</v>
      </c>
      <c r="D2403">
        <f t="shared" si="78"/>
        <v>-0.47136772361571228</v>
      </c>
      <c r="E2403">
        <v>-2.9117774880486731E-2</v>
      </c>
      <c r="G2403">
        <v>2400</v>
      </c>
      <c r="H2403">
        <f t="shared" ca="1" si="79"/>
        <v>-18.368160035416349</v>
      </c>
    </row>
    <row r="2404" spans="2:8" x14ac:dyDescent="0.35">
      <c r="B2404" s="1" t="s">
        <v>1533</v>
      </c>
      <c r="C2404" s="3">
        <v>295.82</v>
      </c>
      <c r="D2404">
        <f t="shared" si="78"/>
        <v>-0.63368212494582377</v>
      </c>
      <c r="E2404">
        <v>-2.9525621678367562E-2</v>
      </c>
      <c r="G2404">
        <v>2401</v>
      </c>
      <c r="H2404">
        <f t="shared" ca="1" si="79"/>
        <v>19.852043733157725</v>
      </c>
    </row>
    <row r="2405" spans="2:8" x14ac:dyDescent="0.35">
      <c r="B2405" s="1" t="s">
        <v>1386</v>
      </c>
      <c r="C2405" s="3">
        <v>807.55</v>
      </c>
      <c r="D2405">
        <f t="shared" si="78"/>
        <v>-0.12547919689848608</v>
      </c>
      <c r="E2405">
        <v>-3.0168013738936201E-2</v>
      </c>
      <c r="G2405">
        <v>2402</v>
      </c>
      <c r="H2405">
        <f t="shared" ca="1" si="79"/>
        <v>-12.60757263614893</v>
      </c>
    </row>
    <row r="2406" spans="2:8" x14ac:dyDescent="0.35">
      <c r="B2406" s="2">
        <v>42465</v>
      </c>
      <c r="C2406" s="3">
        <v>923.42</v>
      </c>
      <c r="D2406">
        <f t="shared" si="78"/>
        <v>-0.87214233791408491</v>
      </c>
      <c r="E2406">
        <v>-3.0530183727034164E-2</v>
      </c>
      <c r="G2406">
        <v>2403</v>
      </c>
      <c r="H2406">
        <f t="shared" ca="1" si="79"/>
        <v>17.866430446123299</v>
      </c>
    </row>
    <row r="2407" spans="2:8" x14ac:dyDescent="0.35">
      <c r="B2407" s="1" t="s">
        <v>75</v>
      </c>
      <c r="C2407" s="3">
        <v>7222.25</v>
      </c>
      <c r="D2407">
        <f t="shared" si="78"/>
        <v>169.25577557755776</v>
      </c>
      <c r="E2407">
        <v>-3.0700577103744464E-2</v>
      </c>
      <c r="G2407">
        <v>2404</v>
      </c>
      <c r="H2407">
        <f t="shared" ca="1" si="79"/>
        <v>2.8666383335474039</v>
      </c>
    </row>
    <row r="2408" spans="2:8" x14ac:dyDescent="0.35">
      <c r="B2408" s="1" t="s">
        <v>2358</v>
      </c>
      <c r="C2408" s="3">
        <v>42.42</v>
      </c>
      <c r="D2408">
        <f t="shared" si="78"/>
        <v>-0.98829663962920045</v>
      </c>
      <c r="E2408">
        <v>-3.0843043180260484E-2</v>
      </c>
      <c r="G2408">
        <v>2405</v>
      </c>
      <c r="H2408">
        <f t="shared" ca="1" si="79"/>
        <v>26.023706010281689</v>
      </c>
    </row>
    <row r="2409" spans="2:8" x14ac:dyDescent="0.35">
      <c r="B2409" s="1" t="s">
        <v>508</v>
      </c>
      <c r="C2409" s="3">
        <v>3624.6</v>
      </c>
      <c r="D2409">
        <f t="shared" si="78"/>
        <v>26.049253731343281</v>
      </c>
      <c r="E2409">
        <v>-3.089448284159731E-2</v>
      </c>
      <c r="G2409">
        <v>2406</v>
      </c>
      <c r="H2409">
        <f t="shared" ca="1" si="79"/>
        <v>3.5425455348060484</v>
      </c>
    </row>
    <row r="2410" spans="2:8" x14ac:dyDescent="0.35">
      <c r="B2410" s="1" t="s">
        <v>2087</v>
      </c>
      <c r="C2410" s="3">
        <v>134</v>
      </c>
      <c r="D2410">
        <f t="shared" si="78"/>
        <v>-0.84270823551507179</v>
      </c>
      <c r="E2410">
        <v>-3.1231925968768025E-2</v>
      </c>
      <c r="G2410">
        <v>2407</v>
      </c>
      <c r="H2410">
        <f t="shared" ca="1" si="79"/>
        <v>16.214942646844321</v>
      </c>
    </row>
    <row r="2411" spans="2:8" x14ac:dyDescent="0.35">
      <c r="B2411" s="2">
        <v>42346</v>
      </c>
      <c r="C2411" s="3">
        <v>851.92</v>
      </c>
      <c r="D2411">
        <f t="shared" si="78"/>
        <v>-0.8720888855523441</v>
      </c>
      <c r="E2411">
        <v>-3.2074078282111028E-2</v>
      </c>
      <c r="G2411">
        <v>2408</v>
      </c>
      <c r="H2411">
        <f t="shared" ca="1" si="79"/>
        <v>0.99307115629106057</v>
      </c>
    </row>
    <row r="2412" spans="2:8" x14ac:dyDescent="0.35">
      <c r="B2412" s="2">
        <v>45051</v>
      </c>
      <c r="C2412" s="3">
        <v>6660.25</v>
      </c>
      <c r="D2412">
        <f t="shared" si="78"/>
        <v>7.4488773309653684</v>
      </c>
      <c r="E2412">
        <v>-3.2573171617401406E-2</v>
      </c>
      <c r="G2412">
        <v>2409</v>
      </c>
      <c r="H2412">
        <f t="shared" ca="1" si="79"/>
        <v>27.131713255102323</v>
      </c>
    </row>
    <row r="2413" spans="2:8" x14ac:dyDescent="0.35">
      <c r="B2413" s="1" t="s">
        <v>743</v>
      </c>
      <c r="C2413" s="3">
        <v>788.3</v>
      </c>
      <c r="D2413">
        <f t="shared" si="78"/>
        <v>0.11326083886456705</v>
      </c>
      <c r="E2413">
        <v>-3.2701392723480077E-2</v>
      </c>
      <c r="G2413">
        <v>2410</v>
      </c>
      <c r="H2413">
        <f t="shared" ca="1" si="79"/>
        <v>21.23829027999993</v>
      </c>
    </row>
    <row r="2414" spans="2:8" x14ac:dyDescent="0.35">
      <c r="B2414" s="1" t="s">
        <v>760</v>
      </c>
      <c r="C2414" s="3">
        <v>708.1</v>
      </c>
      <c r="D2414">
        <f t="shared" si="78"/>
        <v>5.3936794582392782</v>
      </c>
      <c r="E2414">
        <v>-3.2716344511986795E-2</v>
      </c>
      <c r="G2414">
        <v>2411</v>
      </c>
      <c r="H2414">
        <f t="shared" ca="1" si="79"/>
        <v>-10.417675783018122</v>
      </c>
    </row>
    <row r="2415" spans="2:8" x14ac:dyDescent="0.35">
      <c r="B2415" s="2">
        <v>40941</v>
      </c>
      <c r="C2415" s="3">
        <v>110.75</v>
      </c>
      <c r="D2415">
        <f t="shared" si="78"/>
        <v>-0.98238120237356619</v>
      </c>
      <c r="E2415">
        <v>-3.2751091703056769E-2</v>
      </c>
      <c r="G2415">
        <v>2412</v>
      </c>
      <c r="H2415">
        <f t="shared" ca="1" si="79"/>
        <v>12.883986598069121</v>
      </c>
    </row>
    <row r="2416" spans="2:8" x14ac:dyDescent="0.35">
      <c r="B2416" s="1" t="s">
        <v>274</v>
      </c>
      <c r="C2416" s="3">
        <v>6285.9</v>
      </c>
      <c r="D2416">
        <f t="shared" si="78"/>
        <v>4.6894725885430342</v>
      </c>
      <c r="E2416">
        <v>-3.2901265433285955E-2</v>
      </c>
      <c r="G2416">
        <v>2413</v>
      </c>
      <c r="H2416">
        <f t="shared" ca="1" si="79"/>
        <v>9.9400009019000279</v>
      </c>
    </row>
    <row r="2417" spans="2:8" x14ac:dyDescent="0.35">
      <c r="B2417" s="1" t="s">
        <v>1329</v>
      </c>
      <c r="C2417" s="3">
        <v>1104.83</v>
      </c>
      <c r="D2417">
        <f t="shared" si="78"/>
        <v>2.6463036303630361</v>
      </c>
      <c r="E2417">
        <v>-3.3183110916648502E-2</v>
      </c>
      <c r="G2417">
        <v>2414</v>
      </c>
      <c r="H2417">
        <f t="shared" ca="1" si="79"/>
        <v>-0.314728430267051</v>
      </c>
    </row>
    <row r="2418" spans="2:8" x14ac:dyDescent="0.35">
      <c r="B2418" s="1" t="s">
        <v>1495</v>
      </c>
      <c r="C2418" s="3">
        <v>303</v>
      </c>
      <c r="D2418">
        <f t="shared" si="78"/>
        <v>1.0633299284984679</v>
      </c>
      <c r="E2418">
        <v>-3.318442884492654E-2</v>
      </c>
      <c r="G2418">
        <v>2415</v>
      </c>
      <c r="H2418">
        <f t="shared" ca="1" si="79"/>
        <v>9.3809565680439011</v>
      </c>
    </row>
    <row r="2419" spans="2:8" x14ac:dyDescent="0.35">
      <c r="B2419" s="1" t="s">
        <v>2562</v>
      </c>
      <c r="C2419" s="3">
        <v>146.85</v>
      </c>
      <c r="D2419">
        <f t="shared" si="78"/>
        <v>-0.84333994751328167</v>
      </c>
      <c r="E2419">
        <v>-3.3245556287031013E-2</v>
      </c>
      <c r="G2419">
        <v>2416</v>
      </c>
      <c r="H2419">
        <f t="shared" ca="1" si="79"/>
        <v>29.710510031444773</v>
      </c>
    </row>
    <row r="2420" spans="2:8" x14ac:dyDescent="0.35">
      <c r="B2420" s="2">
        <v>42585</v>
      </c>
      <c r="C2420" s="3">
        <v>937.38</v>
      </c>
      <c r="D2420">
        <f t="shared" si="78"/>
        <v>8.7188180404354583</v>
      </c>
      <c r="E2420">
        <v>-3.367867635688878E-2</v>
      </c>
      <c r="G2420">
        <v>2417</v>
      </c>
      <c r="H2420">
        <f t="shared" ca="1" si="79"/>
        <v>-3.9786551857727686</v>
      </c>
    </row>
    <row r="2421" spans="2:8" x14ac:dyDescent="0.35">
      <c r="B2421" s="1" t="s">
        <v>1736</v>
      </c>
      <c r="C2421" s="3">
        <v>96.45</v>
      </c>
      <c r="D2421">
        <f t="shared" si="78"/>
        <v>-0.98587382373402666</v>
      </c>
      <c r="E2421">
        <v>-3.3857557848342136E-2</v>
      </c>
      <c r="G2421">
        <v>2418</v>
      </c>
      <c r="H2421">
        <f t="shared" ca="1" si="79"/>
        <v>23.560840124875874</v>
      </c>
    </row>
    <row r="2422" spans="2:8" x14ac:dyDescent="0.35">
      <c r="B2422" s="1" t="s">
        <v>38</v>
      </c>
      <c r="C2422" s="3">
        <v>6827.75</v>
      </c>
      <c r="D2422">
        <f t="shared" si="78"/>
        <v>54.218358269308531</v>
      </c>
      <c r="E2422">
        <v>-3.4127882303013155E-2</v>
      </c>
      <c r="G2422">
        <v>2419</v>
      </c>
      <c r="H2422">
        <f t="shared" ca="1" si="79"/>
        <v>-6.5073326604828887</v>
      </c>
    </row>
    <row r="2423" spans="2:8" x14ac:dyDescent="0.35">
      <c r="B2423" s="1" t="s">
        <v>2128</v>
      </c>
      <c r="C2423" s="3">
        <v>123.65</v>
      </c>
      <c r="D2423">
        <f t="shared" si="78"/>
        <v>-0.56445931666079596</v>
      </c>
      <c r="E2423">
        <v>-3.4210731859720345E-2</v>
      </c>
      <c r="G2423">
        <v>2420</v>
      </c>
      <c r="H2423">
        <f t="shared" ca="1" si="79"/>
        <v>-19.329555873461366</v>
      </c>
    </row>
    <row r="2424" spans="2:8" x14ac:dyDescent="0.35">
      <c r="B2424" s="1" t="s">
        <v>1483</v>
      </c>
      <c r="C2424" s="3">
        <v>283.89999999999998</v>
      </c>
      <c r="D2424">
        <f t="shared" ref="D2424:D2487" si="80">(C2424-C2425)/C2425</f>
        <v>-0.95819466941540277</v>
      </c>
      <c r="E2424">
        <v>-3.4288046805905303E-2</v>
      </c>
      <c r="G2424">
        <v>2421</v>
      </c>
      <c r="H2424">
        <f t="shared" ca="1" si="79"/>
        <v>7.4398077914530703</v>
      </c>
    </row>
    <row r="2425" spans="2:8" x14ac:dyDescent="0.35">
      <c r="B2425" s="1" t="s">
        <v>39</v>
      </c>
      <c r="C2425" s="3">
        <v>6791</v>
      </c>
      <c r="D2425">
        <f t="shared" si="80"/>
        <v>6.1132292866869173</v>
      </c>
      <c r="E2425">
        <v>-3.4601387467303485E-2</v>
      </c>
      <c r="G2425">
        <v>2422</v>
      </c>
      <c r="H2425">
        <f t="shared" ca="1" si="79"/>
        <v>35.907882234991597</v>
      </c>
    </row>
    <row r="2426" spans="2:8" x14ac:dyDescent="0.35">
      <c r="B2426" s="1" t="s">
        <v>719</v>
      </c>
      <c r="C2426" s="3">
        <v>954.7</v>
      </c>
      <c r="D2426">
        <f t="shared" si="80"/>
        <v>-0.86224062797610457</v>
      </c>
      <c r="E2426">
        <v>-3.4925448572150575E-2</v>
      </c>
      <c r="G2426">
        <v>2423</v>
      </c>
      <c r="H2426">
        <f t="shared" ca="1" si="79"/>
        <v>-16.320573641402273</v>
      </c>
    </row>
    <row r="2427" spans="2:8" x14ac:dyDescent="0.35">
      <c r="B2427" s="1" t="s">
        <v>42</v>
      </c>
      <c r="C2427" s="3">
        <v>6930.2</v>
      </c>
      <c r="D2427">
        <f t="shared" si="80"/>
        <v>-8.2882286772976932E-2</v>
      </c>
      <c r="E2427">
        <v>-3.5214355818825982E-2</v>
      </c>
      <c r="G2427">
        <v>2424</v>
      </c>
      <c r="H2427">
        <f t="shared" ca="1" si="79"/>
        <v>29.570507924080946</v>
      </c>
    </row>
    <row r="2428" spans="2:8" x14ac:dyDescent="0.35">
      <c r="B2428" s="1" t="s">
        <v>94</v>
      </c>
      <c r="C2428" s="3">
        <v>7556.5</v>
      </c>
      <c r="D2428">
        <f t="shared" si="80"/>
        <v>54.550246269205324</v>
      </c>
      <c r="E2428">
        <v>-3.5299374441465595E-2</v>
      </c>
      <c r="G2428">
        <v>2425</v>
      </c>
      <c r="H2428">
        <f t="shared" ca="1" si="79"/>
        <v>-44.278709112080044</v>
      </c>
    </row>
    <row r="2429" spans="2:8" x14ac:dyDescent="0.35">
      <c r="B2429" s="1" t="s">
        <v>2068</v>
      </c>
      <c r="C2429" s="3">
        <v>136.03</v>
      </c>
      <c r="D2429">
        <f t="shared" si="80"/>
        <v>8.2438131614546023E-2</v>
      </c>
      <c r="E2429">
        <v>-3.5453449620648086E-2</v>
      </c>
      <c r="G2429">
        <v>2426</v>
      </c>
      <c r="H2429">
        <f t="shared" ca="1" si="79"/>
        <v>17.695879744691048</v>
      </c>
    </row>
    <row r="2430" spans="2:8" x14ac:dyDescent="0.35">
      <c r="B2430" s="1" t="s">
        <v>2024</v>
      </c>
      <c r="C2430" s="3">
        <v>125.67</v>
      </c>
      <c r="D2430">
        <f t="shared" si="80"/>
        <v>-0.82496726928326702</v>
      </c>
      <c r="E2430">
        <v>-3.5533384497313962E-2</v>
      </c>
      <c r="G2430">
        <v>2427</v>
      </c>
      <c r="H2430">
        <f t="shared" ca="1" si="79"/>
        <v>3.3086357208907242</v>
      </c>
    </row>
    <row r="2431" spans="2:8" x14ac:dyDescent="0.35">
      <c r="B2431" s="1" t="s">
        <v>1148</v>
      </c>
      <c r="C2431" s="3">
        <v>717.98</v>
      </c>
      <c r="D2431">
        <f t="shared" si="80"/>
        <v>-0.91475402050472254</v>
      </c>
      <c r="E2431">
        <v>-3.5595314850633997E-2</v>
      </c>
      <c r="G2431">
        <v>2428</v>
      </c>
      <c r="H2431">
        <f t="shared" ca="1" si="79"/>
        <v>11.956290853036096</v>
      </c>
    </row>
    <row r="2432" spans="2:8" x14ac:dyDescent="0.35">
      <c r="B2432" s="1" t="s">
        <v>315</v>
      </c>
      <c r="C2432" s="3">
        <v>8422.4500000000007</v>
      </c>
      <c r="D2432">
        <f t="shared" si="80"/>
        <v>0.1325596874936969</v>
      </c>
      <c r="E2432">
        <v>-3.6029643194368854E-2</v>
      </c>
      <c r="G2432">
        <v>2429</v>
      </c>
      <c r="H2432">
        <f t="shared" ca="1" si="79"/>
        <v>7.4524715798098216</v>
      </c>
    </row>
    <row r="2433" spans="2:8" x14ac:dyDescent="0.35">
      <c r="B2433" s="1" t="s">
        <v>84</v>
      </c>
      <c r="C2433" s="3">
        <v>7436.65</v>
      </c>
      <c r="D2433">
        <f t="shared" si="80"/>
        <v>49.565377031345619</v>
      </c>
      <c r="E2433">
        <v>-3.6640974156357323E-2</v>
      </c>
      <c r="G2433">
        <v>2430</v>
      </c>
      <c r="H2433">
        <f t="shared" ca="1" si="79"/>
        <v>39.389041977344164</v>
      </c>
    </row>
    <row r="2434" spans="2:8" x14ac:dyDescent="0.35">
      <c r="B2434" s="1" t="s">
        <v>2588</v>
      </c>
      <c r="C2434" s="3">
        <v>147.07</v>
      </c>
      <c r="D2434">
        <f t="shared" si="80"/>
        <v>0.39178574808365657</v>
      </c>
      <c r="E2434">
        <v>-3.6869679109364742E-2</v>
      </c>
      <c r="G2434">
        <v>2431</v>
      </c>
      <c r="H2434">
        <f t="shared" ca="1" si="79"/>
        <v>9.4264458276226435</v>
      </c>
    </row>
    <row r="2435" spans="2:8" x14ac:dyDescent="0.35">
      <c r="B2435" s="1" t="s">
        <v>1897</v>
      </c>
      <c r="C2435" s="3">
        <v>105.67</v>
      </c>
      <c r="D2435">
        <f t="shared" si="80"/>
        <v>-0.15800796812749002</v>
      </c>
      <c r="E2435">
        <v>-3.691213999270869E-2</v>
      </c>
      <c r="G2435">
        <v>2432</v>
      </c>
      <c r="H2435">
        <f t="shared" ca="1" si="79"/>
        <v>-4.486310950584941</v>
      </c>
    </row>
    <row r="2436" spans="2:8" x14ac:dyDescent="0.35">
      <c r="B2436" s="2">
        <v>40545</v>
      </c>
      <c r="C2436" s="3">
        <v>125.5</v>
      </c>
      <c r="D2436">
        <f t="shared" si="80"/>
        <v>-0.92928581490350759</v>
      </c>
      <c r="E2436">
        <v>-3.6985880908532789E-2</v>
      </c>
      <c r="G2436">
        <v>2433</v>
      </c>
      <c r="H2436">
        <f t="shared" ca="1" si="79"/>
        <v>9.9742286791333825</v>
      </c>
    </row>
    <row r="2437" spans="2:8" x14ac:dyDescent="0.35">
      <c r="B2437" s="1" t="s">
        <v>577</v>
      </c>
      <c r="C2437" s="3">
        <v>1774.75</v>
      </c>
      <c r="D2437">
        <f t="shared" si="80"/>
        <v>-0.7471073555815213</v>
      </c>
      <c r="E2437">
        <v>-3.7193960863880708E-2</v>
      </c>
      <c r="G2437">
        <v>2434</v>
      </c>
      <c r="H2437">
        <f t="shared" ref="H2437:H2500" ca="1" si="81">_xlfn.NORM.INV(RAND(),N$6,N$7)</f>
        <v>1.1950724575429792</v>
      </c>
    </row>
    <row r="2438" spans="2:8" x14ac:dyDescent="0.35">
      <c r="B2438" s="1" t="s">
        <v>51</v>
      </c>
      <c r="C2438" s="3">
        <v>7017.8</v>
      </c>
      <c r="D2438">
        <f t="shared" si="80"/>
        <v>-2.6873370680570215E-2</v>
      </c>
      <c r="E2438">
        <v>-3.7365230034841247E-2</v>
      </c>
      <c r="G2438">
        <v>2435</v>
      </c>
      <c r="H2438">
        <f t="shared" ca="1" si="81"/>
        <v>5.923037203348561</v>
      </c>
    </row>
    <row r="2439" spans="2:8" x14ac:dyDescent="0.35">
      <c r="B2439" s="1" t="s">
        <v>70</v>
      </c>
      <c r="C2439" s="3">
        <v>7211.6</v>
      </c>
      <c r="D2439">
        <f t="shared" si="80"/>
        <v>57.336838699239607</v>
      </c>
      <c r="E2439">
        <v>-3.7600005338066414E-2</v>
      </c>
      <c r="G2439">
        <v>2436</v>
      </c>
      <c r="H2439">
        <f t="shared" ca="1" si="81"/>
        <v>24.466035952016458</v>
      </c>
    </row>
    <row r="2440" spans="2:8" x14ac:dyDescent="0.35">
      <c r="B2440" s="1" t="s">
        <v>2529</v>
      </c>
      <c r="C2440" s="3">
        <v>123.62</v>
      </c>
      <c r="D2440">
        <f t="shared" si="80"/>
        <v>-0.8587361444406354</v>
      </c>
      <c r="E2440">
        <v>-3.7602179836512144E-2</v>
      </c>
      <c r="G2440">
        <v>2437</v>
      </c>
      <c r="H2440">
        <f t="shared" ca="1" si="81"/>
        <v>-22.664186729306266</v>
      </c>
    </row>
    <row r="2441" spans="2:8" x14ac:dyDescent="0.35">
      <c r="B2441" s="1" t="s">
        <v>865</v>
      </c>
      <c r="C2441" s="3">
        <v>875.1</v>
      </c>
      <c r="D2441">
        <f t="shared" si="80"/>
        <v>-0.87386945899784518</v>
      </c>
      <c r="E2441">
        <v>-3.7928759894459103E-2</v>
      </c>
      <c r="G2441">
        <v>2438</v>
      </c>
      <c r="H2441">
        <f t="shared" ca="1" si="81"/>
        <v>-6.8233018192327402</v>
      </c>
    </row>
    <row r="2442" spans="2:8" x14ac:dyDescent="0.35">
      <c r="B2442" s="1" t="s">
        <v>45</v>
      </c>
      <c r="C2442" s="3">
        <v>6938.05</v>
      </c>
      <c r="D2442">
        <f t="shared" si="80"/>
        <v>-6.3589861253576588E-2</v>
      </c>
      <c r="E2442">
        <v>-3.7931942980753253E-2</v>
      </c>
      <c r="G2442">
        <v>2439</v>
      </c>
      <c r="H2442">
        <f t="shared" ca="1" si="81"/>
        <v>19.965954389960896</v>
      </c>
    </row>
    <row r="2443" spans="2:8" x14ac:dyDescent="0.35">
      <c r="B2443" s="1" t="s">
        <v>9</v>
      </c>
      <c r="C2443" s="3">
        <v>7409.2</v>
      </c>
      <c r="D2443">
        <f t="shared" si="80"/>
        <v>6.422188830453293</v>
      </c>
      <c r="E2443">
        <v>-3.8359453583828182E-2</v>
      </c>
      <c r="G2443">
        <v>2440</v>
      </c>
      <c r="H2443">
        <f t="shared" ca="1" si="81"/>
        <v>11.987383060517796</v>
      </c>
    </row>
    <row r="2444" spans="2:8" x14ac:dyDescent="0.35">
      <c r="B2444" s="2">
        <v>43345</v>
      </c>
      <c r="C2444" s="3">
        <v>998.25</v>
      </c>
      <c r="D2444">
        <f t="shared" si="80"/>
        <v>-0.8806106705895016</v>
      </c>
      <c r="E2444">
        <v>-3.8387438589731156E-2</v>
      </c>
      <c r="G2444">
        <v>2441</v>
      </c>
      <c r="H2444">
        <f t="shared" ca="1" si="81"/>
        <v>2.8019839128622266</v>
      </c>
    </row>
    <row r="2445" spans="2:8" x14ac:dyDescent="0.35">
      <c r="B2445" s="1" t="s">
        <v>341</v>
      </c>
      <c r="C2445" s="3">
        <v>8361.2999999999993</v>
      </c>
      <c r="D2445">
        <f t="shared" si="80"/>
        <v>0.24400041658607696</v>
      </c>
      <c r="E2445">
        <v>-3.8533186145991487E-2</v>
      </c>
      <c r="G2445">
        <v>2442</v>
      </c>
      <c r="H2445">
        <f t="shared" ca="1" si="81"/>
        <v>10.167225096766273</v>
      </c>
    </row>
    <row r="2446" spans="2:8" x14ac:dyDescent="0.35">
      <c r="B2446" s="2">
        <v>45021</v>
      </c>
      <c r="C2446" s="3">
        <v>6721.3</v>
      </c>
      <c r="D2446">
        <f t="shared" si="80"/>
        <v>66.994941831057162</v>
      </c>
      <c r="E2446">
        <v>-3.8708800835246193E-2</v>
      </c>
      <c r="G2446">
        <v>2443</v>
      </c>
      <c r="H2446">
        <f t="shared" ca="1" si="81"/>
        <v>-14.682459630633289</v>
      </c>
    </row>
    <row r="2447" spans="2:8" x14ac:dyDescent="0.35">
      <c r="B2447" s="1" t="s">
        <v>1888</v>
      </c>
      <c r="C2447" s="3">
        <v>98.85</v>
      </c>
      <c r="D2447">
        <f t="shared" si="80"/>
        <v>-0.98608471641538908</v>
      </c>
      <c r="E2447">
        <v>-3.9171850699844489E-2</v>
      </c>
      <c r="G2447">
        <v>2444</v>
      </c>
      <c r="H2447">
        <f t="shared" ca="1" si="81"/>
        <v>34.047002871061359</v>
      </c>
    </row>
    <row r="2448" spans="2:8" x14ac:dyDescent="0.35">
      <c r="B2448" s="1" t="s">
        <v>80</v>
      </c>
      <c r="C2448" s="3">
        <v>7103.7</v>
      </c>
      <c r="D2448">
        <f t="shared" si="80"/>
        <v>8.0944821405709888</v>
      </c>
      <c r="E2448">
        <v>-3.9417459974037214E-2</v>
      </c>
      <c r="G2448">
        <v>2445</v>
      </c>
      <c r="H2448">
        <f t="shared" ca="1" si="81"/>
        <v>-21.669987947925531</v>
      </c>
    </row>
    <row r="2449" spans="2:8" x14ac:dyDescent="0.35">
      <c r="B2449" s="1" t="s">
        <v>1122</v>
      </c>
      <c r="C2449" s="3">
        <v>781.1</v>
      </c>
      <c r="D2449">
        <f t="shared" si="80"/>
        <v>-7.7695123391191348E-2</v>
      </c>
      <c r="E2449">
        <v>-3.9473684210526341E-2</v>
      </c>
      <c r="G2449">
        <v>2446</v>
      </c>
      <c r="H2449">
        <f t="shared" ca="1" si="81"/>
        <v>19.83790298948275</v>
      </c>
    </row>
    <row r="2450" spans="2:8" x14ac:dyDescent="0.35">
      <c r="B2450" s="1" t="s">
        <v>699</v>
      </c>
      <c r="C2450" s="3">
        <v>846.9</v>
      </c>
      <c r="D2450">
        <f t="shared" si="80"/>
        <v>-0.88600924685882732</v>
      </c>
      <c r="E2450">
        <v>-4.0611724723874282E-2</v>
      </c>
      <c r="G2450">
        <v>2447</v>
      </c>
      <c r="H2450">
        <f t="shared" ca="1" si="81"/>
        <v>-18.318933869261002</v>
      </c>
    </row>
    <row r="2451" spans="2:8" x14ac:dyDescent="0.35">
      <c r="B2451" s="1" t="s">
        <v>111</v>
      </c>
      <c r="C2451" s="3">
        <v>7429.55</v>
      </c>
      <c r="D2451">
        <f t="shared" si="80"/>
        <v>83.063702195066767</v>
      </c>
      <c r="E2451">
        <v>-4.0878107975523437E-2</v>
      </c>
      <c r="G2451">
        <v>2448</v>
      </c>
      <c r="H2451">
        <f t="shared" ca="1" si="81"/>
        <v>5.0131501898219666</v>
      </c>
    </row>
    <row r="2452" spans="2:8" x14ac:dyDescent="0.35">
      <c r="B2452" s="1" t="s">
        <v>2269</v>
      </c>
      <c r="C2452" s="3">
        <v>88.38</v>
      </c>
      <c r="D2452">
        <f t="shared" si="80"/>
        <v>-0.24846938775510205</v>
      </c>
      <c r="E2452">
        <v>-4.1119670174677291E-2</v>
      </c>
      <c r="G2452">
        <v>2449</v>
      </c>
      <c r="H2452">
        <f t="shared" ca="1" si="81"/>
        <v>17.112448779426327</v>
      </c>
    </row>
    <row r="2453" spans="2:8" x14ac:dyDescent="0.35">
      <c r="B2453" s="1" t="s">
        <v>2126</v>
      </c>
      <c r="C2453" s="3">
        <v>117.6</v>
      </c>
      <c r="D2453">
        <f t="shared" si="80"/>
        <v>0.19792197208923287</v>
      </c>
      <c r="E2453">
        <v>-4.1174072564207187E-2</v>
      </c>
      <c r="G2453">
        <v>2450</v>
      </c>
      <c r="H2453">
        <f t="shared" ca="1" si="81"/>
        <v>19.101760500871279</v>
      </c>
    </row>
    <row r="2454" spans="2:8" x14ac:dyDescent="0.35">
      <c r="B2454" s="1" t="s">
        <v>1974</v>
      </c>
      <c r="C2454" s="3">
        <v>98.17</v>
      </c>
      <c r="D2454">
        <f t="shared" si="80"/>
        <v>-0.28639965108671944</v>
      </c>
      <c r="E2454">
        <v>-4.1308593750000039E-2</v>
      </c>
      <c r="G2454">
        <v>2451</v>
      </c>
      <c r="H2454">
        <f t="shared" ca="1" si="81"/>
        <v>-22.487415278724622</v>
      </c>
    </row>
    <row r="2455" spans="2:8" x14ac:dyDescent="0.35">
      <c r="B2455" s="1" t="s">
        <v>2177</v>
      </c>
      <c r="C2455" s="3">
        <v>137.57</v>
      </c>
      <c r="D2455">
        <f t="shared" si="80"/>
        <v>0.3641051065939514</v>
      </c>
      <c r="E2455">
        <v>-4.1324041811846735E-2</v>
      </c>
      <c r="G2455">
        <v>2452</v>
      </c>
      <c r="H2455">
        <f t="shared" ca="1" si="81"/>
        <v>-4.3615053246526019</v>
      </c>
    </row>
    <row r="2456" spans="2:8" x14ac:dyDescent="0.35">
      <c r="B2456" s="1" t="s">
        <v>1876</v>
      </c>
      <c r="C2456" s="3">
        <v>100.85</v>
      </c>
      <c r="D2456">
        <f t="shared" si="80"/>
        <v>9.6195652173912988E-2</v>
      </c>
      <c r="E2456">
        <v>-4.2260208926875618E-2</v>
      </c>
      <c r="G2456">
        <v>2453</v>
      </c>
      <c r="H2456">
        <f t="shared" ca="1" si="81"/>
        <v>-5.5921710648537521</v>
      </c>
    </row>
    <row r="2457" spans="2:8" x14ac:dyDescent="0.35">
      <c r="B2457" s="1" t="s">
        <v>2258</v>
      </c>
      <c r="C2457" s="3">
        <v>92</v>
      </c>
      <c r="D2457">
        <f t="shared" si="80"/>
        <v>-0.98903266953168312</v>
      </c>
      <c r="E2457">
        <v>-4.2663891779396404E-2</v>
      </c>
      <c r="G2457">
        <v>2454</v>
      </c>
      <c r="H2457">
        <f t="shared" ca="1" si="81"/>
        <v>22.134191622567542</v>
      </c>
    </row>
    <row r="2458" spans="2:8" x14ac:dyDescent="0.35">
      <c r="B2458" s="1" t="s">
        <v>138</v>
      </c>
      <c r="C2458" s="3">
        <v>8388.5499999999993</v>
      </c>
      <c r="D2458">
        <f t="shared" si="80"/>
        <v>84.466632705043295</v>
      </c>
      <c r="E2458">
        <v>-4.354394586366736E-2</v>
      </c>
      <c r="G2458">
        <v>2455</v>
      </c>
      <c r="H2458">
        <f t="shared" ca="1" si="81"/>
        <v>13.724476052181714</v>
      </c>
    </row>
    <row r="2459" spans="2:8" x14ac:dyDescent="0.35">
      <c r="B2459" s="1" t="s">
        <v>1743</v>
      </c>
      <c r="C2459" s="3">
        <v>98.15</v>
      </c>
      <c r="D2459">
        <f t="shared" si="80"/>
        <v>-0.89556288572036602</v>
      </c>
      <c r="E2459">
        <v>-4.3558760475540817E-2</v>
      </c>
      <c r="G2459">
        <v>2456</v>
      </c>
      <c r="H2459">
        <f t="shared" ca="1" si="81"/>
        <v>2.4032752878841706</v>
      </c>
    </row>
    <row r="2460" spans="2:8" x14ac:dyDescent="0.35">
      <c r="B2460" s="1" t="s">
        <v>1364</v>
      </c>
      <c r="C2460" s="3">
        <v>939.8</v>
      </c>
      <c r="D2460">
        <f t="shared" si="80"/>
        <v>3.5364107083838171E-2</v>
      </c>
      <c r="E2460">
        <v>-4.3655235575455469E-2</v>
      </c>
      <c r="G2460">
        <v>2457</v>
      </c>
      <c r="H2460">
        <f t="shared" ca="1" si="81"/>
        <v>17.215928591327465</v>
      </c>
    </row>
    <row r="2461" spans="2:8" x14ac:dyDescent="0.35">
      <c r="B2461" s="1" t="s">
        <v>640</v>
      </c>
      <c r="C2461" s="3">
        <v>907.7</v>
      </c>
      <c r="D2461">
        <f t="shared" si="80"/>
        <v>8.2754790336018284E-3</v>
      </c>
      <c r="E2461">
        <v>-4.3721028234302566E-2</v>
      </c>
      <c r="G2461">
        <v>2458</v>
      </c>
      <c r="H2461">
        <f t="shared" ca="1" si="81"/>
        <v>13.604676168493274</v>
      </c>
    </row>
    <row r="2462" spans="2:8" x14ac:dyDescent="0.35">
      <c r="B2462" s="2">
        <v>43019</v>
      </c>
      <c r="C2462" s="3">
        <v>900.25</v>
      </c>
      <c r="D2462">
        <f t="shared" si="80"/>
        <v>6.4771594684385381</v>
      </c>
      <c r="E2462">
        <v>-4.4239425853575633E-2</v>
      </c>
      <c r="G2462">
        <v>2459</v>
      </c>
      <c r="H2462">
        <f t="shared" ca="1" si="81"/>
        <v>27.347061558105722</v>
      </c>
    </row>
    <row r="2463" spans="2:8" x14ac:dyDescent="0.35">
      <c r="B2463" s="1" t="s">
        <v>2047</v>
      </c>
      <c r="C2463" s="3">
        <v>120.4</v>
      </c>
      <c r="D2463">
        <f t="shared" si="80"/>
        <v>-0.98382437897169273</v>
      </c>
      <c r="E2463">
        <v>-4.4444444444444398E-2</v>
      </c>
      <c r="G2463">
        <v>2460</v>
      </c>
      <c r="H2463">
        <f t="shared" ca="1" si="81"/>
        <v>33.625319610543883</v>
      </c>
    </row>
    <row r="2464" spans="2:8" x14ac:dyDescent="0.35">
      <c r="B2464" s="1" t="s">
        <v>112</v>
      </c>
      <c r="C2464" s="3">
        <v>7443.3</v>
      </c>
      <c r="D2464">
        <f t="shared" si="80"/>
        <v>-4.9277694754186328E-2</v>
      </c>
      <c r="E2464">
        <v>-4.4634548616681959E-2</v>
      </c>
      <c r="G2464">
        <v>2461</v>
      </c>
      <c r="H2464">
        <f t="shared" ca="1" si="81"/>
        <v>-11.76255424823972</v>
      </c>
    </row>
    <row r="2465" spans="2:8" x14ac:dyDescent="0.35">
      <c r="B2465" s="1" t="s">
        <v>18</v>
      </c>
      <c r="C2465" s="3">
        <v>7829.1</v>
      </c>
      <c r="D2465">
        <f t="shared" si="80"/>
        <v>11.938522558254833</v>
      </c>
      <c r="E2465">
        <v>-4.4730773454372458E-2</v>
      </c>
      <c r="G2465">
        <v>2462</v>
      </c>
      <c r="H2465">
        <f t="shared" ca="1" si="81"/>
        <v>-9.6038893478833351</v>
      </c>
    </row>
    <row r="2466" spans="2:8" x14ac:dyDescent="0.35">
      <c r="B2466" s="2">
        <v>42654</v>
      </c>
      <c r="C2466" s="3">
        <v>605.1</v>
      </c>
      <c r="D2466">
        <f t="shared" si="80"/>
        <v>4.2435008665511269</v>
      </c>
      <c r="E2466">
        <v>-4.4905690158629837E-2</v>
      </c>
      <c r="G2466">
        <v>2463</v>
      </c>
      <c r="H2466">
        <f t="shared" ca="1" si="81"/>
        <v>15.325653487042384</v>
      </c>
    </row>
    <row r="2467" spans="2:8" x14ac:dyDescent="0.35">
      <c r="B2467" s="2">
        <v>40610</v>
      </c>
      <c r="C2467" s="3">
        <v>115.4</v>
      </c>
      <c r="D2467">
        <f t="shared" si="80"/>
        <v>-0.98655669718785677</v>
      </c>
      <c r="E2467">
        <v>-4.5097227968555968E-2</v>
      </c>
      <c r="G2467">
        <v>2464</v>
      </c>
      <c r="H2467">
        <f t="shared" ca="1" si="81"/>
        <v>2.6626143135797489</v>
      </c>
    </row>
    <row r="2468" spans="2:8" x14ac:dyDescent="0.35">
      <c r="B2468" s="2">
        <v>44844</v>
      </c>
      <c r="C2468" s="3">
        <v>8584.2000000000007</v>
      </c>
      <c r="D2468">
        <f t="shared" si="80"/>
        <v>1.4782809147491308E-2</v>
      </c>
      <c r="E2468">
        <v>-4.5208077280285509E-2</v>
      </c>
      <c r="G2468">
        <v>2465</v>
      </c>
      <c r="H2468">
        <f t="shared" ca="1" si="81"/>
        <v>2.9995703395217066</v>
      </c>
    </row>
    <row r="2469" spans="2:8" x14ac:dyDescent="0.35">
      <c r="B2469" s="1" t="s">
        <v>146</v>
      </c>
      <c r="C2469" s="3">
        <v>8459.15</v>
      </c>
      <c r="D2469">
        <f t="shared" si="80"/>
        <v>90.036913473956091</v>
      </c>
      <c r="E2469">
        <v>-4.5274990688802821E-2</v>
      </c>
      <c r="G2469">
        <v>2466</v>
      </c>
      <c r="H2469">
        <f t="shared" ca="1" si="81"/>
        <v>1.3341692207750833</v>
      </c>
    </row>
    <row r="2470" spans="2:8" x14ac:dyDescent="0.35">
      <c r="B2470" s="1" t="s">
        <v>1705</v>
      </c>
      <c r="C2470" s="3">
        <v>92.92</v>
      </c>
      <c r="D2470">
        <f t="shared" si="80"/>
        <v>-0.30656716417910446</v>
      </c>
      <c r="E2470">
        <v>-4.6191747074522685E-2</v>
      </c>
      <c r="G2470">
        <v>2467</v>
      </c>
      <c r="H2470">
        <f t="shared" ca="1" si="81"/>
        <v>-9.4212355108181036</v>
      </c>
    </row>
    <row r="2471" spans="2:8" x14ac:dyDescent="0.35">
      <c r="B2471" s="2">
        <v>39203</v>
      </c>
      <c r="C2471" s="3">
        <v>134</v>
      </c>
      <c r="D2471">
        <f t="shared" si="80"/>
        <v>0.30578834535178323</v>
      </c>
      <c r="E2471">
        <v>-4.7483650838783101E-2</v>
      </c>
      <c r="G2471">
        <v>2468</v>
      </c>
      <c r="H2471">
        <f t="shared" ca="1" si="81"/>
        <v>8.1152108342134426</v>
      </c>
    </row>
    <row r="2472" spans="2:8" x14ac:dyDescent="0.35">
      <c r="B2472" s="1" t="s">
        <v>2500</v>
      </c>
      <c r="C2472" s="3">
        <v>102.62</v>
      </c>
      <c r="D2472">
        <f t="shared" si="80"/>
        <v>-0.13070732740364246</v>
      </c>
      <c r="E2472">
        <v>-4.78753015401744E-2</v>
      </c>
      <c r="G2472">
        <v>2469</v>
      </c>
      <c r="H2472">
        <f t="shared" ca="1" si="81"/>
        <v>3.6327395980744601</v>
      </c>
    </row>
    <row r="2473" spans="2:8" x14ac:dyDescent="0.35">
      <c r="B2473" s="1" t="s">
        <v>1836</v>
      </c>
      <c r="C2473" s="3">
        <v>118.05</v>
      </c>
      <c r="D2473">
        <f t="shared" si="80"/>
        <v>-0.87331652089928646</v>
      </c>
      <c r="E2473">
        <v>-4.821414173990167E-2</v>
      </c>
      <c r="G2473">
        <v>2470</v>
      </c>
      <c r="H2473">
        <f t="shared" ca="1" si="81"/>
        <v>11.776482105632809</v>
      </c>
    </row>
    <row r="2474" spans="2:8" x14ac:dyDescent="0.35">
      <c r="B2474" s="2">
        <v>42555</v>
      </c>
      <c r="C2474" s="3">
        <v>931.85</v>
      </c>
      <c r="D2474">
        <f t="shared" si="80"/>
        <v>4.9733974358974358</v>
      </c>
      <c r="E2474">
        <v>-4.8355800653594794E-2</v>
      </c>
      <c r="G2474">
        <v>2471</v>
      </c>
      <c r="H2474">
        <f t="shared" ca="1" si="81"/>
        <v>6.2401284088394933</v>
      </c>
    </row>
    <row r="2475" spans="2:8" x14ac:dyDescent="0.35">
      <c r="B2475" s="1" t="s">
        <v>2197</v>
      </c>
      <c r="C2475" s="3">
        <v>156</v>
      </c>
      <c r="D2475">
        <f t="shared" si="80"/>
        <v>-0.82154092547045698</v>
      </c>
      <c r="E2475">
        <v>-4.8606452399829234E-2</v>
      </c>
      <c r="G2475">
        <v>2472</v>
      </c>
      <c r="H2475">
        <f t="shared" ca="1" si="81"/>
        <v>39.686749520700054</v>
      </c>
    </row>
    <row r="2476" spans="2:8" x14ac:dyDescent="0.35">
      <c r="B2476" s="1" t="s">
        <v>818</v>
      </c>
      <c r="C2476" s="3">
        <v>874.15</v>
      </c>
      <c r="D2476">
        <f t="shared" si="80"/>
        <v>4.384354789036033</v>
      </c>
      <c r="E2476">
        <v>-4.9041045222632029E-2</v>
      </c>
      <c r="G2476">
        <v>2473</v>
      </c>
      <c r="H2476">
        <f t="shared" ca="1" si="81"/>
        <v>-6.6673236875049406</v>
      </c>
    </row>
    <row r="2477" spans="2:8" x14ac:dyDescent="0.35">
      <c r="B2477" s="1" t="s">
        <v>2188</v>
      </c>
      <c r="C2477" s="3">
        <v>162.35</v>
      </c>
      <c r="D2477">
        <f t="shared" si="80"/>
        <v>-0.97826378010737569</v>
      </c>
      <c r="E2477">
        <v>-4.9194729136164017E-2</v>
      </c>
      <c r="G2477">
        <v>2474</v>
      </c>
      <c r="H2477">
        <f t="shared" ca="1" si="81"/>
        <v>24.559564242019245</v>
      </c>
    </row>
    <row r="2478" spans="2:8" x14ac:dyDescent="0.35">
      <c r="B2478" s="1" t="s">
        <v>13</v>
      </c>
      <c r="C2478" s="3">
        <v>7469.1</v>
      </c>
      <c r="D2478">
        <f t="shared" si="80"/>
        <v>9.044669454145178E-3</v>
      </c>
      <c r="E2478">
        <v>-4.9660279410641946E-2</v>
      </c>
      <c r="G2478">
        <v>2475</v>
      </c>
      <c r="H2478">
        <f t="shared" ca="1" si="81"/>
        <v>3.7388997347748472</v>
      </c>
    </row>
    <row r="2479" spans="2:8" x14ac:dyDescent="0.35">
      <c r="B2479" s="2">
        <v>45239</v>
      </c>
      <c r="C2479" s="3">
        <v>7402.15</v>
      </c>
      <c r="D2479">
        <f t="shared" si="80"/>
        <v>6.5593852124183005</v>
      </c>
      <c r="E2479">
        <v>-5.0111322849094982E-2</v>
      </c>
      <c r="G2479">
        <v>2476</v>
      </c>
      <c r="H2479">
        <f t="shared" ca="1" si="81"/>
        <v>18.707519637692599</v>
      </c>
    </row>
    <row r="2480" spans="2:8" x14ac:dyDescent="0.35">
      <c r="B2480" s="1" t="s">
        <v>874</v>
      </c>
      <c r="C2480" s="3">
        <v>979.2</v>
      </c>
      <c r="D2480">
        <f t="shared" si="80"/>
        <v>9.0792588780236745</v>
      </c>
      <c r="E2480">
        <v>-5.0196420776953292E-2</v>
      </c>
      <c r="G2480">
        <v>2477</v>
      </c>
      <c r="H2480">
        <f t="shared" ca="1" si="81"/>
        <v>-16.289979512753629</v>
      </c>
    </row>
    <row r="2481" spans="2:8" x14ac:dyDescent="0.35">
      <c r="B2481" s="1" t="s">
        <v>1884</v>
      </c>
      <c r="C2481" s="3">
        <v>97.15</v>
      </c>
      <c r="D2481">
        <f t="shared" si="80"/>
        <v>-0.89592929833958224</v>
      </c>
      <c r="E2481">
        <v>-5.0342130987292198E-2</v>
      </c>
      <c r="G2481">
        <v>2478</v>
      </c>
      <c r="H2481">
        <f t="shared" ca="1" si="81"/>
        <v>-4.113187100847278</v>
      </c>
    </row>
    <row r="2482" spans="2:8" x14ac:dyDescent="0.35">
      <c r="B2482" s="1" t="s">
        <v>1353</v>
      </c>
      <c r="C2482" s="3">
        <v>933.5</v>
      </c>
      <c r="D2482">
        <f t="shared" si="80"/>
        <v>0.11489310880210206</v>
      </c>
      <c r="E2482">
        <v>-5.0452649781304058E-2</v>
      </c>
      <c r="G2482">
        <v>2479</v>
      </c>
      <c r="H2482">
        <f t="shared" ca="1" si="81"/>
        <v>35.5641370454683</v>
      </c>
    </row>
    <row r="2483" spans="2:8" x14ac:dyDescent="0.35">
      <c r="B2483" s="1" t="s">
        <v>1056</v>
      </c>
      <c r="C2483" s="3">
        <v>837.3</v>
      </c>
      <c r="D2483">
        <f t="shared" si="80"/>
        <v>18.827137106322521</v>
      </c>
      <c r="E2483">
        <v>-5.0518795713556802E-2</v>
      </c>
      <c r="G2483">
        <v>2480</v>
      </c>
      <c r="H2483">
        <f t="shared" ca="1" si="81"/>
        <v>29.328679655895634</v>
      </c>
    </row>
    <row r="2484" spans="2:8" x14ac:dyDescent="0.35">
      <c r="B2484" s="1" t="s">
        <v>2353</v>
      </c>
      <c r="C2484" s="3">
        <v>42.23</v>
      </c>
      <c r="D2484">
        <f t="shared" si="80"/>
        <v>-0.94761845695857105</v>
      </c>
      <c r="E2484">
        <v>-5.0584532374100724E-2</v>
      </c>
      <c r="G2484">
        <v>2481</v>
      </c>
      <c r="H2484">
        <f t="shared" ca="1" si="81"/>
        <v>20.918037888268593</v>
      </c>
    </row>
    <row r="2485" spans="2:8" x14ac:dyDescent="0.35">
      <c r="B2485" s="1" t="s">
        <v>1241</v>
      </c>
      <c r="C2485" s="3">
        <v>806.2</v>
      </c>
      <c r="D2485">
        <f t="shared" si="80"/>
        <v>-5.8342580155346532E-2</v>
      </c>
      <c r="E2485">
        <v>-5.080355566021072E-2</v>
      </c>
      <c r="G2485">
        <v>2482</v>
      </c>
      <c r="H2485">
        <f t="shared" ca="1" si="81"/>
        <v>-23.634461313257876</v>
      </c>
    </row>
    <row r="2486" spans="2:8" x14ac:dyDescent="0.35">
      <c r="B2486" s="1" t="s">
        <v>1059</v>
      </c>
      <c r="C2486" s="3">
        <v>856.15</v>
      </c>
      <c r="D2486">
        <f t="shared" si="80"/>
        <v>-0.11582154291025507</v>
      </c>
      <c r="E2486">
        <v>-5.1041897583684402E-2</v>
      </c>
      <c r="G2486">
        <v>2483</v>
      </c>
      <c r="H2486">
        <f t="shared" ca="1" si="81"/>
        <v>12.196455639997557</v>
      </c>
    </row>
    <row r="2487" spans="2:8" x14ac:dyDescent="0.35">
      <c r="B2487" s="1" t="s">
        <v>717</v>
      </c>
      <c r="C2487" s="3">
        <v>968.3</v>
      </c>
      <c r="D2487">
        <f t="shared" si="80"/>
        <v>5.5218562672593787</v>
      </c>
      <c r="E2487">
        <v>-5.1290844069955446E-2</v>
      </c>
      <c r="G2487">
        <v>2484</v>
      </c>
      <c r="H2487">
        <f t="shared" ca="1" si="81"/>
        <v>15.758204270545512</v>
      </c>
    </row>
    <row r="2488" spans="2:8" x14ac:dyDescent="0.35">
      <c r="B2488" s="1" t="s">
        <v>2576</v>
      </c>
      <c r="C2488" s="3">
        <v>148.47</v>
      </c>
      <c r="D2488">
        <f t="shared" ref="D2488:D2551" si="82">(C2488-C2489)/C2489</f>
        <v>0.44313763608087098</v>
      </c>
      <c r="E2488">
        <v>-5.1309904153354638E-2</v>
      </c>
      <c r="G2488">
        <v>2485</v>
      </c>
      <c r="H2488">
        <f t="shared" ca="1" si="81"/>
        <v>25.990959812686128</v>
      </c>
    </row>
    <row r="2489" spans="2:8" x14ac:dyDescent="0.35">
      <c r="B2489" s="1" t="s">
        <v>1865</v>
      </c>
      <c r="C2489" s="3">
        <v>102.88</v>
      </c>
      <c r="D2489">
        <f t="shared" si="82"/>
        <v>-0.88769171988428575</v>
      </c>
      <c r="E2489">
        <v>-5.1360073766712838E-2</v>
      </c>
      <c r="G2489">
        <v>2486</v>
      </c>
      <c r="H2489">
        <f t="shared" ca="1" si="81"/>
        <v>7.3930319908786801</v>
      </c>
    </row>
    <row r="2490" spans="2:8" x14ac:dyDescent="0.35">
      <c r="B2490" s="2">
        <v>42285</v>
      </c>
      <c r="C2490" s="3">
        <v>916.05</v>
      </c>
      <c r="D2490">
        <f t="shared" si="82"/>
        <v>1.709876200521843E-2</v>
      </c>
      <c r="E2490">
        <v>-5.1904367625750451E-2</v>
      </c>
      <c r="G2490">
        <v>2487</v>
      </c>
      <c r="H2490">
        <f t="shared" ca="1" si="81"/>
        <v>30.423722170922467</v>
      </c>
    </row>
    <row r="2491" spans="2:8" x14ac:dyDescent="0.35">
      <c r="B2491" s="1" t="s">
        <v>855</v>
      </c>
      <c r="C2491" s="3">
        <v>900.65</v>
      </c>
      <c r="D2491">
        <f t="shared" si="82"/>
        <v>0.26376864467425321</v>
      </c>
      <c r="E2491">
        <v>-5.1997263301931454E-2</v>
      </c>
      <c r="G2491">
        <v>2488</v>
      </c>
      <c r="H2491">
        <f t="shared" ca="1" si="81"/>
        <v>-7.3326579242334766E-2</v>
      </c>
    </row>
    <row r="2492" spans="2:8" x14ac:dyDescent="0.35">
      <c r="B2492" s="2">
        <v>42625</v>
      </c>
      <c r="C2492" s="3">
        <v>712.67</v>
      </c>
      <c r="D2492">
        <f t="shared" si="82"/>
        <v>-0.73105270109628839</v>
      </c>
      <c r="E2492">
        <v>-5.2174491288735227E-2</v>
      </c>
      <c r="G2492">
        <v>2489</v>
      </c>
      <c r="H2492">
        <f t="shared" ca="1" si="81"/>
        <v>10.810912476312632</v>
      </c>
    </row>
    <row r="2493" spans="2:8" x14ac:dyDescent="0.35">
      <c r="B2493" s="1" t="s">
        <v>554</v>
      </c>
      <c r="C2493" s="3">
        <v>2649.85</v>
      </c>
      <c r="D2493">
        <f t="shared" si="82"/>
        <v>-0.64193635565164509</v>
      </c>
      <c r="E2493">
        <v>-5.241005431964553E-2</v>
      </c>
      <c r="G2493">
        <v>2490</v>
      </c>
      <c r="H2493">
        <f t="shared" ca="1" si="81"/>
        <v>18.961172947112622</v>
      </c>
    </row>
    <row r="2494" spans="2:8" x14ac:dyDescent="0.35">
      <c r="B2494" s="1" t="s">
        <v>12</v>
      </c>
      <c r="C2494" s="3">
        <v>7400.5</v>
      </c>
      <c r="D2494">
        <f t="shared" si="82"/>
        <v>90.330371467357764</v>
      </c>
      <c r="E2494">
        <v>-5.2602606446987693E-2</v>
      </c>
      <c r="G2494">
        <v>2491</v>
      </c>
      <c r="H2494">
        <f t="shared" ca="1" si="81"/>
        <v>-2.7248881993083147</v>
      </c>
    </row>
    <row r="2495" spans="2:8" x14ac:dyDescent="0.35">
      <c r="B2495" s="2">
        <v>39451</v>
      </c>
      <c r="C2495" s="3">
        <v>81.03</v>
      </c>
      <c r="D2495">
        <f t="shared" si="82"/>
        <v>-0.22332981884405251</v>
      </c>
      <c r="E2495">
        <v>-5.2834599649327831E-2</v>
      </c>
      <c r="G2495">
        <v>2492</v>
      </c>
      <c r="H2495">
        <f t="shared" ca="1" si="81"/>
        <v>-10.637358029065673</v>
      </c>
    </row>
    <row r="2496" spans="2:8" x14ac:dyDescent="0.35">
      <c r="B2496" s="1" t="s">
        <v>1853</v>
      </c>
      <c r="C2496" s="3">
        <v>104.33</v>
      </c>
      <c r="D2496">
        <f t="shared" si="82"/>
        <v>-0.98506263869997857</v>
      </c>
      <c r="E2496">
        <v>-5.2837040399455353E-2</v>
      </c>
      <c r="G2496">
        <v>2493</v>
      </c>
      <c r="H2496">
        <f t="shared" ca="1" si="81"/>
        <v>-9.209854530917557</v>
      </c>
    </row>
    <row r="2497" spans="2:8" x14ac:dyDescent="0.35">
      <c r="B2497" s="1" t="s">
        <v>40</v>
      </c>
      <c r="C2497" s="3">
        <v>6984.5</v>
      </c>
      <c r="D2497">
        <f t="shared" si="82"/>
        <v>-0.10352263173769904</v>
      </c>
      <c r="E2497">
        <v>-5.2942731815130928E-2</v>
      </c>
      <c r="G2497">
        <v>2494</v>
      </c>
      <c r="H2497">
        <f t="shared" ca="1" si="81"/>
        <v>-13.931967106350125</v>
      </c>
    </row>
    <row r="2498" spans="2:8" x14ac:dyDescent="0.35">
      <c r="B2498" s="1" t="s">
        <v>105</v>
      </c>
      <c r="C2498" s="3">
        <v>7791.05</v>
      </c>
      <c r="D2498">
        <f t="shared" si="82"/>
        <v>74.188670140899447</v>
      </c>
      <c r="E2498">
        <v>-5.3047705864478857E-2</v>
      </c>
      <c r="G2498">
        <v>2495</v>
      </c>
      <c r="H2498">
        <f t="shared" ca="1" si="81"/>
        <v>45.281968032801345</v>
      </c>
    </row>
    <row r="2499" spans="2:8" x14ac:dyDescent="0.35">
      <c r="B2499" s="2">
        <v>41003</v>
      </c>
      <c r="C2499" s="3">
        <v>103.62</v>
      </c>
      <c r="D2499">
        <f t="shared" si="82"/>
        <v>-0.13469728601252606</v>
      </c>
      <c r="E2499">
        <v>-5.3266331658291442E-2</v>
      </c>
      <c r="G2499">
        <v>2496</v>
      </c>
      <c r="H2499">
        <f t="shared" ca="1" si="81"/>
        <v>9.8085388369482303</v>
      </c>
    </row>
    <row r="2500" spans="2:8" x14ac:dyDescent="0.35">
      <c r="B2500" s="1" t="s">
        <v>2231</v>
      </c>
      <c r="C2500" s="3">
        <v>119.75</v>
      </c>
      <c r="D2500">
        <f t="shared" si="82"/>
        <v>4.4027898866608517E-2</v>
      </c>
      <c r="E2500">
        <v>-5.4256831464223693E-2</v>
      </c>
      <c r="G2500">
        <v>2497</v>
      </c>
      <c r="H2500">
        <f t="shared" ca="1" si="81"/>
        <v>21.647189583763531</v>
      </c>
    </row>
    <row r="2501" spans="2:8" x14ac:dyDescent="0.35">
      <c r="B2501" s="1" t="s">
        <v>1811</v>
      </c>
      <c r="C2501" s="3">
        <v>114.7</v>
      </c>
      <c r="D2501">
        <f t="shared" si="82"/>
        <v>-0.85850336779255376</v>
      </c>
      <c r="E2501">
        <v>-5.4644358361493409E-2</v>
      </c>
      <c r="G2501">
        <v>2498</v>
      </c>
      <c r="H2501">
        <f t="shared" ref="H2501:H2564" ca="1" si="83">_xlfn.NORM.INV(RAND(),N$6,N$7)</f>
        <v>11.511794472970127</v>
      </c>
    </row>
    <row r="2502" spans="2:8" x14ac:dyDescent="0.35">
      <c r="B2502" s="1" t="s">
        <v>1231</v>
      </c>
      <c r="C2502" s="3">
        <v>810.62</v>
      </c>
      <c r="D2502">
        <f t="shared" si="82"/>
        <v>4.5238160136286201</v>
      </c>
      <c r="E2502">
        <v>-5.53315464398089E-2</v>
      </c>
      <c r="G2502">
        <v>2499</v>
      </c>
      <c r="H2502">
        <f t="shared" ca="1" si="83"/>
        <v>2.0958893802414216</v>
      </c>
    </row>
    <row r="2503" spans="2:8" x14ac:dyDescent="0.35">
      <c r="B2503" s="2">
        <v>39426</v>
      </c>
      <c r="C2503" s="3">
        <v>146.75</v>
      </c>
      <c r="D2503">
        <f t="shared" si="82"/>
        <v>-0.97640713171813953</v>
      </c>
      <c r="E2503">
        <v>-5.5541253700604941E-2</v>
      </c>
      <c r="G2503">
        <v>2500</v>
      </c>
      <c r="H2503">
        <f t="shared" ca="1" si="83"/>
        <v>-5.2643380243252116</v>
      </c>
    </row>
    <row r="2504" spans="2:8" x14ac:dyDescent="0.35">
      <c r="B2504" s="2">
        <v>44297</v>
      </c>
      <c r="C2504" s="3">
        <v>6220.1</v>
      </c>
      <c r="D2504">
        <f t="shared" si="82"/>
        <v>-0.135899199122021</v>
      </c>
      <c r="E2504">
        <v>-5.6388239934463999E-2</v>
      </c>
      <c r="G2504">
        <v>2501</v>
      </c>
      <c r="H2504">
        <f t="shared" ca="1" si="83"/>
        <v>-12.234526882948991</v>
      </c>
    </row>
    <row r="2505" spans="2:8" x14ac:dyDescent="0.35">
      <c r="B2505" s="2">
        <v>45235</v>
      </c>
      <c r="C2505" s="3">
        <v>7198.35</v>
      </c>
      <c r="D2505">
        <f t="shared" si="82"/>
        <v>-7.7878936159948165E-3</v>
      </c>
      <c r="E2505">
        <v>-5.6492361734616969E-2</v>
      </c>
      <c r="G2505">
        <v>2502</v>
      </c>
      <c r="H2505">
        <f t="shared" ca="1" si="83"/>
        <v>2.6307618138599831</v>
      </c>
    </row>
    <row r="2506" spans="2:8" x14ac:dyDescent="0.35">
      <c r="B2506" s="1" t="s">
        <v>166</v>
      </c>
      <c r="C2506" s="3">
        <v>7254.85</v>
      </c>
      <c r="D2506">
        <f t="shared" si="82"/>
        <v>7.3764576838702229</v>
      </c>
      <c r="E2506">
        <v>-5.7046303818034071E-2</v>
      </c>
      <c r="G2506">
        <v>2503</v>
      </c>
      <c r="H2506">
        <f t="shared" ca="1" si="83"/>
        <v>40.207547888426205</v>
      </c>
    </row>
    <row r="2507" spans="2:8" x14ac:dyDescent="0.35">
      <c r="B2507" s="2">
        <v>42777</v>
      </c>
      <c r="C2507" s="3">
        <v>866.1</v>
      </c>
      <c r="D2507">
        <f t="shared" si="82"/>
        <v>7.3745890543415209</v>
      </c>
      <c r="E2507">
        <v>-5.7285600774982848E-2</v>
      </c>
      <c r="G2507">
        <v>2504</v>
      </c>
      <c r="H2507">
        <f t="shared" ca="1" si="83"/>
        <v>-0.73264306869900508</v>
      </c>
    </row>
    <row r="2508" spans="2:8" x14ac:dyDescent="0.35">
      <c r="B2508" s="1" t="s">
        <v>1858</v>
      </c>
      <c r="C2508" s="3">
        <v>103.42</v>
      </c>
      <c r="D2508">
        <f t="shared" si="82"/>
        <v>-0.98582093133256099</v>
      </c>
      <c r="E2508">
        <v>-5.7934049918017851E-2</v>
      </c>
      <c r="G2508">
        <v>2505</v>
      </c>
      <c r="H2508">
        <f t="shared" ca="1" si="83"/>
        <v>12.059733930356774</v>
      </c>
    </row>
    <row r="2509" spans="2:8" x14ac:dyDescent="0.35">
      <c r="B2509" s="2">
        <v>44622</v>
      </c>
      <c r="C2509" s="3">
        <v>7293.85</v>
      </c>
      <c r="D2509">
        <f t="shared" si="82"/>
        <v>0.17023649082274422</v>
      </c>
      <c r="E2509">
        <v>-5.8286961124811153E-2</v>
      </c>
      <c r="G2509">
        <v>2506</v>
      </c>
      <c r="H2509">
        <f t="shared" ca="1" si="83"/>
        <v>34.790207096279346</v>
      </c>
    </row>
    <row r="2510" spans="2:8" x14ac:dyDescent="0.35">
      <c r="B2510" s="2">
        <v>44510</v>
      </c>
      <c r="C2510" s="3">
        <v>6232.8</v>
      </c>
      <c r="D2510">
        <f t="shared" si="82"/>
        <v>5.4252358125869806</v>
      </c>
      <c r="E2510">
        <v>-5.8389859954980132E-2</v>
      </c>
      <c r="G2510">
        <v>2507</v>
      </c>
      <c r="H2510">
        <f t="shared" ca="1" si="83"/>
        <v>20.773654618581119</v>
      </c>
    </row>
    <row r="2511" spans="2:8" x14ac:dyDescent="0.35">
      <c r="B2511" s="2">
        <v>43709</v>
      </c>
      <c r="C2511" s="3">
        <v>970.05</v>
      </c>
      <c r="D2511">
        <f t="shared" si="82"/>
        <v>-0.87089754851074019</v>
      </c>
      <c r="E2511">
        <v>-5.961901992147739E-2</v>
      </c>
      <c r="G2511">
        <v>2508</v>
      </c>
      <c r="H2511">
        <f t="shared" ca="1" si="83"/>
        <v>14.403617822216923</v>
      </c>
    </row>
    <row r="2512" spans="2:8" x14ac:dyDescent="0.35">
      <c r="B2512" s="2">
        <v>45023</v>
      </c>
      <c r="C2512" s="3">
        <v>7513.8</v>
      </c>
      <c r="D2512">
        <f t="shared" si="82"/>
        <v>-8.3095884560236713E-2</v>
      </c>
      <c r="E2512">
        <v>-5.9823070859244917E-2</v>
      </c>
      <c r="G2512">
        <v>2509</v>
      </c>
      <c r="H2512">
        <f t="shared" ca="1" si="83"/>
        <v>-9.2679913255383717</v>
      </c>
    </row>
    <row r="2513" spans="2:8" x14ac:dyDescent="0.35">
      <c r="B2513" s="1" t="s">
        <v>147</v>
      </c>
      <c r="C2513" s="3">
        <v>8194.75</v>
      </c>
      <c r="D2513">
        <f t="shared" si="82"/>
        <v>77.381157340985169</v>
      </c>
      <c r="E2513">
        <v>-5.9873919453000829E-2</v>
      </c>
      <c r="G2513">
        <v>2510</v>
      </c>
      <c r="H2513">
        <f t="shared" ca="1" si="83"/>
        <v>15.459860901227831</v>
      </c>
    </row>
    <row r="2514" spans="2:8" x14ac:dyDescent="0.35">
      <c r="B2514" s="1" t="s">
        <v>1861</v>
      </c>
      <c r="C2514" s="3">
        <v>104.55</v>
      </c>
      <c r="D2514">
        <f t="shared" si="82"/>
        <v>-0.89094948525653739</v>
      </c>
      <c r="E2514">
        <v>-5.9971228196367576E-2</v>
      </c>
      <c r="G2514">
        <v>2511</v>
      </c>
      <c r="H2514">
        <f t="shared" ca="1" si="83"/>
        <v>13.973008816047027</v>
      </c>
    </row>
    <row r="2515" spans="2:8" x14ac:dyDescent="0.35">
      <c r="B2515" s="1" t="s">
        <v>1365</v>
      </c>
      <c r="C2515" s="3">
        <v>958.73</v>
      </c>
      <c r="D2515">
        <f t="shared" si="82"/>
        <v>0.10497320348066622</v>
      </c>
      <c r="E2515">
        <v>-6.0437083496667932E-2</v>
      </c>
      <c r="G2515">
        <v>2512</v>
      </c>
      <c r="H2515">
        <f t="shared" ca="1" si="83"/>
        <v>-3.0555118783244923</v>
      </c>
    </row>
    <row r="2516" spans="2:8" x14ac:dyDescent="0.35">
      <c r="B2516" s="2">
        <v>42497</v>
      </c>
      <c r="C2516" s="3">
        <v>867.65</v>
      </c>
      <c r="D2516">
        <f t="shared" si="82"/>
        <v>-0.87653240552982281</v>
      </c>
      <c r="E2516">
        <v>-6.0527313085377059E-2</v>
      </c>
      <c r="G2516">
        <v>2513</v>
      </c>
      <c r="H2516">
        <f t="shared" ca="1" si="83"/>
        <v>37.984416015179136</v>
      </c>
    </row>
    <row r="2517" spans="2:8" x14ac:dyDescent="0.35">
      <c r="B2517" s="1" t="s">
        <v>220</v>
      </c>
      <c r="C2517" s="3">
        <v>7027.35</v>
      </c>
      <c r="D2517">
        <f t="shared" si="82"/>
        <v>-2.6298469617508195E-2</v>
      </c>
      <c r="E2517">
        <v>-6.0759561344301882E-2</v>
      </c>
      <c r="G2517">
        <v>2514</v>
      </c>
      <c r="H2517">
        <f t="shared" ca="1" si="83"/>
        <v>1.2731084026760424</v>
      </c>
    </row>
    <row r="2518" spans="2:8" x14ac:dyDescent="0.35">
      <c r="B2518" s="1" t="s">
        <v>7</v>
      </c>
      <c r="C2518" s="3">
        <v>7217.15</v>
      </c>
      <c r="D2518">
        <f t="shared" si="82"/>
        <v>7.1918117636376016</v>
      </c>
      <c r="E2518">
        <v>-6.133636807023253E-2</v>
      </c>
      <c r="G2518">
        <v>2515</v>
      </c>
      <c r="H2518">
        <f t="shared" ca="1" si="83"/>
        <v>-4.9899345521653915</v>
      </c>
    </row>
    <row r="2519" spans="2:8" x14ac:dyDescent="0.35">
      <c r="B2519" s="1" t="s">
        <v>1340</v>
      </c>
      <c r="C2519" s="3">
        <v>881.02</v>
      </c>
      <c r="D2519">
        <f t="shared" si="82"/>
        <v>8.0901774659512995</v>
      </c>
      <c r="E2519">
        <v>-6.1546655304644197E-2</v>
      </c>
      <c r="G2519">
        <v>2516</v>
      </c>
      <c r="H2519">
        <f t="shared" ca="1" si="83"/>
        <v>18.934448870031609</v>
      </c>
    </row>
    <row r="2520" spans="2:8" x14ac:dyDescent="0.35">
      <c r="B2520" s="2">
        <v>41552</v>
      </c>
      <c r="C2520" s="3">
        <v>96.92</v>
      </c>
      <c r="D2520">
        <f t="shared" si="82"/>
        <v>-0.31125639567936325</v>
      </c>
      <c r="E2520">
        <v>-6.1761858664085144E-2</v>
      </c>
      <c r="G2520">
        <v>2517</v>
      </c>
      <c r="H2520">
        <f t="shared" ca="1" si="83"/>
        <v>1.990449311119737</v>
      </c>
    </row>
    <row r="2521" spans="2:8" x14ac:dyDescent="0.35">
      <c r="B2521" s="1" t="s">
        <v>2202</v>
      </c>
      <c r="C2521" s="3">
        <v>140.72</v>
      </c>
      <c r="D2521">
        <f t="shared" si="82"/>
        <v>0.23927785116688685</v>
      </c>
      <c r="E2521">
        <v>-6.1866666666666674E-2</v>
      </c>
      <c r="G2521">
        <v>2518</v>
      </c>
      <c r="H2521">
        <f t="shared" ca="1" si="83"/>
        <v>6.4406881116760104</v>
      </c>
    </row>
    <row r="2522" spans="2:8" x14ac:dyDescent="0.35">
      <c r="B2522" s="2">
        <v>39884</v>
      </c>
      <c r="C2522" s="3">
        <v>113.55</v>
      </c>
      <c r="D2522">
        <f t="shared" si="82"/>
        <v>-0.98404232893460941</v>
      </c>
      <c r="E2522">
        <v>-6.1957868649318466E-2</v>
      </c>
      <c r="G2522">
        <v>2519</v>
      </c>
      <c r="H2522">
        <f t="shared" ca="1" si="83"/>
        <v>3.1819761551923378</v>
      </c>
    </row>
    <row r="2523" spans="2:8" x14ac:dyDescent="0.35">
      <c r="B2523" s="1" t="s">
        <v>223</v>
      </c>
      <c r="C2523" s="3">
        <v>7115.7</v>
      </c>
      <c r="D2523">
        <f t="shared" si="82"/>
        <v>6.7088998429120847</v>
      </c>
      <c r="E2523">
        <v>-6.242217815520229E-2</v>
      </c>
      <c r="G2523">
        <v>2520</v>
      </c>
      <c r="H2523">
        <f t="shared" ca="1" si="83"/>
        <v>5.4565100664165405</v>
      </c>
    </row>
    <row r="2524" spans="2:8" x14ac:dyDescent="0.35">
      <c r="B2524" s="2">
        <v>42837</v>
      </c>
      <c r="C2524" s="3">
        <v>923.05</v>
      </c>
      <c r="D2524">
        <f t="shared" si="82"/>
        <v>-0.87354440090966379</v>
      </c>
      <c r="E2524">
        <v>-6.3606391072787261E-2</v>
      </c>
      <c r="G2524">
        <v>2521</v>
      </c>
      <c r="H2524">
        <f t="shared" ca="1" si="83"/>
        <v>-1.6062728882973945</v>
      </c>
    </row>
    <row r="2525" spans="2:8" x14ac:dyDescent="0.35">
      <c r="B2525" s="2">
        <v>45179</v>
      </c>
      <c r="C2525" s="3">
        <v>7299.4</v>
      </c>
      <c r="D2525">
        <f t="shared" si="82"/>
        <v>7.0226410946859366</v>
      </c>
      <c r="E2525">
        <v>-6.3687322823535453E-2</v>
      </c>
      <c r="G2525">
        <v>2522</v>
      </c>
      <c r="H2525">
        <f t="shared" ca="1" si="83"/>
        <v>6.6259940240557667</v>
      </c>
    </row>
    <row r="2526" spans="2:8" x14ac:dyDescent="0.35">
      <c r="B2526" s="2">
        <v>42898</v>
      </c>
      <c r="C2526" s="3">
        <v>909.85</v>
      </c>
      <c r="D2526">
        <f t="shared" si="82"/>
        <v>7.1127953633526531</v>
      </c>
      <c r="E2526">
        <v>-6.4469693074906104E-2</v>
      </c>
      <c r="G2526">
        <v>2523</v>
      </c>
      <c r="H2526">
        <f t="shared" ca="1" si="83"/>
        <v>-6.2293309506046546</v>
      </c>
    </row>
    <row r="2527" spans="2:8" x14ac:dyDescent="0.35">
      <c r="B2527" s="2">
        <v>40975</v>
      </c>
      <c r="C2527" s="3">
        <v>112.15</v>
      </c>
      <c r="D2527">
        <f t="shared" si="82"/>
        <v>-0.98419064266482481</v>
      </c>
      <c r="E2527">
        <v>-6.4481147814481068E-2</v>
      </c>
      <c r="G2527">
        <v>2524</v>
      </c>
      <c r="H2527">
        <f t="shared" ca="1" si="83"/>
        <v>18.161500383796625</v>
      </c>
    </row>
    <row r="2528" spans="2:8" x14ac:dyDescent="0.35">
      <c r="B2528" s="1" t="s">
        <v>81</v>
      </c>
      <c r="C2528" s="3">
        <v>7093.9</v>
      </c>
      <c r="D2528">
        <f t="shared" si="82"/>
        <v>-1.2981411398040987E-2</v>
      </c>
      <c r="E2528">
        <v>-6.5177571325031339E-2</v>
      </c>
      <c r="G2528">
        <v>2525</v>
      </c>
      <c r="H2528">
        <f t="shared" ca="1" si="83"/>
        <v>18.839286969179845</v>
      </c>
    </row>
    <row r="2529" spans="2:8" x14ac:dyDescent="0.35">
      <c r="B2529" s="2">
        <v>44965</v>
      </c>
      <c r="C2529" s="3">
        <v>7187.2</v>
      </c>
      <c r="D2529">
        <f t="shared" si="82"/>
        <v>3.7772900542913171E-2</v>
      </c>
      <c r="E2529">
        <v>-6.5735938332748364E-2</v>
      </c>
      <c r="G2529">
        <v>2526</v>
      </c>
      <c r="H2529">
        <f t="shared" ca="1" si="83"/>
        <v>6.8444887197173712</v>
      </c>
    </row>
    <row r="2530" spans="2:8" x14ac:dyDescent="0.35">
      <c r="B2530" s="1" t="s">
        <v>41</v>
      </c>
      <c r="C2530" s="3">
        <v>6925.6</v>
      </c>
      <c r="D2530">
        <f t="shared" si="82"/>
        <v>81.496724240619415</v>
      </c>
      <c r="E2530">
        <v>-6.6202842272739523E-2</v>
      </c>
      <c r="G2530">
        <v>2527</v>
      </c>
      <c r="H2530">
        <f t="shared" ca="1" si="83"/>
        <v>-4.8829767355925204</v>
      </c>
    </row>
    <row r="2531" spans="2:8" x14ac:dyDescent="0.35">
      <c r="B2531" s="1" t="s">
        <v>2237</v>
      </c>
      <c r="C2531" s="3">
        <v>83.95</v>
      </c>
      <c r="D2531">
        <f t="shared" si="82"/>
        <v>-0.29323118370095974</v>
      </c>
      <c r="E2531">
        <v>-6.6392348754448383E-2</v>
      </c>
      <c r="G2531">
        <v>2528</v>
      </c>
      <c r="H2531">
        <f t="shared" ca="1" si="83"/>
        <v>14.896965888322946</v>
      </c>
    </row>
    <row r="2532" spans="2:8" x14ac:dyDescent="0.35">
      <c r="B2532" s="2">
        <v>40006</v>
      </c>
      <c r="C2532" s="3">
        <v>118.78</v>
      </c>
      <c r="D2532">
        <f t="shared" si="82"/>
        <v>0.46551511412708213</v>
      </c>
      <c r="E2532">
        <v>-6.7294856694149932E-2</v>
      </c>
      <c r="G2532">
        <v>2529</v>
      </c>
      <c r="H2532">
        <f t="shared" ca="1" si="83"/>
        <v>4.5277554971832155</v>
      </c>
    </row>
    <row r="2533" spans="2:8" x14ac:dyDescent="0.35">
      <c r="B2533" s="2">
        <v>40125</v>
      </c>
      <c r="C2533" s="3">
        <v>81.05</v>
      </c>
      <c r="D2533">
        <f t="shared" si="82"/>
        <v>-0.91227880296552855</v>
      </c>
      <c r="E2533">
        <v>-6.7318757192175005E-2</v>
      </c>
      <c r="G2533">
        <v>2530</v>
      </c>
      <c r="H2533">
        <f t="shared" ca="1" si="83"/>
        <v>8.672628907573225</v>
      </c>
    </row>
    <row r="2534" spans="2:8" x14ac:dyDescent="0.35">
      <c r="B2534" s="1" t="s">
        <v>1357</v>
      </c>
      <c r="C2534" s="3">
        <v>923.95</v>
      </c>
      <c r="D2534">
        <f t="shared" si="82"/>
        <v>5.3016641658709593</v>
      </c>
      <c r="E2534">
        <v>-6.7611887582622737E-2</v>
      </c>
      <c r="G2534">
        <v>2531</v>
      </c>
      <c r="H2534">
        <f t="shared" ca="1" si="83"/>
        <v>28.811286943218171</v>
      </c>
    </row>
    <row r="2535" spans="2:8" x14ac:dyDescent="0.35">
      <c r="B2535" s="1" t="s">
        <v>2574</v>
      </c>
      <c r="C2535" s="3">
        <v>146.62</v>
      </c>
      <c r="D2535">
        <f t="shared" si="82"/>
        <v>-0.51434249751573369</v>
      </c>
      <c r="E2535">
        <v>-6.7777212614445553E-2</v>
      </c>
      <c r="G2535">
        <v>2532</v>
      </c>
      <c r="H2535">
        <f t="shared" ca="1" si="83"/>
        <v>14.22033158494423</v>
      </c>
    </row>
    <row r="2536" spans="2:8" x14ac:dyDescent="0.35">
      <c r="B2536" s="1" t="s">
        <v>1525</v>
      </c>
      <c r="C2536" s="3">
        <v>301.89999999999998</v>
      </c>
      <c r="D2536">
        <f t="shared" si="82"/>
        <v>-0.95642006495849874</v>
      </c>
      <c r="E2536">
        <v>-6.786464122514517E-2</v>
      </c>
      <c r="G2536">
        <v>2533</v>
      </c>
      <c r="H2536">
        <f t="shared" ca="1" si="83"/>
        <v>-1.2213236680705188</v>
      </c>
    </row>
    <row r="2537" spans="2:8" x14ac:dyDescent="0.35">
      <c r="B2537" s="1" t="s">
        <v>36</v>
      </c>
      <c r="C2537" s="3">
        <v>6927.5</v>
      </c>
      <c r="D2537">
        <f t="shared" si="82"/>
        <v>-1.0145031078088161E-2</v>
      </c>
      <c r="E2537">
        <v>-6.8464967424848505E-2</v>
      </c>
      <c r="G2537">
        <v>2534</v>
      </c>
      <c r="H2537">
        <f t="shared" ca="1" si="83"/>
        <v>29.207902266444258</v>
      </c>
    </row>
    <row r="2538" spans="2:8" x14ac:dyDescent="0.35">
      <c r="B2538" s="1" t="s">
        <v>410</v>
      </c>
      <c r="C2538" s="3">
        <v>6998.5</v>
      </c>
      <c r="D2538">
        <f t="shared" si="82"/>
        <v>13.248340730485769</v>
      </c>
      <c r="E2538">
        <v>-6.8580478586068319E-2</v>
      </c>
      <c r="G2538">
        <v>2535</v>
      </c>
      <c r="H2538">
        <f t="shared" ca="1" si="83"/>
        <v>14.593893309646649</v>
      </c>
    </row>
    <row r="2539" spans="2:8" x14ac:dyDescent="0.35">
      <c r="B2539" s="1" t="s">
        <v>1455</v>
      </c>
      <c r="C2539" s="3">
        <v>491.18</v>
      </c>
      <c r="D2539">
        <f t="shared" si="82"/>
        <v>2.2610543088567256</v>
      </c>
      <c r="E2539">
        <v>-6.8711842554320945E-2</v>
      </c>
      <c r="G2539">
        <v>2536</v>
      </c>
      <c r="H2539">
        <f t="shared" ca="1" si="83"/>
        <v>58.781062300415158</v>
      </c>
    </row>
    <row r="2540" spans="2:8" x14ac:dyDescent="0.35">
      <c r="B2540" s="1" t="s">
        <v>2560</v>
      </c>
      <c r="C2540" s="3">
        <v>150.62</v>
      </c>
      <c r="D2540">
        <f t="shared" si="82"/>
        <v>4.8010019482326784E-2</v>
      </c>
      <c r="E2540">
        <v>-6.880989180834618E-2</v>
      </c>
      <c r="G2540">
        <v>2537</v>
      </c>
      <c r="H2540">
        <f t="shared" ca="1" si="83"/>
        <v>-3.7462571405353584</v>
      </c>
    </row>
    <row r="2541" spans="2:8" x14ac:dyDescent="0.35">
      <c r="B2541" s="1" t="s">
        <v>2552</v>
      </c>
      <c r="C2541" s="3">
        <v>143.72</v>
      </c>
      <c r="D2541">
        <f t="shared" si="82"/>
        <v>0.52407211028632028</v>
      </c>
      <c r="E2541">
        <v>-6.9351809881499762E-2</v>
      </c>
      <c r="G2541">
        <v>2538</v>
      </c>
      <c r="H2541">
        <f t="shared" ca="1" si="83"/>
        <v>19.731459349178095</v>
      </c>
    </row>
    <row r="2542" spans="2:8" x14ac:dyDescent="0.35">
      <c r="B2542" s="1" t="s">
        <v>1710</v>
      </c>
      <c r="C2542" s="3">
        <v>94.3</v>
      </c>
      <c r="D2542">
        <f t="shared" si="82"/>
        <v>-0.89575502984744648</v>
      </c>
      <c r="E2542">
        <v>-6.9836259617281501E-2</v>
      </c>
      <c r="G2542">
        <v>2539</v>
      </c>
      <c r="H2542">
        <f t="shared" ca="1" si="83"/>
        <v>2.1987049769801876</v>
      </c>
    </row>
    <row r="2543" spans="2:8" x14ac:dyDescent="0.35">
      <c r="B2543" s="1" t="s">
        <v>1268</v>
      </c>
      <c r="C2543" s="3">
        <v>904.6</v>
      </c>
      <c r="D2543">
        <f t="shared" si="82"/>
        <v>2.3071703234562289E-2</v>
      </c>
      <c r="E2543">
        <v>-7.0441350254328683E-2</v>
      </c>
      <c r="G2543">
        <v>2540</v>
      </c>
      <c r="H2543">
        <f t="shared" ca="1" si="83"/>
        <v>-4.4435233377642787</v>
      </c>
    </row>
    <row r="2544" spans="2:8" x14ac:dyDescent="0.35">
      <c r="B2544" s="2">
        <v>42958</v>
      </c>
      <c r="C2544" s="3">
        <v>884.2</v>
      </c>
      <c r="D2544">
        <f t="shared" si="82"/>
        <v>0.58217768632012168</v>
      </c>
      <c r="E2544">
        <v>-7.0828079024800317E-2</v>
      </c>
      <c r="G2544">
        <v>2541</v>
      </c>
      <c r="H2544">
        <f t="shared" ca="1" si="83"/>
        <v>19.199832806803848</v>
      </c>
    </row>
    <row r="2545" spans="2:8" x14ac:dyDescent="0.35">
      <c r="B2545" s="1" t="s">
        <v>1407</v>
      </c>
      <c r="C2545" s="3">
        <v>558.85</v>
      </c>
      <c r="D2545">
        <f t="shared" si="82"/>
        <v>1.0844834017157776</v>
      </c>
      <c r="E2545">
        <v>-7.1600631281667951E-2</v>
      </c>
      <c r="G2545">
        <v>2542</v>
      </c>
      <c r="H2545">
        <f t="shared" ca="1" si="83"/>
        <v>5.4037682400875653</v>
      </c>
    </row>
    <row r="2546" spans="2:8" x14ac:dyDescent="0.35">
      <c r="B2546" s="1" t="s">
        <v>1585</v>
      </c>
      <c r="C2546" s="3">
        <v>268.10000000000002</v>
      </c>
      <c r="D2546">
        <f t="shared" si="82"/>
        <v>1.3363834422657954</v>
      </c>
      <c r="E2546">
        <v>-7.2254135234272251E-2</v>
      </c>
      <c r="G2546">
        <v>2543</v>
      </c>
      <c r="H2546">
        <f t="shared" ca="1" si="83"/>
        <v>7.2241140994148294</v>
      </c>
    </row>
    <row r="2547" spans="2:8" x14ac:dyDescent="0.35">
      <c r="B2547" s="1" t="s">
        <v>1816</v>
      </c>
      <c r="C2547" s="3">
        <v>114.75</v>
      </c>
      <c r="D2547">
        <f t="shared" si="82"/>
        <v>-0.98511093810821326</v>
      </c>
      <c r="E2547">
        <v>-7.2502424830261869E-2</v>
      </c>
      <c r="G2547">
        <v>2544</v>
      </c>
      <c r="H2547">
        <f t="shared" ca="1" si="83"/>
        <v>-9.1344218297162314</v>
      </c>
    </row>
    <row r="2548" spans="2:8" x14ac:dyDescent="0.35">
      <c r="B2548" s="1" t="s">
        <v>97</v>
      </c>
      <c r="C2548" s="3">
        <v>7707</v>
      </c>
      <c r="D2548">
        <f t="shared" si="82"/>
        <v>7.6663668053525242</v>
      </c>
      <c r="E2548">
        <v>-7.2641293753835504E-2</v>
      </c>
      <c r="G2548">
        <v>2545</v>
      </c>
      <c r="H2548">
        <f t="shared" ca="1" si="83"/>
        <v>7.7910259531494104</v>
      </c>
    </row>
    <row r="2549" spans="2:8" x14ac:dyDescent="0.35">
      <c r="B2549" s="2">
        <v>43467</v>
      </c>
      <c r="C2549" s="3">
        <v>889.3</v>
      </c>
      <c r="D2549">
        <f t="shared" si="82"/>
        <v>1.7505720823798573E-2</v>
      </c>
      <c r="E2549">
        <v>-7.2795896238218416E-2</v>
      </c>
      <c r="G2549">
        <v>2546</v>
      </c>
      <c r="H2549">
        <f t="shared" ca="1" si="83"/>
        <v>17.059165957513564</v>
      </c>
    </row>
    <row r="2550" spans="2:8" x14ac:dyDescent="0.35">
      <c r="B2550" s="1" t="s">
        <v>862</v>
      </c>
      <c r="C2550" s="3">
        <v>874</v>
      </c>
      <c r="D2550">
        <f t="shared" si="82"/>
        <v>11.707182320441989</v>
      </c>
      <c r="E2550">
        <v>-7.2974119643614721E-2</v>
      </c>
      <c r="G2550">
        <v>2547</v>
      </c>
      <c r="H2550">
        <f t="shared" ca="1" si="83"/>
        <v>26.810699629368525</v>
      </c>
    </row>
    <row r="2551" spans="2:8" x14ac:dyDescent="0.35">
      <c r="B2551" s="1" t="s">
        <v>2319</v>
      </c>
      <c r="C2551" s="3">
        <v>68.78</v>
      </c>
      <c r="D2551">
        <f t="shared" si="82"/>
        <v>-0.99091881329301945</v>
      </c>
      <c r="E2551">
        <v>-7.3045822102425897E-2</v>
      </c>
      <c r="G2551">
        <v>2548</v>
      </c>
      <c r="H2551">
        <f t="shared" ca="1" si="83"/>
        <v>6.5019003075055632</v>
      </c>
    </row>
    <row r="2552" spans="2:8" x14ac:dyDescent="0.35">
      <c r="B2552" s="2">
        <v>45629</v>
      </c>
      <c r="C2552" s="3">
        <v>7573.9</v>
      </c>
      <c r="D2552">
        <f t="shared" ref="D2552:D2615" si="84">(C2552-C2553)/C2553</f>
        <v>51.20858895705522</v>
      </c>
      <c r="E2552">
        <v>-7.3092526755719825E-2</v>
      </c>
      <c r="G2552">
        <v>2549</v>
      </c>
      <c r="H2552">
        <f t="shared" ca="1" si="83"/>
        <v>-3.0809666114648957</v>
      </c>
    </row>
    <row r="2553" spans="2:8" x14ac:dyDescent="0.35">
      <c r="B2553" s="1" t="s">
        <v>2580</v>
      </c>
      <c r="C2553" s="3">
        <v>145.07</v>
      </c>
      <c r="D2553">
        <f t="shared" si="84"/>
        <v>0.52064989517819693</v>
      </c>
      <c r="E2553">
        <v>-7.3331204088150859E-2</v>
      </c>
      <c r="G2553">
        <v>2550</v>
      </c>
      <c r="H2553">
        <f t="shared" ca="1" si="83"/>
        <v>25.705260580636875</v>
      </c>
    </row>
    <row r="2554" spans="2:8" x14ac:dyDescent="0.35">
      <c r="B2554" s="2">
        <v>39604</v>
      </c>
      <c r="C2554" s="3">
        <v>95.4</v>
      </c>
      <c r="D2554">
        <f t="shared" si="84"/>
        <v>-0.18531169940222023</v>
      </c>
      <c r="E2554">
        <v>-7.3336571151044166E-2</v>
      </c>
      <c r="G2554">
        <v>2551</v>
      </c>
      <c r="H2554">
        <f t="shared" ca="1" si="83"/>
        <v>31.191298480252428</v>
      </c>
    </row>
    <row r="2555" spans="2:8" x14ac:dyDescent="0.35">
      <c r="B2555" s="1" t="s">
        <v>2006</v>
      </c>
      <c r="C2555" s="3">
        <v>117.1</v>
      </c>
      <c r="D2555">
        <f t="shared" si="84"/>
        <v>-0.85414460982748952</v>
      </c>
      <c r="E2555">
        <v>-7.3575949367088694E-2</v>
      </c>
      <c r="G2555">
        <v>2552</v>
      </c>
      <c r="H2555">
        <f t="shared" ca="1" si="83"/>
        <v>5.5655037759793808</v>
      </c>
    </row>
    <row r="2556" spans="2:8" x14ac:dyDescent="0.35">
      <c r="B2556" s="1" t="s">
        <v>674</v>
      </c>
      <c r="C2556" s="3">
        <v>802.85</v>
      </c>
      <c r="D2556">
        <f t="shared" si="84"/>
        <v>8.9154007657156971</v>
      </c>
      <c r="E2556">
        <v>-7.3990772779700092E-2</v>
      </c>
      <c r="G2556">
        <v>2553</v>
      </c>
      <c r="H2556">
        <f t="shared" ca="1" si="83"/>
        <v>-11.931372428908148</v>
      </c>
    </row>
    <row r="2557" spans="2:8" x14ac:dyDescent="0.35">
      <c r="B2557" s="2">
        <v>40155</v>
      </c>
      <c r="C2557" s="3">
        <v>80.97</v>
      </c>
      <c r="D2557">
        <f t="shared" si="84"/>
        <v>-0.24171193107323471</v>
      </c>
      <c r="E2557">
        <v>-7.4311192408825888E-2</v>
      </c>
      <c r="G2557">
        <v>2554</v>
      </c>
      <c r="H2557">
        <f t="shared" ca="1" si="83"/>
        <v>9.1564385844593108</v>
      </c>
    </row>
    <row r="2558" spans="2:8" x14ac:dyDescent="0.35">
      <c r="B2558" s="1" t="s">
        <v>1786</v>
      </c>
      <c r="C2558" s="3">
        <v>106.78</v>
      </c>
      <c r="D2558">
        <f t="shared" si="84"/>
        <v>-0.98496268131249121</v>
      </c>
      <c r="E2558">
        <v>-7.4696707105719268E-2</v>
      </c>
      <c r="G2558">
        <v>2555</v>
      </c>
      <c r="H2558">
        <f t="shared" ca="1" si="83"/>
        <v>5.297769679615091</v>
      </c>
    </row>
    <row r="2559" spans="2:8" x14ac:dyDescent="0.35">
      <c r="B2559" s="1" t="s">
        <v>2</v>
      </c>
      <c r="C2559" s="3">
        <v>7101</v>
      </c>
      <c r="D2559">
        <f t="shared" si="84"/>
        <v>7.7569367369589353</v>
      </c>
      <c r="E2559">
        <v>-7.4764163235524081E-2</v>
      </c>
      <c r="G2559">
        <v>2556</v>
      </c>
      <c r="H2559">
        <f t="shared" ca="1" si="83"/>
        <v>4.8051726768295842</v>
      </c>
    </row>
    <row r="2560" spans="2:8" x14ac:dyDescent="0.35">
      <c r="B2560" s="1" t="s">
        <v>1106</v>
      </c>
      <c r="C2560" s="3">
        <v>810.9</v>
      </c>
      <c r="D2560">
        <f t="shared" si="84"/>
        <v>0.28408551068883608</v>
      </c>
      <c r="E2560">
        <v>-7.4927559378493755E-2</v>
      </c>
      <c r="G2560">
        <v>2557</v>
      </c>
      <c r="H2560">
        <f t="shared" ca="1" si="83"/>
        <v>24.802596837638969</v>
      </c>
    </row>
    <row r="2561" spans="2:8" x14ac:dyDescent="0.35">
      <c r="B2561" s="2">
        <v>43716</v>
      </c>
      <c r="C2561" s="3">
        <v>631.5</v>
      </c>
      <c r="D2561">
        <f t="shared" si="84"/>
        <v>-0.19415555413768901</v>
      </c>
      <c r="E2561">
        <v>-7.5537988581466875E-2</v>
      </c>
      <c r="G2561">
        <v>2558</v>
      </c>
      <c r="H2561">
        <f t="shared" ca="1" si="83"/>
        <v>0.60098170485622848</v>
      </c>
    </row>
    <row r="2562" spans="2:8" x14ac:dyDescent="0.35">
      <c r="B2562" s="1" t="s">
        <v>673</v>
      </c>
      <c r="C2562" s="3">
        <v>783.65</v>
      </c>
      <c r="D2562">
        <f t="shared" si="84"/>
        <v>-0.28583796591634009</v>
      </c>
      <c r="E2562">
        <v>-7.5557390586292392E-2</v>
      </c>
      <c r="G2562">
        <v>2559</v>
      </c>
      <c r="H2562">
        <f t="shared" ca="1" si="83"/>
        <v>-27.6084163524188</v>
      </c>
    </row>
    <row r="2563" spans="2:8" x14ac:dyDescent="0.35">
      <c r="B2563" s="2">
        <v>43839</v>
      </c>
      <c r="C2563" s="3">
        <v>1097.3</v>
      </c>
      <c r="D2563">
        <f t="shared" si="84"/>
        <v>7.5426235889451148</v>
      </c>
      <c r="E2563">
        <v>-7.5568660488626829E-2</v>
      </c>
      <c r="G2563">
        <v>2560</v>
      </c>
      <c r="H2563">
        <f t="shared" ca="1" si="83"/>
        <v>14.348111817004515</v>
      </c>
    </row>
    <row r="2564" spans="2:8" x14ac:dyDescent="0.35">
      <c r="B2564" s="1" t="s">
        <v>2694</v>
      </c>
      <c r="C2564" s="3">
        <v>128.44999999999999</v>
      </c>
      <c r="D2564">
        <f t="shared" si="84"/>
        <v>4.1432145090680656E-3</v>
      </c>
      <c r="E2564">
        <v>-7.5899280575539643E-2</v>
      </c>
      <c r="G2564">
        <v>2561</v>
      </c>
      <c r="H2564">
        <f t="shared" ca="1" si="83"/>
        <v>20.592184024118811</v>
      </c>
    </row>
    <row r="2565" spans="2:8" x14ac:dyDescent="0.35">
      <c r="B2565" s="1" t="s">
        <v>2088</v>
      </c>
      <c r="C2565" s="3">
        <v>127.92</v>
      </c>
      <c r="D2565">
        <f t="shared" si="84"/>
        <v>-0.84288872512896096</v>
      </c>
      <c r="E2565">
        <v>-7.5922849093404646E-2</v>
      </c>
      <c r="G2565">
        <v>2562</v>
      </c>
      <c r="H2565">
        <f t="shared" ref="H2565:H2628" ca="1" si="85">_xlfn.NORM.INV(RAND(),N$6,N$7)</f>
        <v>-7.2810733886416736</v>
      </c>
    </row>
    <row r="2566" spans="2:8" x14ac:dyDescent="0.35">
      <c r="B2566" s="1" t="s">
        <v>675</v>
      </c>
      <c r="C2566" s="3">
        <v>814.2</v>
      </c>
      <c r="D2566">
        <f t="shared" si="84"/>
        <v>-0.89931740614334477</v>
      </c>
      <c r="E2566">
        <v>-7.6504281744456337E-2</v>
      </c>
      <c r="G2566">
        <v>2563</v>
      </c>
      <c r="H2566">
        <f t="shared" ca="1" si="85"/>
        <v>18.020195603020994</v>
      </c>
    </row>
    <row r="2567" spans="2:8" x14ac:dyDescent="0.35">
      <c r="B2567" s="1" t="s">
        <v>148</v>
      </c>
      <c r="C2567" s="3">
        <v>8086.8</v>
      </c>
      <c r="D2567">
        <f t="shared" si="84"/>
        <v>0.15166231121428111</v>
      </c>
      <c r="E2567">
        <v>-7.6633230379255471E-2</v>
      </c>
      <c r="G2567">
        <v>2564</v>
      </c>
      <c r="H2567">
        <f t="shared" ca="1" si="85"/>
        <v>22.506035081146091</v>
      </c>
    </row>
    <row r="2568" spans="2:8" x14ac:dyDescent="0.35">
      <c r="B2568" s="1" t="s">
        <v>1</v>
      </c>
      <c r="C2568" s="3">
        <v>7021.85</v>
      </c>
      <c r="D2568">
        <f t="shared" si="84"/>
        <v>6.3484903981999903</v>
      </c>
      <c r="E2568">
        <v>-7.6698026994865234E-2</v>
      </c>
      <c r="G2568">
        <v>2565</v>
      </c>
      <c r="H2568">
        <f t="shared" ca="1" si="85"/>
        <v>1.0870246569968982</v>
      </c>
    </row>
    <row r="2569" spans="2:8" x14ac:dyDescent="0.35">
      <c r="B2569" s="1" t="s">
        <v>1278</v>
      </c>
      <c r="C2569" s="3">
        <v>955.55</v>
      </c>
      <c r="D2569">
        <f t="shared" si="84"/>
        <v>9.3213437027435724</v>
      </c>
      <c r="E2569">
        <v>-7.6718682061935439E-2</v>
      </c>
      <c r="G2569">
        <v>2566</v>
      </c>
      <c r="H2569">
        <f t="shared" ca="1" si="85"/>
        <v>-5.2732090550559141</v>
      </c>
    </row>
    <row r="2570" spans="2:8" x14ac:dyDescent="0.35">
      <c r="B2570" s="1" t="s">
        <v>1706</v>
      </c>
      <c r="C2570" s="3">
        <v>92.58</v>
      </c>
      <c r="D2570">
        <f t="shared" si="84"/>
        <v>-0.89666488079292794</v>
      </c>
      <c r="E2570">
        <v>-7.7428998505231647E-2</v>
      </c>
      <c r="G2570">
        <v>2567</v>
      </c>
      <c r="H2570">
        <f t="shared" ca="1" si="85"/>
        <v>-3.8075248033544637</v>
      </c>
    </row>
    <row r="2571" spans="2:8" x14ac:dyDescent="0.35">
      <c r="B2571" s="2">
        <v>42435</v>
      </c>
      <c r="C2571" s="3">
        <v>895.92</v>
      </c>
      <c r="D2571">
        <f t="shared" si="84"/>
        <v>5.3459413514662133</v>
      </c>
      <c r="E2571">
        <v>-7.7816205533596861E-2</v>
      </c>
      <c r="G2571">
        <v>2568</v>
      </c>
      <c r="H2571">
        <f t="shared" ca="1" si="85"/>
        <v>1.3658230696713991</v>
      </c>
    </row>
    <row r="2572" spans="2:8" x14ac:dyDescent="0.35">
      <c r="B2572" s="2">
        <v>39479</v>
      </c>
      <c r="C2572" s="3">
        <v>141.18</v>
      </c>
      <c r="D2572">
        <f t="shared" si="84"/>
        <v>-0.85303241656430229</v>
      </c>
      <c r="E2572">
        <v>-7.7857609405617159E-2</v>
      </c>
      <c r="G2572">
        <v>2569</v>
      </c>
      <c r="H2572">
        <f t="shared" ca="1" si="85"/>
        <v>1.8451503298998904</v>
      </c>
    </row>
    <row r="2573" spans="2:8" x14ac:dyDescent="0.35">
      <c r="B2573" s="1" t="s">
        <v>1306</v>
      </c>
      <c r="C2573" s="3">
        <v>960.62</v>
      </c>
      <c r="D2573">
        <f t="shared" si="84"/>
        <v>6.6999888925913645E-2</v>
      </c>
      <c r="E2573">
        <v>-7.7878569714422835E-2</v>
      </c>
      <c r="G2573">
        <v>2570</v>
      </c>
      <c r="H2573">
        <f t="shared" ca="1" si="85"/>
        <v>15.731519194507012</v>
      </c>
    </row>
    <row r="2574" spans="2:8" x14ac:dyDescent="0.35">
      <c r="B2574" s="1" t="s">
        <v>1264</v>
      </c>
      <c r="C2574" s="3">
        <v>900.3</v>
      </c>
      <c r="D2574">
        <f t="shared" si="84"/>
        <v>8.0783503075526877</v>
      </c>
      <c r="E2574">
        <v>-7.8618798100540413E-2</v>
      </c>
      <c r="G2574">
        <v>2571</v>
      </c>
      <c r="H2574">
        <f t="shared" ca="1" si="85"/>
        <v>13.056103159646923</v>
      </c>
    </row>
    <row r="2575" spans="2:8" x14ac:dyDescent="0.35">
      <c r="B2575" s="2">
        <v>41309</v>
      </c>
      <c r="C2575" s="3">
        <v>99.17</v>
      </c>
      <c r="D2575">
        <f t="shared" si="84"/>
        <v>-0.98810133720476812</v>
      </c>
      <c r="E2575">
        <v>-7.9201485608170849E-2</v>
      </c>
      <c r="G2575">
        <v>2572</v>
      </c>
      <c r="H2575">
        <f t="shared" ca="1" si="85"/>
        <v>-6.5341257855598842</v>
      </c>
    </row>
    <row r="2576" spans="2:8" x14ac:dyDescent="0.35">
      <c r="B2576" s="1" t="s">
        <v>140</v>
      </c>
      <c r="C2576" s="3">
        <v>8334.5499999999993</v>
      </c>
      <c r="D2576">
        <f t="shared" si="84"/>
        <v>65.084284808119236</v>
      </c>
      <c r="E2576">
        <v>-7.942144561279503E-2</v>
      </c>
      <c r="G2576">
        <v>2573</v>
      </c>
      <c r="H2576">
        <f t="shared" ca="1" si="85"/>
        <v>18.81300640102565</v>
      </c>
    </row>
    <row r="2577" spans="2:8" x14ac:dyDescent="0.35">
      <c r="B2577" s="2">
        <v>40789</v>
      </c>
      <c r="C2577" s="3">
        <v>126.12</v>
      </c>
      <c r="D2577">
        <f t="shared" si="84"/>
        <v>-0.9782534851841953</v>
      </c>
      <c r="E2577">
        <v>-7.9617601984966771E-2</v>
      </c>
      <c r="G2577">
        <v>2574</v>
      </c>
      <c r="H2577">
        <f t="shared" ca="1" si="85"/>
        <v>24.817800653527694</v>
      </c>
    </row>
    <row r="2578" spans="2:8" x14ac:dyDescent="0.35">
      <c r="B2578" s="2">
        <v>44743</v>
      </c>
      <c r="C2578" s="3">
        <v>5799.55</v>
      </c>
      <c r="D2578">
        <f t="shared" si="84"/>
        <v>38.741999588843967</v>
      </c>
      <c r="E2578">
        <v>-7.9677544770020467E-2</v>
      </c>
      <c r="G2578">
        <v>2575</v>
      </c>
      <c r="H2578">
        <f t="shared" ca="1" si="85"/>
        <v>-14.137316787734157</v>
      </c>
    </row>
    <row r="2579" spans="2:8" x14ac:dyDescent="0.35">
      <c r="B2579" s="1" t="s">
        <v>2085</v>
      </c>
      <c r="C2579" s="3">
        <v>145.93</v>
      </c>
      <c r="D2579">
        <f t="shared" si="84"/>
        <v>7.3962319693847603E-2</v>
      </c>
      <c r="E2579">
        <v>-7.988650693568719E-2</v>
      </c>
      <c r="G2579">
        <v>2576</v>
      </c>
      <c r="H2579">
        <f t="shared" ca="1" si="85"/>
        <v>1.1078079772275986</v>
      </c>
    </row>
    <row r="2580" spans="2:8" x14ac:dyDescent="0.35">
      <c r="B2580" s="1" t="s">
        <v>2205</v>
      </c>
      <c r="C2580" s="3">
        <v>135.88</v>
      </c>
      <c r="D2580">
        <f t="shared" si="84"/>
        <v>9.3601609657947643E-2</v>
      </c>
      <c r="E2580">
        <v>-7.990249187432294E-2</v>
      </c>
      <c r="G2580">
        <v>2577</v>
      </c>
      <c r="H2580">
        <f t="shared" ca="1" si="85"/>
        <v>9.6289909349301652</v>
      </c>
    </row>
    <row r="2581" spans="2:8" x14ac:dyDescent="0.35">
      <c r="B2581" s="1" t="s">
        <v>2054</v>
      </c>
      <c r="C2581" s="3">
        <v>124.25</v>
      </c>
      <c r="D2581">
        <f t="shared" si="84"/>
        <v>-0.98238063500616857</v>
      </c>
      <c r="E2581">
        <v>-7.9970381340244437E-2</v>
      </c>
      <c r="G2581">
        <v>2578</v>
      </c>
      <c r="H2581">
        <f t="shared" ca="1" si="85"/>
        <v>-0.71729279410052627</v>
      </c>
    </row>
    <row r="2582" spans="2:8" x14ac:dyDescent="0.35">
      <c r="B2582" s="1" t="s">
        <v>78</v>
      </c>
      <c r="C2582" s="3">
        <v>7051.9</v>
      </c>
      <c r="D2582">
        <f t="shared" si="84"/>
        <v>41.52743939211193</v>
      </c>
      <c r="E2582">
        <v>-8.0256936972186943E-2</v>
      </c>
      <c r="G2582">
        <v>2579</v>
      </c>
      <c r="H2582">
        <f t="shared" ca="1" si="85"/>
        <v>14.268829623468005</v>
      </c>
    </row>
    <row r="2583" spans="2:8" x14ac:dyDescent="0.35">
      <c r="B2583" s="1" t="s">
        <v>2595</v>
      </c>
      <c r="C2583" s="3">
        <v>165.82</v>
      </c>
      <c r="D2583">
        <f t="shared" si="84"/>
        <v>-0.97372940430925226</v>
      </c>
      <c r="E2583">
        <v>-8.0973230615751332E-2</v>
      </c>
      <c r="G2583">
        <v>2580</v>
      </c>
      <c r="H2583">
        <f t="shared" ca="1" si="85"/>
        <v>-16.037824142857804</v>
      </c>
    </row>
    <row r="2584" spans="2:8" x14ac:dyDescent="0.35">
      <c r="B2584" s="1" t="s">
        <v>423</v>
      </c>
      <c r="C2584" s="3">
        <v>6312</v>
      </c>
      <c r="D2584">
        <f t="shared" si="84"/>
        <v>-0.10949965787970058</v>
      </c>
      <c r="E2584">
        <v>-8.1182584392331517E-2</v>
      </c>
      <c r="G2584">
        <v>2581</v>
      </c>
      <c r="H2584">
        <f t="shared" ca="1" si="85"/>
        <v>-6.8256138286849781</v>
      </c>
    </row>
    <row r="2585" spans="2:8" x14ac:dyDescent="0.35">
      <c r="B2585" s="1" t="s">
        <v>32</v>
      </c>
      <c r="C2585" s="3">
        <v>7088.15</v>
      </c>
      <c r="D2585">
        <f t="shared" si="84"/>
        <v>4.5367520699890642</v>
      </c>
      <c r="E2585">
        <v>-8.1238901346744621E-2</v>
      </c>
      <c r="G2585">
        <v>2582</v>
      </c>
      <c r="H2585">
        <f t="shared" ca="1" si="85"/>
        <v>10.673238835209689</v>
      </c>
    </row>
    <row r="2586" spans="2:8" x14ac:dyDescent="0.35">
      <c r="B2586" s="1" t="s">
        <v>961</v>
      </c>
      <c r="C2586" s="3">
        <v>1280.2</v>
      </c>
      <c r="D2586">
        <f t="shared" si="84"/>
        <v>7.4140650673677291</v>
      </c>
      <c r="E2586">
        <v>-8.1964861957690899E-2</v>
      </c>
      <c r="G2586">
        <v>2583</v>
      </c>
      <c r="H2586">
        <f t="shared" ca="1" si="85"/>
        <v>25.176157812873456</v>
      </c>
    </row>
    <row r="2587" spans="2:8" x14ac:dyDescent="0.35">
      <c r="B2587" s="1" t="s">
        <v>2590</v>
      </c>
      <c r="C2587" s="3">
        <v>152.15</v>
      </c>
      <c r="D2587">
        <f t="shared" si="84"/>
        <v>-0.83006265846112615</v>
      </c>
      <c r="E2587">
        <v>-8.2438789048365629E-2</v>
      </c>
      <c r="G2587">
        <v>2584</v>
      </c>
      <c r="H2587">
        <f t="shared" ca="1" si="85"/>
        <v>-25.444261129814329</v>
      </c>
    </row>
    <row r="2588" spans="2:8" x14ac:dyDescent="0.35">
      <c r="B2588" s="1" t="s">
        <v>1373</v>
      </c>
      <c r="C2588" s="3">
        <v>895.33</v>
      </c>
      <c r="D2588">
        <f t="shared" si="84"/>
        <v>5.1164776608826346</v>
      </c>
      <c r="E2588">
        <v>-8.2888604353393042E-2</v>
      </c>
      <c r="G2588">
        <v>2585</v>
      </c>
      <c r="H2588">
        <f t="shared" ca="1" si="85"/>
        <v>13.169346460940382</v>
      </c>
    </row>
    <row r="2589" spans="2:8" x14ac:dyDescent="0.35">
      <c r="B2589" s="1" t="s">
        <v>2081</v>
      </c>
      <c r="C2589" s="3">
        <v>146.38</v>
      </c>
      <c r="D2589">
        <f t="shared" si="84"/>
        <v>-0.83417728688756732</v>
      </c>
      <c r="E2589">
        <v>-8.3291583166332728E-2</v>
      </c>
      <c r="G2589">
        <v>2586</v>
      </c>
      <c r="H2589">
        <f t="shared" ca="1" si="85"/>
        <v>6.2676808880106707</v>
      </c>
    </row>
    <row r="2590" spans="2:8" x14ac:dyDescent="0.35">
      <c r="B2590" s="1" t="s">
        <v>700</v>
      </c>
      <c r="C2590" s="3">
        <v>882.75</v>
      </c>
      <c r="D2590">
        <f t="shared" si="84"/>
        <v>8.9545791162675817E-2</v>
      </c>
      <c r="E2590">
        <v>-8.3571243187126915E-2</v>
      </c>
      <c r="G2590">
        <v>2587</v>
      </c>
      <c r="H2590">
        <f t="shared" ca="1" si="85"/>
        <v>12.343164576619206</v>
      </c>
    </row>
    <row r="2591" spans="2:8" x14ac:dyDescent="0.35">
      <c r="B2591" s="2">
        <v>43627</v>
      </c>
      <c r="C2591" s="3">
        <v>810.2</v>
      </c>
      <c r="D2591">
        <f t="shared" si="84"/>
        <v>-1.146900927281598E-2</v>
      </c>
      <c r="E2591">
        <v>-8.3691472517529966E-2</v>
      </c>
      <c r="G2591">
        <v>2588</v>
      </c>
      <c r="H2591">
        <f t="shared" ca="1" si="85"/>
        <v>5.8624031882917649E-2</v>
      </c>
    </row>
    <row r="2592" spans="2:8" x14ac:dyDescent="0.35">
      <c r="B2592" s="2">
        <v>43867</v>
      </c>
      <c r="C2592" s="3">
        <v>819.6</v>
      </c>
      <c r="D2592">
        <f t="shared" si="84"/>
        <v>6.1344011142061285</v>
      </c>
      <c r="E2592">
        <v>-8.4123010906490228E-2</v>
      </c>
      <c r="G2592">
        <v>2589</v>
      </c>
      <c r="H2592">
        <f t="shared" ca="1" si="85"/>
        <v>14.557317493280983</v>
      </c>
    </row>
    <row r="2593" spans="2:8" x14ac:dyDescent="0.35">
      <c r="B2593" s="2">
        <v>41067</v>
      </c>
      <c r="C2593" s="3">
        <v>114.88</v>
      </c>
      <c r="D2593">
        <f t="shared" si="84"/>
        <v>-0.85771612583601686</v>
      </c>
      <c r="E2593">
        <v>-8.462151394422314E-2</v>
      </c>
      <c r="G2593">
        <v>2590</v>
      </c>
      <c r="H2593">
        <f t="shared" ca="1" si="85"/>
        <v>-12.88832399086467</v>
      </c>
    </row>
    <row r="2594" spans="2:8" x14ac:dyDescent="0.35">
      <c r="B2594" s="2">
        <v>43780</v>
      </c>
      <c r="C2594" s="3">
        <v>807.4</v>
      </c>
      <c r="D2594">
        <f t="shared" si="84"/>
        <v>4.1962929591968079</v>
      </c>
      <c r="E2594">
        <v>-8.5358255451713425E-2</v>
      </c>
      <c r="G2594">
        <v>2591</v>
      </c>
      <c r="H2594">
        <f t="shared" ca="1" si="85"/>
        <v>9.2091869894763647</v>
      </c>
    </row>
    <row r="2595" spans="2:8" x14ac:dyDescent="0.35">
      <c r="B2595" s="2">
        <v>40523</v>
      </c>
      <c r="C2595" s="3">
        <v>155.38</v>
      </c>
      <c r="D2595">
        <f t="shared" si="84"/>
        <v>-0.97447787058253466</v>
      </c>
      <c r="E2595">
        <v>-8.5731097381582785E-2</v>
      </c>
      <c r="G2595">
        <v>2592</v>
      </c>
      <c r="H2595">
        <f t="shared" ca="1" si="85"/>
        <v>-2.649534698366554</v>
      </c>
    </row>
    <row r="2596" spans="2:8" x14ac:dyDescent="0.35">
      <c r="B2596" s="1" t="s">
        <v>247</v>
      </c>
      <c r="C2596" s="3">
        <v>6088.05</v>
      </c>
      <c r="D2596">
        <f t="shared" si="84"/>
        <v>7.5952986022871674</v>
      </c>
      <c r="E2596">
        <v>-8.5816609230353405E-2</v>
      </c>
      <c r="G2596">
        <v>2593</v>
      </c>
      <c r="H2596">
        <f t="shared" ca="1" si="85"/>
        <v>-20.670427050794633</v>
      </c>
    </row>
    <row r="2597" spans="2:8" x14ac:dyDescent="0.35">
      <c r="B2597" s="1" t="s">
        <v>759</v>
      </c>
      <c r="C2597" s="3">
        <v>708.3</v>
      </c>
      <c r="D2597">
        <f t="shared" si="84"/>
        <v>0.16650197628458482</v>
      </c>
      <c r="E2597">
        <v>-8.606451612903232E-2</v>
      </c>
      <c r="G2597">
        <v>2594</v>
      </c>
      <c r="H2597">
        <f t="shared" ca="1" si="85"/>
        <v>-2.9913072033673016</v>
      </c>
    </row>
    <row r="2598" spans="2:8" x14ac:dyDescent="0.35">
      <c r="B2598" s="2">
        <v>43834</v>
      </c>
      <c r="C2598" s="3">
        <v>607.20000000000005</v>
      </c>
      <c r="D2598">
        <f t="shared" si="84"/>
        <v>-0.29028110572146565</v>
      </c>
      <c r="E2598">
        <v>-8.7027124556444319E-2</v>
      </c>
      <c r="G2598">
        <v>2595</v>
      </c>
      <c r="H2598">
        <f t="shared" ca="1" si="85"/>
        <v>46.021983424908854</v>
      </c>
    </row>
    <row r="2599" spans="2:8" x14ac:dyDescent="0.35">
      <c r="B2599" s="2">
        <v>43805</v>
      </c>
      <c r="C2599" s="3">
        <v>855.55</v>
      </c>
      <c r="D2599">
        <f t="shared" si="84"/>
        <v>7.1847316559839278</v>
      </c>
      <c r="E2599">
        <v>-8.729650728626602E-2</v>
      </c>
      <c r="G2599">
        <v>2596</v>
      </c>
      <c r="H2599">
        <f t="shared" ca="1" si="85"/>
        <v>-14.596441067499935</v>
      </c>
    </row>
    <row r="2600" spans="2:8" x14ac:dyDescent="0.35">
      <c r="B2600" s="1" t="s">
        <v>1855</v>
      </c>
      <c r="C2600" s="3">
        <v>104.53</v>
      </c>
      <c r="D2600">
        <f t="shared" si="84"/>
        <v>-0.25505986316989732</v>
      </c>
      <c r="E2600">
        <v>-8.7472719336534235E-2</v>
      </c>
      <c r="G2600">
        <v>2597</v>
      </c>
      <c r="H2600">
        <f t="shared" ca="1" si="85"/>
        <v>-2.6172736347155388</v>
      </c>
    </row>
    <row r="2601" spans="2:8" x14ac:dyDescent="0.35">
      <c r="B2601" s="1" t="s">
        <v>2086</v>
      </c>
      <c r="C2601" s="3">
        <v>140.32</v>
      </c>
      <c r="D2601">
        <f t="shared" si="84"/>
        <v>0.22102332057083179</v>
      </c>
      <c r="E2601">
        <v>-8.8239116309291821E-2</v>
      </c>
      <c r="G2601">
        <v>2598</v>
      </c>
      <c r="H2601">
        <f t="shared" ca="1" si="85"/>
        <v>-6.0690786701065553</v>
      </c>
    </row>
    <row r="2602" spans="2:8" x14ac:dyDescent="0.35">
      <c r="B2602" s="2">
        <v>41253</v>
      </c>
      <c r="C2602" s="3">
        <v>114.92</v>
      </c>
      <c r="D2602">
        <f t="shared" si="84"/>
        <v>-0.85154372820049096</v>
      </c>
      <c r="E2602">
        <v>-8.8804313352362843E-2</v>
      </c>
      <c r="G2602">
        <v>2599</v>
      </c>
      <c r="H2602">
        <f t="shared" ca="1" si="85"/>
        <v>20.620442116689013</v>
      </c>
    </row>
    <row r="2603" spans="2:8" x14ac:dyDescent="0.35">
      <c r="B2603" s="1" t="s">
        <v>1110</v>
      </c>
      <c r="C2603" s="3">
        <v>774.1</v>
      </c>
      <c r="D2603">
        <f t="shared" si="84"/>
        <v>-0.19695004927641477</v>
      </c>
      <c r="E2603">
        <v>-8.9647548598779311E-2</v>
      </c>
      <c r="G2603">
        <v>2600</v>
      </c>
      <c r="H2603">
        <f t="shared" ca="1" si="85"/>
        <v>8.1083969070476876</v>
      </c>
    </row>
    <row r="2604" spans="2:8" x14ac:dyDescent="0.35">
      <c r="B2604" s="2">
        <v>43681</v>
      </c>
      <c r="C2604" s="3">
        <v>963.95</v>
      </c>
      <c r="D2604">
        <f t="shared" si="84"/>
        <v>0.60658333333333336</v>
      </c>
      <c r="E2604">
        <v>-9.0012272255262829E-2</v>
      </c>
      <c r="G2604">
        <v>2601</v>
      </c>
      <c r="H2604">
        <f t="shared" ca="1" si="85"/>
        <v>-11.457058594387913</v>
      </c>
    </row>
    <row r="2605" spans="2:8" x14ac:dyDescent="0.35">
      <c r="B2605" s="2">
        <v>42254</v>
      </c>
      <c r="C2605" s="3">
        <v>600</v>
      </c>
      <c r="D2605">
        <f t="shared" si="84"/>
        <v>3.6129007457522873</v>
      </c>
      <c r="E2605">
        <v>-9.0288833295428639E-2</v>
      </c>
      <c r="G2605">
        <v>2602</v>
      </c>
      <c r="H2605">
        <f t="shared" ca="1" si="85"/>
        <v>10.743968655350479</v>
      </c>
    </row>
    <row r="2606" spans="2:8" x14ac:dyDescent="0.35">
      <c r="B2606" s="1" t="s">
        <v>2681</v>
      </c>
      <c r="C2606" s="3">
        <v>130.07</v>
      </c>
      <c r="D2606">
        <f t="shared" si="84"/>
        <v>-0.97957218915395861</v>
      </c>
      <c r="E2606">
        <v>-9.0737504369101829E-2</v>
      </c>
      <c r="G2606">
        <v>2603</v>
      </c>
      <c r="H2606">
        <f t="shared" ca="1" si="85"/>
        <v>-8.4461992395857663</v>
      </c>
    </row>
    <row r="2607" spans="2:8" x14ac:dyDescent="0.35">
      <c r="B2607" s="1" t="s">
        <v>233</v>
      </c>
      <c r="C2607" s="3">
        <v>6367.3</v>
      </c>
      <c r="D2607">
        <f t="shared" si="84"/>
        <v>48.791210509852988</v>
      </c>
      <c r="E2607">
        <v>-9.1715702007774305E-2</v>
      </c>
      <c r="G2607">
        <v>2604</v>
      </c>
      <c r="H2607">
        <f t="shared" ca="1" si="85"/>
        <v>13.440436113373789</v>
      </c>
    </row>
    <row r="2608" spans="2:8" x14ac:dyDescent="0.35">
      <c r="B2608" s="1" t="s">
        <v>2062</v>
      </c>
      <c r="C2608" s="3">
        <v>127.88</v>
      </c>
      <c r="D2608">
        <f t="shared" si="84"/>
        <v>-0.84534075104311546</v>
      </c>
      <c r="E2608">
        <v>-9.1761363636363738E-2</v>
      </c>
      <c r="G2608">
        <v>2605</v>
      </c>
      <c r="H2608">
        <f t="shared" ca="1" si="85"/>
        <v>16.122560207400589</v>
      </c>
    </row>
    <row r="2609" spans="2:8" x14ac:dyDescent="0.35">
      <c r="B2609" s="2">
        <v>44013</v>
      </c>
      <c r="C2609" s="3">
        <v>826.85</v>
      </c>
      <c r="D2609">
        <f t="shared" si="84"/>
        <v>7.1715574450435554E-2</v>
      </c>
      <c r="E2609">
        <v>-9.2420833104659386E-2</v>
      </c>
      <c r="G2609">
        <v>2606</v>
      </c>
      <c r="H2609">
        <f t="shared" ca="1" si="85"/>
        <v>-34.376257816165079</v>
      </c>
    </row>
    <row r="2610" spans="2:8" x14ac:dyDescent="0.35">
      <c r="B2610" s="2">
        <v>42560</v>
      </c>
      <c r="C2610" s="3">
        <v>771.52</v>
      </c>
      <c r="D2610">
        <f t="shared" si="84"/>
        <v>-7.18054304465325E-3</v>
      </c>
      <c r="E2610">
        <v>-9.291634824525305E-2</v>
      </c>
      <c r="G2610">
        <v>2607</v>
      </c>
      <c r="H2610">
        <f t="shared" ca="1" si="85"/>
        <v>-10.154624719248726</v>
      </c>
    </row>
    <row r="2611" spans="2:8" x14ac:dyDescent="0.35">
      <c r="B2611" s="2">
        <v>43073</v>
      </c>
      <c r="C2611" s="3">
        <v>777.1</v>
      </c>
      <c r="D2611">
        <f t="shared" si="84"/>
        <v>6.3763644992880879</v>
      </c>
      <c r="E2611">
        <v>-9.3972251369942889E-2</v>
      </c>
      <c r="G2611">
        <v>2608</v>
      </c>
      <c r="H2611">
        <f t="shared" ca="1" si="85"/>
        <v>-0.73577545467377092</v>
      </c>
    </row>
    <row r="2612" spans="2:8" x14ac:dyDescent="0.35">
      <c r="B2612" s="1" t="s">
        <v>1749</v>
      </c>
      <c r="C2612" s="3">
        <v>105.35</v>
      </c>
      <c r="D2612">
        <f t="shared" si="84"/>
        <v>3.5889872173057932E-2</v>
      </c>
      <c r="E2612">
        <v>-9.4153052450558924E-2</v>
      </c>
      <c r="G2612">
        <v>2609</v>
      </c>
      <c r="H2612">
        <f t="shared" ca="1" si="85"/>
        <v>21.594839163917882</v>
      </c>
    </row>
    <row r="2613" spans="2:8" x14ac:dyDescent="0.35">
      <c r="B2613" s="1" t="s">
        <v>1691</v>
      </c>
      <c r="C2613" s="3">
        <v>101.7</v>
      </c>
      <c r="D2613">
        <f t="shared" si="84"/>
        <v>-0.21769230769230766</v>
      </c>
      <c r="E2613">
        <v>-9.4793057409879769E-2</v>
      </c>
      <c r="G2613">
        <v>2610</v>
      </c>
      <c r="H2613">
        <f t="shared" ca="1" si="85"/>
        <v>-4.0989269848516168</v>
      </c>
    </row>
    <row r="2614" spans="2:8" x14ac:dyDescent="0.35">
      <c r="B2614" s="2">
        <v>40098</v>
      </c>
      <c r="C2614" s="3">
        <v>130</v>
      </c>
      <c r="D2614">
        <f t="shared" si="84"/>
        <v>-0.98269769546613073</v>
      </c>
      <c r="E2614">
        <v>-9.5463401057612016E-2</v>
      </c>
      <c r="G2614">
        <v>2611</v>
      </c>
      <c r="H2614">
        <f t="shared" ca="1" si="85"/>
        <v>-10.471344045458594</v>
      </c>
    </row>
    <row r="2615" spans="2:8" x14ac:dyDescent="0.35">
      <c r="B2615" s="1" t="s">
        <v>109</v>
      </c>
      <c r="C2615" s="3">
        <v>7513.45</v>
      </c>
      <c r="D2615">
        <f t="shared" si="84"/>
        <v>67.647327546825039</v>
      </c>
      <c r="E2615">
        <v>-9.5484313678279989E-2</v>
      </c>
      <c r="G2615">
        <v>2612</v>
      </c>
      <c r="H2615">
        <f t="shared" ca="1" si="85"/>
        <v>1.9383654003004405</v>
      </c>
    </row>
    <row r="2616" spans="2:8" x14ac:dyDescent="0.35">
      <c r="B2616" s="2">
        <v>40976</v>
      </c>
      <c r="C2616" s="3">
        <v>109.45</v>
      </c>
      <c r="D2616">
        <f t="shared" ref="D2616:D2679" si="86">(C2616-C2617)/C2617</f>
        <v>0.10891590678824721</v>
      </c>
      <c r="E2616">
        <v>-9.5828170177612512E-2</v>
      </c>
      <c r="G2616">
        <v>2613</v>
      </c>
      <c r="H2616">
        <f t="shared" ca="1" si="85"/>
        <v>17.404585993503598</v>
      </c>
    </row>
    <row r="2617" spans="2:8" x14ac:dyDescent="0.35">
      <c r="B2617" s="1" t="s">
        <v>1886</v>
      </c>
      <c r="C2617" s="3">
        <v>98.7</v>
      </c>
      <c r="D2617">
        <f t="shared" si="86"/>
        <v>-0.98548454699874266</v>
      </c>
      <c r="E2617">
        <v>-9.6319355429408504E-2</v>
      </c>
      <c r="G2617">
        <v>2614</v>
      </c>
      <c r="H2617">
        <f t="shared" ca="1" si="85"/>
        <v>6.3519090006199619</v>
      </c>
    </row>
    <row r="2618" spans="2:8" x14ac:dyDescent="0.35">
      <c r="B2618" s="1" t="s">
        <v>37</v>
      </c>
      <c r="C2618" s="3">
        <v>6799.65</v>
      </c>
      <c r="D2618">
        <f t="shared" si="86"/>
        <v>48.46279188186513</v>
      </c>
      <c r="E2618">
        <v>-9.6482078198186272E-2</v>
      </c>
      <c r="G2618">
        <v>2615</v>
      </c>
      <c r="H2618">
        <f t="shared" ca="1" si="85"/>
        <v>1.9800250926749547</v>
      </c>
    </row>
    <row r="2619" spans="2:8" x14ac:dyDescent="0.35">
      <c r="B2619" s="1" t="s">
        <v>2548</v>
      </c>
      <c r="C2619" s="3">
        <v>137.47</v>
      </c>
      <c r="D2619">
        <f t="shared" si="86"/>
        <v>-4.1820589670314351E-2</v>
      </c>
      <c r="E2619">
        <v>-9.6483733158067742E-2</v>
      </c>
      <c r="G2619">
        <v>2616</v>
      </c>
      <c r="H2619">
        <f t="shared" ca="1" si="85"/>
        <v>-7.9820933655051016</v>
      </c>
    </row>
    <row r="2620" spans="2:8" x14ac:dyDescent="0.35">
      <c r="B2620" s="1" t="s">
        <v>2577</v>
      </c>
      <c r="C2620" s="3">
        <v>143.47</v>
      </c>
      <c r="D2620">
        <f t="shared" si="86"/>
        <v>-0.83900939214740167</v>
      </c>
      <c r="E2620">
        <v>-9.653652392947111E-2</v>
      </c>
      <c r="G2620">
        <v>2617</v>
      </c>
      <c r="H2620">
        <f t="shared" ca="1" si="85"/>
        <v>10.304561862256204</v>
      </c>
    </row>
    <row r="2621" spans="2:8" x14ac:dyDescent="0.35">
      <c r="B2621" s="1" t="s">
        <v>1260</v>
      </c>
      <c r="C2621" s="3">
        <v>891.17</v>
      </c>
      <c r="D2621">
        <f t="shared" si="86"/>
        <v>6.460611134365843</v>
      </c>
      <c r="E2621">
        <v>-9.6680350717145605E-2</v>
      </c>
      <c r="G2621">
        <v>2618</v>
      </c>
      <c r="H2621">
        <f t="shared" ca="1" si="85"/>
        <v>13.395154169660831</v>
      </c>
    </row>
    <row r="2622" spans="2:8" x14ac:dyDescent="0.35">
      <c r="B2622" s="1" t="s">
        <v>2235</v>
      </c>
      <c r="C2622" s="3">
        <v>119.45</v>
      </c>
      <c r="D2622">
        <f t="shared" si="86"/>
        <v>0.66480836236933805</v>
      </c>
      <c r="E2622">
        <v>-9.7468832640725284E-2</v>
      </c>
      <c r="G2622">
        <v>2619</v>
      </c>
      <c r="H2622">
        <f t="shared" ca="1" si="85"/>
        <v>0.92250740738566517</v>
      </c>
    </row>
    <row r="2623" spans="2:8" x14ac:dyDescent="0.35">
      <c r="B2623" s="1" t="s">
        <v>2320</v>
      </c>
      <c r="C2623" s="3">
        <v>71.75</v>
      </c>
      <c r="D2623">
        <f t="shared" si="86"/>
        <v>-0.2291577137945853</v>
      </c>
      <c r="E2623">
        <v>-9.8051539912004992E-2</v>
      </c>
      <c r="G2623">
        <v>2620</v>
      </c>
      <c r="H2623">
        <f t="shared" ca="1" si="85"/>
        <v>11.336700416712358</v>
      </c>
    </row>
    <row r="2624" spans="2:8" x14ac:dyDescent="0.35">
      <c r="B2624" s="1" t="s">
        <v>1684</v>
      </c>
      <c r="C2624" s="3">
        <v>93.08</v>
      </c>
      <c r="D2624">
        <f t="shared" si="86"/>
        <v>-0.27744139108834032</v>
      </c>
      <c r="E2624">
        <v>-9.8062015503876013E-2</v>
      </c>
      <c r="G2624">
        <v>2621</v>
      </c>
      <c r="H2624">
        <f t="shared" ca="1" si="85"/>
        <v>19.258924165239009</v>
      </c>
    </row>
    <row r="2625" spans="2:8" x14ac:dyDescent="0.35">
      <c r="B2625" s="1" t="s">
        <v>2173</v>
      </c>
      <c r="C2625" s="3">
        <v>128.82</v>
      </c>
      <c r="D2625">
        <f t="shared" si="86"/>
        <v>4.6891507517269372E-2</v>
      </c>
      <c r="E2625">
        <v>-9.8530440867739766E-2</v>
      </c>
      <c r="G2625">
        <v>2622</v>
      </c>
      <c r="H2625">
        <f t="shared" ca="1" si="85"/>
        <v>-16.97316885285008</v>
      </c>
    </row>
    <row r="2626" spans="2:8" x14ac:dyDescent="0.35">
      <c r="B2626" s="1" t="s">
        <v>2683</v>
      </c>
      <c r="C2626" s="3">
        <v>123.05</v>
      </c>
      <c r="D2626">
        <f t="shared" si="86"/>
        <v>-0.98080388134443031</v>
      </c>
      <c r="E2626">
        <v>-9.8534798534798559E-2</v>
      </c>
      <c r="G2626">
        <v>2623</v>
      </c>
      <c r="H2626">
        <f t="shared" ca="1" si="85"/>
        <v>-23.642594381020057</v>
      </c>
    </row>
    <row r="2627" spans="2:8" x14ac:dyDescent="0.35">
      <c r="B2627" s="2">
        <v>44480</v>
      </c>
      <c r="C2627" s="3">
        <v>6410.15</v>
      </c>
      <c r="D2627">
        <f t="shared" si="86"/>
        <v>5.206250637060008E-3</v>
      </c>
      <c r="E2627">
        <v>-9.8564909542191451E-2</v>
      </c>
      <c r="G2627">
        <v>2624</v>
      </c>
      <c r="H2627">
        <f t="shared" ca="1" si="85"/>
        <v>-9.2807495112946548</v>
      </c>
    </row>
    <row r="2628" spans="2:8" x14ac:dyDescent="0.35">
      <c r="B2628" s="2">
        <v>45264</v>
      </c>
      <c r="C2628" s="3">
        <v>6376.95</v>
      </c>
      <c r="D2628">
        <f t="shared" si="86"/>
        <v>2.1578757659497749E-2</v>
      </c>
      <c r="E2628">
        <v>-9.9122707880089353E-2</v>
      </c>
      <c r="G2628">
        <v>2625</v>
      </c>
      <c r="H2628">
        <f t="shared" ca="1" si="85"/>
        <v>13.409114393329805</v>
      </c>
    </row>
    <row r="2629" spans="2:8" x14ac:dyDescent="0.35">
      <c r="B2629" s="1" t="s">
        <v>273</v>
      </c>
      <c r="C2629" s="3">
        <v>6242.25</v>
      </c>
      <c r="D2629">
        <f t="shared" si="86"/>
        <v>-0.16403289094829321</v>
      </c>
      <c r="E2629">
        <v>-9.9157929675943682E-2</v>
      </c>
      <c r="G2629">
        <v>2626</v>
      </c>
      <c r="H2629">
        <f t="shared" ref="H2629:H2692" ca="1" si="87">_xlfn.NORM.INV(RAND(),N$6,N$7)</f>
        <v>22.322896856516952</v>
      </c>
    </row>
    <row r="2630" spans="2:8" x14ac:dyDescent="0.35">
      <c r="B2630" s="1" t="s">
        <v>215</v>
      </c>
      <c r="C2630" s="3">
        <v>7467.1</v>
      </c>
      <c r="D2630">
        <f t="shared" si="86"/>
        <v>7.8888756621629668</v>
      </c>
      <c r="E2630">
        <v>-9.9291336208196329E-2</v>
      </c>
      <c r="G2630">
        <v>2627</v>
      </c>
      <c r="H2630">
        <f t="shared" ca="1" si="87"/>
        <v>20.780002336857752</v>
      </c>
    </row>
    <row r="2631" spans="2:8" x14ac:dyDescent="0.35">
      <c r="B2631" s="1" t="s">
        <v>1249</v>
      </c>
      <c r="C2631" s="3">
        <v>840.05</v>
      </c>
      <c r="D2631">
        <f t="shared" si="86"/>
        <v>6.1848272322955866</v>
      </c>
      <c r="E2631">
        <v>-9.9914282652951894E-2</v>
      </c>
      <c r="G2631">
        <v>2628</v>
      </c>
      <c r="H2631">
        <f t="shared" ca="1" si="87"/>
        <v>13.371750617307299</v>
      </c>
    </row>
    <row r="2632" spans="2:8" x14ac:dyDescent="0.35">
      <c r="B2632" s="2">
        <v>38879</v>
      </c>
      <c r="C2632" s="3">
        <v>116.92</v>
      </c>
      <c r="D2632">
        <f t="shared" si="86"/>
        <v>-0.83876439357374344</v>
      </c>
      <c r="E2632">
        <v>-0.10013083968290622</v>
      </c>
      <c r="G2632">
        <v>2629</v>
      </c>
      <c r="H2632">
        <f t="shared" ca="1" si="87"/>
        <v>4.1192193898524287</v>
      </c>
    </row>
    <row r="2633" spans="2:8" x14ac:dyDescent="0.35">
      <c r="B2633" s="2">
        <v>42737</v>
      </c>
      <c r="C2633" s="3">
        <v>725.15</v>
      </c>
      <c r="D2633">
        <f t="shared" si="86"/>
        <v>-0.88976383937733261</v>
      </c>
      <c r="E2633">
        <v>-0.1005333664103201</v>
      </c>
      <c r="G2633">
        <v>2630</v>
      </c>
      <c r="H2633">
        <f t="shared" ca="1" si="87"/>
        <v>4.0569237833078891</v>
      </c>
    </row>
    <row r="2634" spans="2:8" x14ac:dyDescent="0.35">
      <c r="B2634" s="1" t="s">
        <v>263</v>
      </c>
      <c r="C2634" s="3">
        <v>6578.15</v>
      </c>
      <c r="D2634">
        <f t="shared" si="86"/>
        <v>-0.15119549929676512</v>
      </c>
      <c r="E2634">
        <v>-0.1007436672089241</v>
      </c>
      <c r="G2634">
        <v>2631</v>
      </c>
      <c r="H2634">
        <f t="shared" ca="1" si="87"/>
        <v>24.740909556480563</v>
      </c>
    </row>
    <row r="2635" spans="2:8" x14ac:dyDescent="0.35">
      <c r="B2635" s="1" t="s">
        <v>210</v>
      </c>
      <c r="C2635" s="3">
        <v>7749.9</v>
      </c>
      <c r="D2635">
        <f t="shared" si="86"/>
        <v>77.147625289906216</v>
      </c>
      <c r="E2635">
        <v>-0.10076754831261213</v>
      </c>
      <c r="G2635">
        <v>2632</v>
      </c>
      <c r="H2635">
        <f t="shared" ca="1" si="87"/>
        <v>5.3881053102981493</v>
      </c>
    </row>
    <row r="2636" spans="2:8" x14ac:dyDescent="0.35">
      <c r="B2636" s="1" t="s">
        <v>1892</v>
      </c>
      <c r="C2636" s="3">
        <v>99.17</v>
      </c>
      <c r="D2636">
        <f t="shared" si="86"/>
        <v>5.0752278025005364E-2</v>
      </c>
      <c r="E2636">
        <v>-0.1009066183136899</v>
      </c>
      <c r="G2636">
        <v>2633</v>
      </c>
      <c r="H2636">
        <f t="shared" ca="1" si="87"/>
        <v>6.7026581428542853</v>
      </c>
    </row>
    <row r="2637" spans="2:8" x14ac:dyDescent="0.35">
      <c r="B2637" s="1" t="s">
        <v>1659</v>
      </c>
      <c r="C2637" s="3">
        <v>94.38</v>
      </c>
      <c r="D2637">
        <f t="shared" si="86"/>
        <v>-0.98738656866020713</v>
      </c>
      <c r="E2637">
        <v>-0.10157068062827226</v>
      </c>
      <c r="G2637">
        <v>2634</v>
      </c>
      <c r="H2637">
        <f t="shared" ca="1" si="87"/>
        <v>15.472094506152459</v>
      </c>
    </row>
    <row r="2638" spans="2:8" x14ac:dyDescent="0.35">
      <c r="B2638" s="2">
        <v>44594</v>
      </c>
      <c r="C2638" s="3">
        <v>7482.5</v>
      </c>
      <c r="D2638">
        <f t="shared" si="86"/>
        <v>64.320820602357045</v>
      </c>
      <c r="E2638">
        <v>-0.10248413678945408</v>
      </c>
      <c r="G2638">
        <v>2635</v>
      </c>
      <c r="H2638">
        <f t="shared" ca="1" si="87"/>
        <v>-9.3930791124232869</v>
      </c>
    </row>
    <row r="2639" spans="2:8" x14ac:dyDescent="0.35">
      <c r="B2639" s="2">
        <v>41184</v>
      </c>
      <c r="C2639" s="3">
        <v>114.55</v>
      </c>
      <c r="D2639">
        <f t="shared" si="86"/>
        <v>-0.9835776495466112</v>
      </c>
      <c r="E2639">
        <v>-0.10353732978556898</v>
      </c>
      <c r="G2639">
        <v>2636</v>
      </c>
      <c r="H2639">
        <f t="shared" ca="1" si="87"/>
        <v>16.778386022681413</v>
      </c>
    </row>
    <row r="2640" spans="2:8" x14ac:dyDescent="0.35">
      <c r="B2640" s="1" t="s">
        <v>300</v>
      </c>
      <c r="C2640" s="3">
        <v>6975.25</v>
      </c>
      <c r="D2640">
        <f t="shared" si="86"/>
        <v>68.599381361005783</v>
      </c>
      <c r="E2640">
        <v>-0.10403139310096783</v>
      </c>
      <c r="G2640">
        <v>2637</v>
      </c>
      <c r="H2640">
        <f t="shared" ca="1" si="87"/>
        <v>-7.2450872205162513</v>
      </c>
    </row>
    <row r="2641" spans="2:8" x14ac:dyDescent="0.35">
      <c r="B2641" s="1" t="s">
        <v>1960</v>
      </c>
      <c r="C2641" s="3">
        <v>100.22</v>
      </c>
      <c r="D2641">
        <f t="shared" si="86"/>
        <v>-0.86501447908950091</v>
      </c>
      <c r="E2641">
        <v>-0.10437890974084009</v>
      </c>
      <c r="G2641">
        <v>2638</v>
      </c>
      <c r="H2641">
        <f t="shared" ca="1" si="87"/>
        <v>-27.812522963993899</v>
      </c>
    </row>
    <row r="2642" spans="2:8" x14ac:dyDescent="0.35">
      <c r="B2642" s="1" t="s">
        <v>799</v>
      </c>
      <c r="C2642" s="3">
        <v>742.45</v>
      </c>
      <c r="D2642">
        <f t="shared" si="86"/>
        <v>-9.3600449262623259E-2</v>
      </c>
      <c r="E2642">
        <v>-0.10494273658830615</v>
      </c>
      <c r="G2642">
        <v>2639</v>
      </c>
      <c r="H2642">
        <f t="shared" ca="1" si="87"/>
        <v>11.923095880173262</v>
      </c>
    </row>
    <row r="2643" spans="2:8" x14ac:dyDescent="0.35">
      <c r="B2643" s="1" t="s">
        <v>1385</v>
      </c>
      <c r="C2643" s="3">
        <v>819.12</v>
      </c>
      <c r="D2643">
        <f t="shared" si="86"/>
        <v>-0.88795830854141444</v>
      </c>
      <c r="E2643">
        <v>-0.10649577311153531</v>
      </c>
      <c r="G2643">
        <v>2640</v>
      </c>
      <c r="H2643">
        <f t="shared" ca="1" si="87"/>
        <v>20.884420136116937</v>
      </c>
    </row>
    <row r="2644" spans="2:8" x14ac:dyDescent="0.35">
      <c r="B2644" s="1" t="s">
        <v>192</v>
      </c>
      <c r="C2644" s="3">
        <v>7310.85</v>
      </c>
      <c r="D2644">
        <f t="shared" si="86"/>
        <v>79.675899359964689</v>
      </c>
      <c r="E2644">
        <v>-0.10694631917765549</v>
      </c>
      <c r="G2644">
        <v>2641</v>
      </c>
      <c r="H2644">
        <f t="shared" ca="1" si="87"/>
        <v>-1.3344230813577989</v>
      </c>
    </row>
    <row r="2645" spans="2:8" x14ac:dyDescent="0.35">
      <c r="B2645" s="2">
        <v>41340</v>
      </c>
      <c r="C2645" s="3">
        <v>90.62</v>
      </c>
      <c r="D2645">
        <f t="shared" si="86"/>
        <v>-0.87872867179658753</v>
      </c>
      <c r="E2645">
        <v>-0.10745592435733277</v>
      </c>
      <c r="G2645">
        <v>2642</v>
      </c>
      <c r="H2645">
        <f t="shared" ca="1" si="87"/>
        <v>-3.6434118068834751</v>
      </c>
    </row>
    <row r="2646" spans="2:8" x14ac:dyDescent="0.35">
      <c r="B2646" s="1" t="s">
        <v>1160</v>
      </c>
      <c r="C2646" s="3">
        <v>747.25</v>
      </c>
      <c r="D2646">
        <f t="shared" si="86"/>
        <v>7.5742971887550201</v>
      </c>
      <c r="E2646">
        <v>-0.10754807118117754</v>
      </c>
      <c r="G2646">
        <v>2643</v>
      </c>
      <c r="H2646">
        <f t="shared" ca="1" si="87"/>
        <v>11.431717911160813</v>
      </c>
    </row>
    <row r="2647" spans="2:8" x14ac:dyDescent="0.35">
      <c r="B2647" s="2">
        <v>41587</v>
      </c>
      <c r="C2647" s="3">
        <v>87.15</v>
      </c>
      <c r="D2647">
        <f t="shared" si="86"/>
        <v>-0.4104316060073061</v>
      </c>
      <c r="E2647">
        <v>-0.10770963448346468</v>
      </c>
      <c r="G2647">
        <v>2644</v>
      </c>
      <c r="H2647">
        <f t="shared" ca="1" si="87"/>
        <v>6.6687958289433578</v>
      </c>
    </row>
    <row r="2648" spans="2:8" x14ac:dyDescent="0.35">
      <c r="B2648" s="1" t="s">
        <v>2642</v>
      </c>
      <c r="C2648" s="3">
        <v>147.82</v>
      </c>
      <c r="D2648">
        <f t="shared" si="86"/>
        <v>-0.82784603738426599</v>
      </c>
      <c r="E2648">
        <v>-0.10790585395292696</v>
      </c>
      <c r="G2648">
        <v>2645</v>
      </c>
      <c r="H2648">
        <f t="shared" ca="1" si="87"/>
        <v>7.258705954818284</v>
      </c>
    </row>
    <row r="2649" spans="2:8" x14ac:dyDescent="0.35">
      <c r="B2649" s="1" t="s">
        <v>737</v>
      </c>
      <c r="C2649" s="3">
        <v>858.65</v>
      </c>
      <c r="D2649">
        <f t="shared" si="86"/>
        <v>6.8559011893870085</v>
      </c>
      <c r="E2649">
        <v>-0.10794244454833514</v>
      </c>
      <c r="G2649">
        <v>2646</v>
      </c>
      <c r="H2649">
        <f t="shared" ca="1" si="87"/>
        <v>-8.5338792459077233</v>
      </c>
    </row>
    <row r="2650" spans="2:8" x14ac:dyDescent="0.35">
      <c r="B2650" s="1" t="s">
        <v>1846</v>
      </c>
      <c r="C2650" s="3">
        <v>109.3</v>
      </c>
      <c r="D2650">
        <f t="shared" si="86"/>
        <v>-0.97383289442183385</v>
      </c>
      <c r="E2650">
        <v>-0.10811913504691963</v>
      </c>
      <c r="G2650">
        <v>2647</v>
      </c>
      <c r="H2650">
        <f t="shared" ca="1" si="87"/>
        <v>-3.6376997727081717</v>
      </c>
    </row>
    <row r="2651" spans="2:8" x14ac:dyDescent="0.35">
      <c r="B2651" s="1" t="s">
        <v>490</v>
      </c>
      <c r="C2651" s="3">
        <v>4177</v>
      </c>
      <c r="D2651">
        <f t="shared" si="86"/>
        <v>98.098457888493485</v>
      </c>
      <c r="E2651">
        <v>-0.10848825048556125</v>
      </c>
      <c r="G2651">
        <v>2648</v>
      </c>
      <c r="H2651">
        <f t="shared" ca="1" si="87"/>
        <v>-4.5854337161620196</v>
      </c>
    </row>
    <row r="2652" spans="2:8" x14ac:dyDescent="0.35">
      <c r="B2652" s="1" t="s">
        <v>2355</v>
      </c>
      <c r="C2652" s="3">
        <v>42.15</v>
      </c>
      <c r="D2652">
        <f t="shared" si="86"/>
        <v>-0.67078028587049909</v>
      </c>
      <c r="E2652">
        <v>-0.1088794926004228</v>
      </c>
      <c r="G2652">
        <v>2649</v>
      </c>
      <c r="H2652">
        <f t="shared" ca="1" si="87"/>
        <v>-4.0453653752608387</v>
      </c>
    </row>
    <row r="2653" spans="2:8" x14ac:dyDescent="0.35">
      <c r="B2653" s="1" t="s">
        <v>2037</v>
      </c>
      <c r="C2653" s="3">
        <v>128.03</v>
      </c>
      <c r="D2653">
        <f t="shared" si="86"/>
        <v>-0.87223829957090115</v>
      </c>
      <c r="E2653">
        <v>-0.10904662491301315</v>
      </c>
      <c r="G2653">
        <v>2650</v>
      </c>
      <c r="H2653">
        <f t="shared" ca="1" si="87"/>
        <v>0.65333903133613003</v>
      </c>
    </row>
    <row r="2654" spans="2:8" x14ac:dyDescent="0.35">
      <c r="B2654" s="1" t="s">
        <v>891</v>
      </c>
      <c r="C2654" s="3">
        <v>1002.1</v>
      </c>
      <c r="D2654">
        <f t="shared" si="86"/>
        <v>0.22006452791136544</v>
      </c>
      <c r="E2654">
        <v>-0.1093790271692278</v>
      </c>
      <c r="G2654">
        <v>2651</v>
      </c>
      <c r="H2654">
        <f t="shared" ca="1" si="87"/>
        <v>-6.3828130380567769</v>
      </c>
    </row>
    <row r="2655" spans="2:8" x14ac:dyDescent="0.35">
      <c r="B2655" s="2">
        <v>44044</v>
      </c>
      <c r="C2655" s="3">
        <v>821.35</v>
      </c>
      <c r="D2655">
        <f t="shared" si="86"/>
        <v>0.24132875904907292</v>
      </c>
      <c r="E2655">
        <v>-0.11017821353122792</v>
      </c>
      <c r="G2655">
        <v>2652</v>
      </c>
      <c r="H2655">
        <f t="shared" ca="1" si="87"/>
        <v>13.283987600603082</v>
      </c>
    </row>
    <row r="2656" spans="2:8" x14ac:dyDescent="0.35">
      <c r="B2656" s="1" t="s">
        <v>1178</v>
      </c>
      <c r="C2656" s="3">
        <v>661.67</v>
      </c>
      <c r="D2656">
        <f t="shared" si="86"/>
        <v>-2.731348768834993E-2</v>
      </c>
      <c r="E2656">
        <v>-0.11041946759881689</v>
      </c>
      <c r="G2656">
        <v>2653</v>
      </c>
      <c r="H2656">
        <f t="shared" ca="1" si="87"/>
        <v>-0.54473390737394212</v>
      </c>
    </row>
    <row r="2657" spans="2:8" x14ac:dyDescent="0.35">
      <c r="B2657" s="2">
        <v>43656</v>
      </c>
      <c r="C2657" s="3">
        <v>680.25</v>
      </c>
      <c r="D2657">
        <f t="shared" si="86"/>
        <v>3.4915563669557351E-2</v>
      </c>
      <c r="E2657">
        <v>-0.11107481215289121</v>
      </c>
      <c r="G2657">
        <v>2654</v>
      </c>
      <c r="H2657">
        <f t="shared" ca="1" si="87"/>
        <v>26.234383436896938</v>
      </c>
    </row>
    <row r="2658" spans="2:8" x14ac:dyDescent="0.35">
      <c r="B2658" s="1" t="s">
        <v>794</v>
      </c>
      <c r="C2658" s="3">
        <v>657.3</v>
      </c>
      <c r="D2658">
        <f t="shared" si="86"/>
        <v>-0.90844383775351012</v>
      </c>
      <c r="E2658">
        <v>-0.11109608492798713</v>
      </c>
      <c r="G2658">
        <v>2655</v>
      </c>
      <c r="H2658">
        <f t="shared" ca="1" si="87"/>
        <v>-6.3523709712484289</v>
      </c>
    </row>
    <row r="2659" spans="2:8" x14ac:dyDescent="0.35">
      <c r="B2659" s="1" t="s">
        <v>416</v>
      </c>
      <c r="C2659" s="3">
        <v>7179.2</v>
      </c>
      <c r="D2659">
        <f t="shared" si="86"/>
        <v>68.512006196746711</v>
      </c>
      <c r="E2659">
        <v>-0.11112211670608045</v>
      </c>
      <c r="G2659">
        <v>2656</v>
      </c>
      <c r="H2659">
        <f t="shared" ca="1" si="87"/>
        <v>29.436605089185708</v>
      </c>
    </row>
    <row r="2660" spans="2:8" x14ac:dyDescent="0.35">
      <c r="B2660" s="2">
        <v>39631</v>
      </c>
      <c r="C2660" s="3">
        <v>103.28</v>
      </c>
      <c r="D2660">
        <f t="shared" si="86"/>
        <v>-0.4333058984910837</v>
      </c>
      <c r="E2660">
        <v>-0.11156989247311827</v>
      </c>
      <c r="G2660">
        <v>2657</v>
      </c>
      <c r="H2660">
        <f t="shared" ca="1" si="87"/>
        <v>-10.767533196632247</v>
      </c>
    </row>
    <row r="2661" spans="2:8" x14ac:dyDescent="0.35">
      <c r="B2661" s="1" t="s">
        <v>1626</v>
      </c>
      <c r="C2661" s="3">
        <v>182.25</v>
      </c>
      <c r="D2661">
        <f t="shared" si="86"/>
        <v>-0.81053517964071853</v>
      </c>
      <c r="E2661">
        <v>-0.11162563977577385</v>
      </c>
      <c r="G2661">
        <v>2658</v>
      </c>
      <c r="H2661">
        <f t="shared" ca="1" si="87"/>
        <v>-1.8655342891021709</v>
      </c>
    </row>
    <row r="2662" spans="2:8" x14ac:dyDescent="0.35">
      <c r="B2662" s="1" t="s">
        <v>1274</v>
      </c>
      <c r="C2662" s="3">
        <v>961.92</v>
      </c>
      <c r="D2662">
        <f t="shared" si="86"/>
        <v>8.505138339920947</v>
      </c>
      <c r="E2662">
        <v>-0.11163649796823051</v>
      </c>
      <c r="G2662">
        <v>2659</v>
      </c>
      <c r="H2662">
        <f t="shared" ca="1" si="87"/>
        <v>-23.717012585756553</v>
      </c>
    </row>
    <row r="2663" spans="2:8" x14ac:dyDescent="0.35">
      <c r="B2663" s="1" t="s">
        <v>1879</v>
      </c>
      <c r="C2663" s="3">
        <v>101.2</v>
      </c>
      <c r="D2663">
        <f t="shared" si="86"/>
        <v>-0.27309294641574483</v>
      </c>
      <c r="E2663">
        <v>-0.11165730337078651</v>
      </c>
      <c r="G2663">
        <v>2660</v>
      </c>
      <c r="H2663">
        <f t="shared" ca="1" si="87"/>
        <v>24.041535556668968</v>
      </c>
    </row>
    <row r="2664" spans="2:8" x14ac:dyDescent="0.35">
      <c r="B2664" s="1" t="s">
        <v>2157</v>
      </c>
      <c r="C2664" s="3">
        <v>139.22</v>
      </c>
      <c r="D2664">
        <f t="shared" si="86"/>
        <v>-0.81476356475691203</v>
      </c>
      <c r="E2664">
        <v>-0.1120040821533359</v>
      </c>
      <c r="G2664">
        <v>2661</v>
      </c>
      <c r="H2664">
        <f t="shared" ca="1" si="87"/>
        <v>-3.3139800749000434</v>
      </c>
    </row>
    <row r="2665" spans="2:8" x14ac:dyDescent="0.35">
      <c r="B2665" s="1" t="s">
        <v>1165</v>
      </c>
      <c r="C2665" s="3">
        <v>751.58</v>
      </c>
      <c r="D2665">
        <f t="shared" si="86"/>
        <v>-0.11848463523340368</v>
      </c>
      <c r="E2665">
        <v>-0.11297061253393122</v>
      </c>
      <c r="G2665">
        <v>2662</v>
      </c>
      <c r="H2665">
        <f t="shared" ca="1" si="87"/>
        <v>-7.1640001945342719</v>
      </c>
    </row>
    <row r="2666" spans="2:8" x14ac:dyDescent="0.35">
      <c r="B2666" s="1" t="s">
        <v>1383</v>
      </c>
      <c r="C2666" s="3">
        <v>852.6</v>
      </c>
      <c r="D2666">
        <f t="shared" si="86"/>
        <v>8.7495711835334475</v>
      </c>
      <c r="E2666">
        <v>-0.11330664032031609</v>
      </c>
      <c r="G2666">
        <v>2663</v>
      </c>
      <c r="H2666">
        <f t="shared" ca="1" si="87"/>
        <v>7.6129475700305171</v>
      </c>
    </row>
    <row r="2667" spans="2:8" x14ac:dyDescent="0.35">
      <c r="B2667" s="1" t="s">
        <v>2272</v>
      </c>
      <c r="C2667" s="3">
        <v>87.45</v>
      </c>
      <c r="D2667">
        <f t="shared" si="86"/>
        <v>-0.98517168291649004</v>
      </c>
      <c r="E2667">
        <v>-0.11514722250328843</v>
      </c>
      <c r="G2667">
        <v>2664</v>
      </c>
      <c r="H2667">
        <f t="shared" ca="1" si="87"/>
        <v>4.0740247970472128</v>
      </c>
    </row>
    <row r="2668" spans="2:8" x14ac:dyDescent="0.35">
      <c r="B2668" s="1" t="s">
        <v>451</v>
      </c>
      <c r="C2668" s="3">
        <v>5897.5</v>
      </c>
      <c r="D2668">
        <f t="shared" si="86"/>
        <v>5.9954332483245363</v>
      </c>
      <c r="E2668">
        <v>-0.11540596079137225</v>
      </c>
      <c r="G2668">
        <v>2665</v>
      </c>
      <c r="H2668">
        <f t="shared" ca="1" si="87"/>
        <v>-5.5860887810737685</v>
      </c>
    </row>
    <row r="2669" spans="2:8" x14ac:dyDescent="0.35">
      <c r="B2669" s="2">
        <v>43776</v>
      </c>
      <c r="C2669" s="3">
        <v>843.05</v>
      </c>
      <c r="D2669">
        <f t="shared" si="86"/>
        <v>5.3045916841160627</v>
      </c>
      <c r="E2669">
        <v>-0.11555812001678566</v>
      </c>
      <c r="G2669">
        <v>2666</v>
      </c>
      <c r="H2669">
        <f t="shared" ca="1" si="87"/>
        <v>-33.728298888306</v>
      </c>
    </row>
    <row r="2670" spans="2:8" x14ac:dyDescent="0.35">
      <c r="B2670" s="1" t="s">
        <v>2204</v>
      </c>
      <c r="C2670" s="3">
        <v>133.72</v>
      </c>
      <c r="D2670">
        <f t="shared" si="86"/>
        <v>0.55760046592894597</v>
      </c>
      <c r="E2670">
        <v>-0.11630980703145648</v>
      </c>
      <c r="G2670">
        <v>2667</v>
      </c>
      <c r="H2670">
        <f t="shared" ca="1" si="87"/>
        <v>-21.962263689077613</v>
      </c>
    </row>
    <row r="2671" spans="2:8" x14ac:dyDescent="0.35">
      <c r="B2671" s="1" t="s">
        <v>1675</v>
      </c>
      <c r="C2671" s="3">
        <v>85.85</v>
      </c>
      <c r="D2671">
        <f t="shared" si="86"/>
        <v>-0.97673252567959457</v>
      </c>
      <c r="E2671">
        <v>-0.11631497683993836</v>
      </c>
      <c r="G2671">
        <v>2668</v>
      </c>
      <c r="H2671">
        <f t="shared" ca="1" si="87"/>
        <v>4.4045238389040167</v>
      </c>
    </row>
    <row r="2672" spans="2:8" x14ac:dyDescent="0.35">
      <c r="B2672" s="1" t="s">
        <v>507</v>
      </c>
      <c r="C2672" s="3">
        <v>3689.7</v>
      </c>
      <c r="D2672">
        <f t="shared" si="86"/>
        <v>34.666505558240694</v>
      </c>
      <c r="E2672">
        <v>-0.11639825181105196</v>
      </c>
      <c r="G2672">
        <v>2669</v>
      </c>
      <c r="H2672">
        <f t="shared" ca="1" si="87"/>
        <v>-7.7700680928187476</v>
      </c>
    </row>
    <row r="2673" spans="2:8" x14ac:dyDescent="0.35">
      <c r="B2673" s="1" t="s">
        <v>1856</v>
      </c>
      <c r="C2673" s="3">
        <v>103.45</v>
      </c>
      <c r="D2673">
        <f t="shared" si="86"/>
        <v>-0.98408400323089351</v>
      </c>
      <c r="E2673">
        <v>-0.11656703672075143</v>
      </c>
      <c r="G2673">
        <v>2670</v>
      </c>
      <c r="H2673">
        <f t="shared" ca="1" si="87"/>
        <v>-5.8811316860721314</v>
      </c>
    </row>
    <row r="2674" spans="2:8" x14ac:dyDescent="0.35">
      <c r="B2674" s="1" t="s">
        <v>403</v>
      </c>
      <c r="C2674" s="3">
        <v>6499.75</v>
      </c>
      <c r="D2674">
        <f t="shared" si="86"/>
        <v>8.5409174311926606</v>
      </c>
      <c r="E2674">
        <v>-0.11676178828645196</v>
      </c>
      <c r="G2674">
        <v>2671</v>
      </c>
      <c r="H2674">
        <f t="shared" ca="1" si="87"/>
        <v>-29.045197855825805</v>
      </c>
    </row>
    <row r="2675" spans="2:8" x14ac:dyDescent="0.35">
      <c r="B2675" s="1" t="s">
        <v>1115</v>
      </c>
      <c r="C2675" s="3">
        <v>681.25</v>
      </c>
      <c r="D2675">
        <f t="shared" si="86"/>
        <v>7.762057877813505</v>
      </c>
      <c r="E2675">
        <v>-0.11680819342710834</v>
      </c>
      <c r="G2675">
        <v>2672</v>
      </c>
      <c r="H2675">
        <f t="shared" ca="1" si="87"/>
        <v>-11.476935803392326</v>
      </c>
    </row>
    <row r="2676" spans="2:8" x14ac:dyDescent="0.35">
      <c r="B2676" s="1" t="s">
        <v>2249</v>
      </c>
      <c r="C2676" s="3">
        <v>77.75</v>
      </c>
      <c r="D2676">
        <f t="shared" si="86"/>
        <v>-0.91217666327798486</v>
      </c>
      <c r="E2676">
        <v>-0.11798071469086789</v>
      </c>
      <c r="G2676">
        <v>2673</v>
      </c>
      <c r="H2676">
        <f t="shared" ca="1" si="87"/>
        <v>22.933864351850023</v>
      </c>
    </row>
    <row r="2677" spans="2:8" x14ac:dyDescent="0.35">
      <c r="B2677" s="1" t="s">
        <v>817</v>
      </c>
      <c r="C2677" s="3">
        <v>885.3</v>
      </c>
      <c r="D2677">
        <f t="shared" si="86"/>
        <v>6.0654429369513174</v>
      </c>
      <c r="E2677">
        <v>-0.11800747198007476</v>
      </c>
      <c r="G2677">
        <v>2674</v>
      </c>
      <c r="H2677">
        <f t="shared" ca="1" si="87"/>
        <v>15.844979435017066</v>
      </c>
    </row>
    <row r="2678" spans="2:8" x14ac:dyDescent="0.35">
      <c r="B2678" s="2">
        <v>40129</v>
      </c>
      <c r="C2678" s="3">
        <v>125.3</v>
      </c>
      <c r="D2678">
        <f t="shared" si="86"/>
        <v>0.59272912164738778</v>
      </c>
      <c r="E2678">
        <v>-0.11804040261842752</v>
      </c>
      <c r="G2678">
        <v>2675</v>
      </c>
      <c r="H2678">
        <f t="shared" ca="1" si="87"/>
        <v>4.7198617064721411</v>
      </c>
    </row>
    <row r="2679" spans="2:8" x14ac:dyDescent="0.35">
      <c r="B2679" s="2">
        <v>40128</v>
      </c>
      <c r="C2679" s="3">
        <v>78.67</v>
      </c>
      <c r="D2679">
        <f t="shared" si="86"/>
        <v>-0.3936801541425819</v>
      </c>
      <c r="E2679">
        <v>-0.11854341736694676</v>
      </c>
      <c r="G2679">
        <v>2676</v>
      </c>
      <c r="H2679">
        <f t="shared" ca="1" si="87"/>
        <v>5.690668292793835</v>
      </c>
    </row>
    <row r="2680" spans="2:8" x14ac:dyDescent="0.35">
      <c r="B2680" s="1" t="s">
        <v>2520</v>
      </c>
      <c r="C2680" s="3">
        <v>129.75</v>
      </c>
      <c r="D2680">
        <f t="shared" ref="D2680:D2743" si="88">(C2680-C2681)/C2681</f>
        <v>-0.78650058414098367</v>
      </c>
      <c r="E2680">
        <v>-0.1190249864204237</v>
      </c>
      <c r="G2680">
        <v>2677</v>
      </c>
      <c r="H2680">
        <f t="shared" ca="1" si="87"/>
        <v>-6.8829407224670698</v>
      </c>
    </row>
    <row r="2681" spans="2:8" x14ac:dyDescent="0.35">
      <c r="B2681" s="2">
        <v>42011</v>
      </c>
      <c r="C2681" s="3">
        <v>607.73</v>
      </c>
      <c r="D2681">
        <f t="shared" si="88"/>
        <v>3.3611768927161823</v>
      </c>
      <c r="E2681">
        <v>-0.11920635380735674</v>
      </c>
      <c r="G2681">
        <v>2678</v>
      </c>
      <c r="H2681">
        <f t="shared" ca="1" si="87"/>
        <v>2.4829435407005276</v>
      </c>
    </row>
    <row r="2682" spans="2:8" x14ac:dyDescent="0.35">
      <c r="B2682" s="1" t="s">
        <v>2104</v>
      </c>
      <c r="C2682" s="3">
        <v>139.35</v>
      </c>
      <c r="D2682">
        <f t="shared" si="88"/>
        <v>-0.95597712769318255</v>
      </c>
      <c r="E2682">
        <v>-0.1197094125078965</v>
      </c>
      <c r="G2682">
        <v>2679</v>
      </c>
      <c r="H2682">
        <f t="shared" ca="1" si="87"/>
        <v>6.5392221458809363</v>
      </c>
    </row>
    <row r="2683" spans="2:8" x14ac:dyDescent="0.35">
      <c r="B2683" s="1" t="s">
        <v>531</v>
      </c>
      <c r="C2683" s="3">
        <v>3165.4</v>
      </c>
      <c r="D2683">
        <f t="shared" si="88"/>
        <v>2.7954436450839331</v>
      </c>
      <c r="E2683">
        <v>-0.119719680747518</v>
      </c>
      <c r="G2683">
        <v>2680</v>
      </c>
      <c r="H2683">
        <f t="shared" ca="1" si="87"/>
        <v>3.4346080398885732</v>
      </c>
    </row>
    <row r="2684" spans="2:8" x14ac:dyDescent="0.35">
      <c r="B2684" s="1" t="s">
        <v>1239</v>
      </c>
      <c r="C2684" s="3">
        <v>834</v>
      </c>
      <c r="D2684">
        <f t="shared" si="88"/>
        <v>-0.87033279694022714</v>
      </c>
      <c r="E2684">
        <v>-0.11986323054517828</v>
      </c>
      <c r="G2684">
        <v>2681</v>
      </c>
      <c r="H2684">
        <f t="shared" ca="1" si="87"/>
        <v>6.9876664046635728</v>
      </c>
    </row>
    <row r="2685" spans="2:8" x14ac:dyDescent="0.35">
      <c r="B2685" s="1" t="s">
        <v>402</v>
      </c>
      <c r="C2685" s="3">
        <v>6431.85</v>
      </c>
      <c r="D2685">
        <f t="shared" si="88"/>
        <v>-8.6248659246052253E-2</v>
      </c>
      <c r="E2685">
        <v>-0.12004569521021162</v>
      </c>
      <c r="G2685">
        <v>2682</v>
      </c>
      <c r="H2685">
        <f t="shared" ca="1" si="87"/>
        <v>-31.849936218579721</v>
      </c>
    </row>
    <row r="2686" spans="2:8" x14ac:dyDescent="0.35">
      <c r="B2686" s="1" t="s">
        <v>3</v>
      </c>
      <c r="C2686" s="3">
        <v>7038.95</v>
      </c>
      <c r="D2686">
        <f t="shared" si="88"/>
        <v>75.443853171155524</v>
      </c>
      <c r="E2686">
        <v>-0.12020823177971927</v>
      </c>
      <c r="G2686">
        <v>2683</v>
      </c>
      <c r="H2686">
        <f t="shared" ca="1" si="87"/>
        <v>17.645736325309393</v>
      </c>
    </row>
    <row r="2687" spans="2:8" x14ac:dyDescent="0.35">
      <c r="B2687" s="2">
        <v>41553</v>
      </c>
      <c r="C2687" s="3">
        <v>92.08</v>
      </c>
      <c r="D2687">
        <f t="shared" si="88"/>
        <v>-0.33707703383729304</v>
      </c>
      <c r="E2687">
        <v>-0.12028279354160698</v>
      </c>
      <c r="G2687">
        <v>2684</v>
      </c>
      <c r="H2687">
        <f t="shared" ca="1" si="87"/>
        <v>-4.6683947371963965</v>
      </c>
    </row>
    <row r="2688" spans="2:8" x14ac:dyDescent="0.35">
      <c r="B2688" s="2">
        <v>40212</v>
      </c>
      <c r="C2688" s="3">
        <v>138.9</v>
      </c>
      <c r="D2688">
        <f t="shared" si="88"/>
        <v>-0.97632500703091052</v>
      </c>
      <c r="E2688">
        <v>-0.12071912388428178</v>
      </c>
      <c r="G2688">
        <v>2685</v>
      </c>
      <c r="H2688">
        <f t="shared" ca="1" si="87"/>
        <v>22.706871329051115</v>
      </c>
    </row>
    <row r="2689" spans="2:8" x14ac:dyDescent="0.35">
      <c r="B2689" s="1" t="s">
        <v>466</v>
      </c>
      <c r="C2689" s="3">
        <v>5866.95</v>
      </c>
      <c r="D2689">
        <f t="shared" si="88"/>
        <v>7.6769947496857212</v>
      </c>
      <c r="E2689">
        <v>-0.12087179333493174</v>
      </c>
      <c r="G2689">
        <v>2686</v>
      </c>
      <c r="H2689">
        <f t="shared" ca="1" si="87"/>
        <v>-6.0266186563307107</v>
      </c>
    </row>
    <row r="2690" spans="2:8" x14ac:dyDescent="0.35">
      <c r="B2690" s="1" t="s">
        <v>1175</v>
      </c>
      <c r="C2690" s="3">
        <v>676.15</v>
      </c>
      <c r="D2690">
        <f t="shared" si="88"/>
        <v>5.6945544554455445</v>
      </c>
      <c r="E2690">
        <v>-0.12100412100412106</v>
      </c>
      <c r="G2690">
        <v>2687</v>
      </c>
      <c r="H2690">
        <f t="shared" ca="1" si="87"/>
        <v>27.643665815069429</v>
      </c>
    </row>
    <row r="2691" spans="2:8" x14ac:dyDescent="0.35">
      <c r="B2691" s="1" t="s">
        <v>1873</v>
      </c>
      <c r="C2691" s="3">
        <v>101</v>
      </c>
      <c r="D2691">
        <f t="shared" si="88"/>
        <v>-0.98383818987726623</v>
      </c>
      <c r="E2691">
        <v>-0.12112774103724332</v>
      </c>
      <c r="G2691">
        <v>2688</v>
      </c>
      <c r="H2691">
        <f t="shared" ca="1" si="87"/>
        <v>-1.7977684488603565</v>
      </c>
    </row>
    <row r="2692" spans="2:8" x14ac:dyDescent="0.35">
      <c r="B2692" s="2">
        <v>45202</v>
      </c>
      <c r="C2692" s="3">
        <v>6249.3</v>
      </c>
      <c r="D2692">
        <f t="shared" si="88"/>
        <v>40.661999999999999</v>
      </c>
      <c r="E2692">
        <v>-0.12232014325339698</v>
      </c>
      <c r="G2692">
        <v>2689</v>
      </c>
      <c r="H2692">
        <f t="shared" ca="1" si="87"/>
        <v>0.44577680313634271</v>
      </c>
    </row>
    <row r="2693" spans="2:8" x14ac:dyDescent="0.35">
      <c r="B2693" s="2">
        <v>39092</v>
      </c>
      <c r="C2693" s="3">
        <v>150</v>
      </c>
      <c r="D2693">
        <f t="shared" si="88"/>
        <v>0.30117973629424011</v>
      </c>
      <c r="E2693">
        <v>-0.12296088405542888</v>
      </c>
      <c r="G2693">
        <v>2690</v>
      </c>
      <c r="H2693">
        <f t="shared" ref="H2693:H2756" ca="1" si="89">_xlfn.NORM.INV(RAND(),N$6,N$7)</f>
        <v>19.759257936071805</v>
      </c>
    </row>
    <row r="2694" spans="2:8" x14ac:dyDescent="0.35">
      <c r="B2694" s="2">
        <v>41036</v>
      </c>
      <c r="C2694" s="3">
        <v>115.28</v>
      </c>
      <c r="D2694">
        <f t="shared" si="88"/>
        <v>-0.98361091563062009</v>
      </c>
      <c r="E2694">
        <v>-0.12314596485890315</v>
      </c>
      <c r="G2694">
        <v>2691</v>
      </c>
      <c r="H2694">
        <f t="shared" ca="1" si="89"/>
        <v>14.597851573299987</v>
      </c>
    </row>
    <row r="2695" spans="2:8" x14ac:dyDescent="0.35">
      <c r="B2695" s="2">
        <v>44604</v>
      </c>
      <c r="C2695" s="3">
        <v>7033.95</v>
      </c>
      <c r="D2695">
        <f t="shared" si="88"/>
        <v>10.017229227034223</v>
      </c>
      <c r="E2695">
        <v>-0.12376829648084711</v>
      </c>
      <c r="G2695">
        <v>2692</v>
      </c>
      <c r="H2695">
        <f t="shared" ca="1" si="89"/>
        <v>0.38711854272307722</v>
      </c>
    </row>
    <row r="2696" spans="2:8" x14ac:dyDescent="0.35">
      <c r="B2696" s="1" t="s">
        <v>791</v>
      </c>
      <c r="C2696" s="3">
        <v>638.45000000000005</v>
      </c>
      <c r="D2696">
        <f t="shared" si="88"/>
        <v>-0.45317117039955457</v>
      </c>
      <c r="E2696">
        <v>-0.12451148440178259</v>
      </c>
      <c r="G2696">
        <v>2693</v>
      </c>
      <c r="H2696">
        <f t="shared" ca="1" si="89"/>
        <v>15.123196367532202</v>
      </c>
    </row>
    <row r="2697" spans="2:8" x14ac:dyDescent="0.35">
      <c r="B2697" s="1" t="s">
        <v>973</v>
      </c>
      <c r="C2697" s="3">
        <v>1167.55</v>
      </c>
      <c r="D2697">
        <f t="shared" si="88"/>
        <v>11.93254319893664</v>
      </c>
      <c r="E2697">
        <v>-0.1248735149720797</v>
      </c>
      <c r="G2697">
        <v>2694</v>
      </c>
      <c r="H2697">
        <f t="shared" ca="1" si="89"/>
        <v>2.4997676499195807</v>
      </c>
    </row>
    <row r="2698" spans="2:8" x14ac:dyDescent="0.35">
      <c r="B2698" s="2">
        <v>39787</v>
      </c>
      <c r="C2698" s="3">
        <v>90.28</v>
      </c>
      <c r="D2698">
        <f t="shared" si="88"/>
        <v>-0.98358843846573352</v>
      </c>
      <c r="E2698">
        <v>-0.12519379844961243</v>
      </c>
      <c r="G2698">
        <v>2695</v>
      </c>
      <c r="H2698">
        <f t="shared" ca="1" si="89"/>
        <v>31.907769618856904</v>
      </c>
    </row>
    <row r="2699" spans="2:8" x14ac:dyDescent="0.35">
      <c r="B2699" s="1" t="s">
        <v>429</v>
      </c>
      <c r="C2699" s="3">
        <v>5501</v>
      </c>
      <c r="D2699">
        <f t="shared" si="88"/>
        <v>44.182751540041068</v>
      </c>
      <c r="E2699">
        <v>-0.12540244047855639</v>
      </c>
      <c r="G2699">
        <v>2696</v>
      </c>
      <c r="H2699">
        <f t="shared" ca="1" si="89"/>
        <v>4.1735914352799943</v>
      </c>
    </row>
    <row r="2700" spans="2:8" x14ac:dyDescent="0.35">
      <c r="B2700" s="1" t="s">
        <v>1838</v>
      </c>
      <c r="C2700" s="3">
        <v>121.75</v>
      </c>
      <c r="D2700">
        <f t="shared" si="88"/>
        <v>-0.86336344761797879</v>
      </c>
      <c r="E2700">
        <v>-0.12548484413159028</v>
      </c>
      <c r="G2700">
        <v>2697</v>
      </c>
      <c r="H2700">
        <f t="shared" ca="1" si="89"/>
        <v>7.3638568127357686</v>
      </c>
    </row>
    <row r="2701" spans="2:8" x14ac:dyDescent="0.35">
      <c r="B2701" s="1" t="s">
        <v>725</v>
      </c>
      <c r="C2701" s="3">
        <v>891.05</v>
      </c>
      <c r="D2701">
        <f t="shared" si="88"/>
        <v>9.1869212301360452</v>
      </c>
      <c r="E2701">
        <v>-0.12620740377543521</v>
      </c>
      <c r="G2701">
        <v>2698</v>
      </c>
      <c r="H2701">
        <f t="shared" ca="1" si="89"/>
        <v>7.8259330851790807</v>
      </c>
    </row>
    <row r="2702" spans="2:8" x14ac:dyDescent="0.35">
      <c r="B2702" s="2">
        <v>41556</v>
      </c>
      <c r="C2702" s="3">
        <v>87.47</v>
      </c>
      <c r="D2702">
        <f t="shared" si="88"/>
        <v>-0.97626915396970093</v>
      </c>
      <c r="E2702">
        <v>-0.12704590818363276</v>
      </c>
      <c r="G2702">
        <v>2699</v>
      </c>
      <c r="H2702">
        <f t="shared" ca="1" si="89"/>
        <v>2.4263740501774191</v>
      </c>
    </row>
    <row r="2703" spans="2:8" x14ac:dyDescent="0.35">
      <c r="B2703" s="2">
        <v>44445</v>
      </c>
      <c r="C2703" s="3">
        <v>3685.92</v>
      </c>
      <c r="D2703">
        <f t="shared" si="88"/>
        <v>42.110175438596492</v>
      </c>
      <c r="E2703">
        <v>-0.12713839158851947</v>
      </c>
      <c r="G2703">
        <v>2700</v>
      </c>
      <c r="H2703">
        <f t="shared" ca="1" si="89"/>
        <v>5.6301712076362262</v>
      </c>
    </row>
    <row r="2704" spans="2:8" x14ac:dyDescent="0.35">
      <c r="B2704" s="1" t="s">
        <v>1670</v>
      </c>
      <c r="C2704" s="3">
        <v>85.5</v>
      </c>
      <c r="D2704">
        <f t="shared" si="88"/>
        <v>-0.98771101481146106</v>
      </c>
      <c r="E2704">
        <v>-0.12728386240685924</v>
      </c>
      <c r="G2704">
        <v>2701</v>
      </c>
      <c r="H2704">
        <f t="shared" ca="1" si="89"/>
        <v>21.168787849847284</v>
      </c>
    </row>
    <row r="2705" spans="2:8" x14ac:dyDescent="0.35">
      <c r="B2705" s="2">
        <v>45603</v>
      </c>
      <c r="C2705" s="3">
        <v>6957.45</v>
      </c>
      <c r="D2705">
        <f t="shared" si="88"/>
        <v>8.6223635986446308</v>
      </c>
      <c r="E2705">
        <v>-0.12746665663387202</v>
      </c>
      <c r="G2705">
        <v>2702</v>
      </c>
      <c r="H2705">
        <f t="shared" ca="1" si="89"/>
        <v>-33.019372924791568</v>
      </c>
    </row>
    <row r="2706" spans="2:8" x14ac:dyDescent="0.35">
      <c r="B2706" s="1" t="s">
        <v>697</v>
      </c>
      <c r="C2706" s="3">
        <v>723.05</v>
      </c>
      <c r="D2706">
        <f t="shared" si="88"/>
        <v>-0.90133993750596964</v>
      </c>
      <c r="E2706">
        <v>-0.12796237110293676</v>
      </c>
      <c r="G2706">
        <v>2703</v>
      </c>
      <c r="H2706">
        <f t="shared" ca="1" si="89"/>
        <v>30.498521301861839</v>
      </c>
    </row>
    <row r="2707" spans="2:8" x14ac:dyDescent="0.35">
      <c r="B2707" s="1" t="s">
        <v>10</v>
      </c>
      <c r="C2707" s="3">
        <v>7328.7</v>
      </c>
      <c r="D2707">
        <f t="shared" si="88"/>
        <v>0.23148661591974581</v>
      </c>
      <c r="E2707">
        <v>-0.12882173933716892</v>
      </c>
      <c r="G2707">
        <v>2704</v>
      </c>
      <c r="H2707">
        <f t="shared" ca="1" si="89"/>
        <v>23.941496136175026</v>
      </c>
    </row>
    <row r="2708" spans="2:8" x14ac:dyDescent="0.35">
      <c r="B2708" s="1" t="s">
        <v>442</v>
      </c>
      <c r="C2708" s="3">
        <v>5951.1</v>
      </c>
      <c r="D2708">
        <f t="shared" si="88"/>
        <v>8.2298028754439567</v>
      </c>
      <c r="E2708">
        <v>-0.12924324007959723</v>
      </c>
      <c r="G2708">
        <v>2705</v>
      </c>
      <c r="H2708">
        <f t="shared" ca="1" si="89"/>
        <v>-2.5967164368819953</v>
      </c>
    </row>
    <row r="2709" spans="2:8" x14ac:dyDescent="0.35">
      <c r="B2709" s="1" t="s">
        <v>1395</v>
      </c>
      <c r="C2709" s="3">
        <v>644.77</v>
      </c>
      <c r="D2709">
        <f t="shared" si="88"/>
        <v>6.5060535506402788</v>
      </c>
      <c r="E2709">
        <v>-0.13013504580224766</v>
      </c>
      <c r="G2709">
        <v>2706</v>
      </c>
      <c r="H2709">
        <f t="shared" ca="1" si="89"/>
        <v>3.8152166457458092</v>
      </c>
    </row>
    <row r="2710" spans="2:8" x14ac:dyDescent="0.35">
      <c r="B2710" s="1" t="s">
        <v>1663</v>
      </c>
      <c r="C2710" s="3">
        <v>85.9</v>
      </c>
      <c r="D2710">
        <f t="shared" si="88"/>
        <v>-0.26190067021825048</v>
      </c>
      <c r="E2710">
        <v>-0.13083071941718094</v>
      </c>
      <c r="G2710">
        <v>2707</v>
      </c>
      <c r="H2710">
        <f t="shared" ca="1" si="89"/>
        <v>25.352673215974288</v>
      </c>
    </row>
    <row r="2711" spans="2:8" x14ac:dyDescent="0.35">
      <c r="B2711" s="2">
        <v>40187</v>
      </c>
      <c r="C2711" s="3">
        <v>116.38</v>
      </c>
      <c r="D2711">
        <f t="shared" si="88"/>
        <v>0.13045167557066531</v>
      </c>
      <c r="E2711">
        <v>-0.13149253731343288</v>
      </c>
      <c r="G2711">
        <v>2708</v>
      </c>
      <c r="H2711">
        <f t="shared" ca="1" si="89"/>
        <v>-1.1775711443924806</v>
      </c>
    </row>
    <row r="2712" spans="2:8" x14ac:dyDescent="0.35">
      <c r="B2712" s="1" t="s">
        <v>1962</v>
      </c>
      <c r="C2712" s="3">
        <v>102.95</v>
      </c>
      <c r="D2712">
        <f t="shared" si="88"/>
        <v>-0.2253574115876599</v>
      </c>
      <c r="E2712">
        <v>-0.13180974869286555</v>
      </c>
      <c r="G2712">
        <v>2709</v>
      </c>
      <c r="H2712">
        <f t="shared" ca="1" si="89"/>
        <v>34.863877024293288</v>
      </c>
    </row>
    <row r="2713" spans="2:8" x14ac:dyDescent="0.35">
      <c r="B2713" s="1" t="s">
        <v>2102</v>
      </c>
      <c r="C2713" s="3">
        <v>132.9</v>
      </c>
      <c r="D2713">
        <f t="shared" si="88"/>
        <v>0.31000492853622474</v>
      </c>
      <c r="E2713">
        <v>-0.13222331047992164</v>
      </c>
      <c r="G2713">
        <v>2710</v>
      </c>
      <c r="H2713">
        <f t="shared" ca="1" si="89"/>
        <v>22.157953688713135</v>
      </c>
    </row>
    <row r="2714" spans="2:8" x14ac:dyDescent="0.35">
      <c r="B2714" s="1" t="s">
        <v>1875</v>
      </c>
      <c r="C2714" s="3">
        <v>101.45</v>
      </c>
      <c r="D2714">
        <f t="shared" si="88"/>
        <v>-0.98697112328309711</v>
      </c>
      <c r="E2714">
        <v>-0.13231269243927471</v>
      </c>
      <c r="G2714">
        <v>2711</v>
      </c>
      <c r="H2714">
        <f t="shared" ca="1" si="89"/>
        <v>13.373545804519935</v>
      </c>
    </row>
    <row r="2715" spans="2:8" x14ac:dyDescent="0.35">
      <c r="B2715" s="1" t="s">
        <v>209</v>
      </c>
      <c r="C2715" s="3">
        <v>7786.55</v>
      </c>
      <c r="D2715">
        <f t="shared" si="88"/>
        <v>53.508575428771437</v>
      </c>
      <c r="E2715">
        <v>-0.13344610573525562</v>
      </c>
      <c r="G2715">
        <v>2712</v>
      </c>
      <c r="H2715">
        <f t="shared" ca="1" si="89"/>
        <v>-10.741768928346602</v>
      </c>
    </row>
    <row r="2716" spans="2:8" x14ac:dyDescent="0.35">
      <c r="B2716" s="2">
        <v>40189</v>
      </c>
      <c r="C2716" s="3">
        <v>142.85</v>
      </c>
      <c r="D2716">
        <f t="shared" si="88"/>
        <v>0.19369933985125756</v>
      </c>
      <c r="E2716">
        <v>-0.13345465574764939</v>
      </c>
      <c r="G2716">
        <v>2713</v>
      </c>
      <c r="H2716">
        <f t="shared" ca="1" si="89"/>
        <v>4.715484206401948</v>
      </c>
    </row>
    <row r="2717" spans="2:8" x14ac:dyDescent="0.35">
      <c r="B2717" s="1" t="s">
        <v>2013</v>
      </c>
      <c r="C2717" s="3">
        <v>119.67</v>
      </c>
      <c r="D2717">
        <f t="shared" si="88"/>
        <v>-0.86323115956936158</v>
      </c>
      <c r="E2717">
        <v>-0.13376764386536374</v>
      </c>
      <c r="G2717">
        <v>2714</v>
      </c>
      <c r="H2717">
        <f t="shared" ca="1" si="89"/>
        <v>-27.393920917854594</v>
      </c>
    </row>
    <row r="2718" spans="2:8" x14ac:dyDescent="0.35">
      <c r="B2718" s="2">
        <v>42376</v>
      </c>
      <c r="C2718" s="3">
        <v>874.98</v>
      </c>
      <c r="D2718">
        <f t="shared" si="88"/>
        <v>-0.28779455455618408</v>
      </c>
      <c r="E2718">
        <v>-0.13394041373849347</v>
      </c>
      <c r="G2718">
        <v>2715</v>
      </c>
      <c r="H2718">
        <f t="shared" ca="1" si="89"/>
        <v>2.9739557434585469</v>
      </c>
    </row>
    <row r="2719" spans="2:8" x14ac:dyDescent="0.35">
      <c r="B2719" s="1" t="s">
        <v>979</v>
      </c>
      <c r="C2719" s="3">
        <v>1228.55</v>
      </c>
      <c r="D2719">
        <f t="shared" si="88"/>
        <v>10.788044521205142</v>
      </c>
      <c r="E2719">
        <v>-0.13412270500757653</v>
      </c>
      <c r="G2719">
        <v>2716</v>
      </c>
      <c r="H2719">
        <f t="shared" ca="1" si="89"/>
        <v>8.9038715937045243</v>
      </c>
    </row>
    <row r="2720" spans="2:8" x14ac:dyDescent="0.35">
      <c r="B2720" s="1" t="s">
        <v>1859</v>
      </c>
      <c r="C2720" s="3">
        <v>104.22</v>
      </c>
      <c r="D2720">
        <f t="shared" si="88"/>
        <v>-0.98570007477892196</v>
      </c>
      <c r="E2720">
        <v>-0.13488835394704077</v>
      </c>
      <c r="G2720">
        <v>2717</v>
      </c>
      <c r="H2720">
        <f t="shared" ca="1" si="89"/>
        <v>24.544477873758904</v>
      </c>
    </row>
    <row r="2721" spans="2:8" x14ac:dyDescent="0.35">
      <c r="B2721" s="1" t="s">
        <v>169</v>
      </c>
      <c r="C2721" s="3">
        <v>7288.15</v>
      </c>
      <c r="D2721">
        <f t="shared" si="88"/>
        <v>59.532807308970099</v>
      </c>
      <c r="E2721">
        <v>-0.13578907426511563</v>
      </c>
      <c r="G2721">
        <v>2718</v>
      </c>
      <c r="H2721">
        <f t="shared" ca="1" si="89"/>
        <v>-0.42724616472046151</v>
      </c>
    </row>
    <row r="2722" spans="2:8" x14ac:dyDescent="0.35">
      <c r="B2722" s="1" t="s">
        <v>2111</v>
      </c>
      <c r="C2722" s="3">
        <v>120.4</v>
      </c>
      <c r="D2722">
        <f t="shared" si="88"/>
        <v>-0.98434971370634916</v>
      </c>
      <c r="E2722">
        <v>-0.13598851811984206</v>
      </c>
      <c r="G2722">
        <v>2719</v>
      </c>
      <c r="H2722">
        <f t="shared" ca="1" si="89"/>
        <v>3.9884987705759838</v>
      </c>
    </row>
    <row r="2723" spans="2:8" x14ac:dyDescent="0.35">
      <c r="B2723" s="1" t="s">
        <v>386</v>
      </c>
      <c r="C2723" s="3">
        <v>7693.15</v>
      </c>
      <c r="D2723">
        <f t="shared" si="88"/>
        <v>8.6182409201725321</v>
      </c>
      <c r="E2723">
        <v>-0.13702648434608017</v>
      </c>
      <c r="G2723">
        <v>2720</v>
      </c>
      <c r="H2723">
        <f t="shared" ca="1" si="89"/>
        <v>16.413438755818326</v>
      </c>
    </row>
    <row r="2724" spans="2:8" x14ac:dyDescent="0.35">
      <c r="B2724" s="1" t="s">
        <v>744</v>
      </c>
      <c r="C2724" s="3">
        <v>799.85</v>
      </c>
      <c r="D2724">
        <f t="shared" si="88"/>
        <v>6.8958538993089844</v>
      </c>
      <c r="E2724">
        <v>-0.1374420360185484</v>
      </c>
      <c r="G2724">
        <v>2721</v>
      </c>
      <c r="H2724">
        <f t="shared" ca="1" si="89"/>
        <v>23.666969707050136</v>
      </c>
    </row>
    <row r="2725" spans="2:8" x14ac:dyDescent="0.35">
      <c r="B2725" s="1" t="s">
        <v>2498</v>
      </c>
      <c r="C2725" s="3">
        <v>101.3</v>
      </c>
      <c r="D2725">
        <f t="shared" si="88"/>
        <v>-0.83396708844161804</v>
      </c>
      <c r="E2725">
        <v>-0.13750532141336744</v>
      </c>
      <c r="G2725">
        <v>2722</v>
      </c>
      <c r="H2725">
        <f t="shared" ca="1" si="89"/>
        <v>37.336776884331918</v>
      </c>
    </row>
    <row r="2726" spans="2:8" x14ac:dyDescent="0.35">
      <c r="B2726" s="2">
        <v>42070</v>
      </c>
      <c r="C2726" s="3">
        <v>610.12</v>
      </c>
      <c r="D2726">
        <f t="shared" si="88"/>
        <v>-0.28815774122039439</v>
      </c>
      <c r="E2726">
        <v>-0.13761519760275912</v>
      </c>
      <c r="G2726">
        <v>2723</v>
      </c>
      <c r="H2726">
        <f t="shared" ca="1" si="89"/>
        <v>-0.93066612086127343</v>
      </c>
    </row>
    <row r="2727" spans="2:8" x14ac:dyDescent="0.35">
      <c r="B2727" s="1" t="s">
        <v>733</v>
      </c>
      <c r="C2727" s="3">
        <v>857.1</v>
      </c>
      <c r="D2727">
        <f t="shared" si="88"/>
        <v>-0.85500160714587803</v>
      </c>
      <c r="E2727">
        <v>-0.13768298204135018</v>
      </c>
      <c r="G2727">
        <v>2724</v>
      </c>
      <c r="H2727">
        <f t="shared" ca="1" si="89"/>
        <v>-2.2886019572479999</v>
      </c>
    </row>
    <row r="2728" spans="2:8" x14ac:dyDescent="0.35">
      <c r="B2728" s="1" t="s">
        <v>456</v>
      </c>
      <c r="C2728" s="3">
        <v>5911.1</v>
      </c>
      <c r="D2728">
        <f t="shared" si="88"/>
        <v>5.8190575070658133</v>
      </c>
      <c r="E2728">
        <v>-0.13778944681471753</v>
      </c>
      <c r="G2728">
        <v>2725</v>
      </c>
      <c r="H2728">
        <f t="shared" ca="1" si="89"/>
        <v>18.619137899928827</v>
      </c>
    </row>
    <row r="2729" spans="2:8" x14ac:dyDescent="0.35">
      <c r="B2729" s="1" t="s">
        <v>811</v>
      </c>
      <c r="C2729" s="3">
        <v>866.85</v>
      </c>
      <c r="D2729">
        <f t="shared" si="88"/>
        <v>7.8752943585543163</v>
      </c>
      <c r="E2729">
        <v>-0.13819157926132128</v>
      </c>
      <c r="G2729">
        <v>2726</v>
      </c>
      <c r="H2729">
        <f t="shared" ca="1" si="89"/>
        <v>43.016363745543408</v>
      </c>
    </row>
    <row r="2730" spans="2:8" x14ac:dyDescent="0.35">
      <c r="B2730" s="2">
        <v>40555</v>
      </c>
      <c r="C2730" s="3">
        <v>97.67</v>
      </c>
      <c r="D2730">
        <f t="shared" si="88"/>
        <v>-1.9869543401906713E-2</v>
      </c>
      <c r="E2730">
        <v>-0.1396987580375231</v>
      </c>
      <c r="G2730">
        <v>2727</v>
      </c>
      <c r="H2730">
        <f t="shared" ca="1" si="89"/>
        <v>-9.1799814879136967</v>
      </c>
    </row>
    <row r="2731" spans="2:8" x14ac:dyDescent="0.35">
      <c r="B2731" s="2">
        <v>41585</v>
      </c>
      <c r="C2731" s="3">
        <v>99.65</v>
      </c>
      <c r="D2731">
        <f t="shared" si="88"/>
        <v>-0.19003495082500199</v>
      </c>
      <c r="E2731">
        <v>-0.14020707506471095</v>
      </c>
      <c r="G2731">
        <v>2728</v>
      </c>
      <c r="H2731">
        <f t="shared" ca="1" si="89"/>
        <v>9.5715409504345388</v>
      </c>
    </row>
    <row r="2732" spans="2:8" x14ac:dyDescent="0.35">
      <c r="B2732" s="1" t="s">
        <v>2012</v>
      </c>
      <c r="C2732" s="3">
        <v>123.03</v>
      </c>
      <c r="D2732">
        <f t="shared" si="88"/>
        <v>-0.11787481178748116</v>
      </c>
      <c r="E2732">
        <v>-0.14055186866922811</v>
      </c>
      <c r="G2732">
        <v>2729</v>
      </c>
      <c r="H2732">
        <f t="shared" ca="1" si="89"/>
        <v>8.1249247401423581</v>
      </c>
    </row>
    <row r="2733" spans="2:8" x14ac:dyDescent="0.35">
      <c r="B2733" s="1" t="s">
        <v>2103</v>
      </c>
      <c r="C2733" s="3">
        <v>139.47</v>
      </c>
      <c r="D2733">
        <f t="shared" si="88"/>
        <v>-0.78165166340508807</v>
      </c>
      <c r="E2733">
        <v>-0.14055952674389943</v>
      </c>
      <c r="G2733">
        <v>2730</v>
      </c>
      <c r="H2733">
        <f t="shared" ca="1" si="89"/>
        <v>8.4353947563500959</v>
      </c>
    </row>
    <row r="2734" spans="2:8" x14ac:dyDescent="0.35">
      <c r="B2734" s="2">
        <v>44016</v>
      </c>
      <c r="C2734" s="3">
        <v>638.75</v>
      </c>
      <c r="D2734">
        <f t="shared" si="88"/>
        <v>4.2079086832450061</v>
      </c>
      <c r="E2734">
        <v>-0.14111873067096953</v>
      </c>
      <c r="G2734">
        <v>2731</v>
      </c>
      <c r="H2734">
        <f t="shared" ca="1" si="89"/>
        <v>9.7821713745703818</v>
      </c>
    </row>
    <row r="2735" spans="2:8" x14ac:dyDescent="0.35">
      <c r="B2735" s="1" t="s">
        <v>2114</v>
      </c>
      <c r="C2735" s="3">
        <v>122.65</v>
      </c>
      <c r="D2735">
        <f t="shared" si="88"/>
        <v>0.22405189620758484</v>
      </c>
      <c r="E2735">
        <v>-0.14260747990213216</v>
      </c>
      <c r="G2735">
        <v>2732</v>
      </c>
      <c r="H2735">
        <f t="shared" ca="1" si="89"/>
        <v>15.043456511432556</v>
      </c>
    </row>
    <row r="2736" spans="2:8" x14ac:dyDescent="0.35">
      <c r="B2736" s="1" t="s">
        <v>1910</v>
      </c>
      <c r="C2736" s="3">
        <v>100.2</v>
      </c>
      <c r="D2736">
        <f t="shared" si="88"/>
        <v>5.285278974466745E-2</v>
      </c>
      <c r="E2736">
        <v>-0.14358974358974358</v>
      </c>
      <c r="G2736">
        <v>2733</v>
      </c>
      <c r="H2736">
        <f t="shared" ca="1" si="89"/>
        <v>1.6561589040930662</v>
      </c>
    </row>
    <row r="2737" spans="2:8" x14ac:dyDescent="0.35">
      <c r="B2737" s="2">
        <v>41490</v>
      </c>
      <c r="C2737" s="3">
        <v>95.17</v>
      </c>
      <c r="D2737">
        <f t="shared" si="88"/>
        <v>-0.22449478487614077</v>
      </c>
      <c r="E2737">
        <v>-0.14415467625899281</v>
      </c>
      <c r="G2737">
        <v>2734</v>
      </c>
      <c r="H2737">
        <f t="shared" ca="1" si="89"/>
        <v>-9.2282772149482675</v>
      </c>
    </row>
    <row r="2738" spans="2:8" x14ac:dyDescent="0.35">
      <c r="B2738" s="1" t="s">
        <v>2115</v>
      </c>
      <c r="C2738" s="3">
        <v>122.72</v>
      </c>
      <c r="D2738">
        <f t="shared" si="88"/>
        <v>-0.84094355518112884</v>
      </c>
      <c r="E2738">
        <v>-0.14439099212159245</v>
      </c>
      <c r="G2738">
        <v>2735</v>
      </c>
      <c r="H2738">
        <f t="shared" ca="1" si="89"/>
        <v>-12.416471881696488</v>
      </c>
    </row>
    <row r="2739" spans="2:8" x14ac:dyDescent="0.35">
      <c r="B2739" s="1" t="s">
        <v>667</v>
      </c>
      <c r="C2739" s="3">
        <v>771.55</v>
      </c>
      <c r="D2739">
        <f t="shared" si="88"/>
        <v>-0.87999657821880728</v>
      </c>
      <c r="E2739">
        <v>-0.14538103677447942</v>
      </c>
      <c r="G2739">
        <v>2736</v>
      </c>
      <c r="H2739">
        <f t="shared" ca="1" si="89"/>
        <v>-10.212073486926979</v>
      </c>
    </row>
    <row r="2740" spans="2:8" x14ac:dyDescent="0.35">
      <c r="B2740" s="1" t="s">
        <v>284</v>
      </c>
      <c r="C2740" s="3">
        <v>6429.4</v>
      </c>
      <c r="D2740">
        <f t="shared" si="88"/>
        <v>52.113589425857079</v>
      </c>
      <c r="E2740">
        <v>-0.14538457959764195</v>
      </c>
      <c r="G2740">
        <v>2737</v>
      </c>
      <c r="H2740">
        <f t="shared" ca="1" si="89"/>
        <v>0.38108226061013184</v>
      </c>
    </row>
    <row r="2741" spans="2:8" x14ac:dyDescent="0.35">
      <c r="B2741" s="1" t="s">
        <v>2011</v>
      </c>
      <c r="C2741" s="3">
        <v>121.05</v>
      </c>
      <c r="D2741">
        <f t="shared" si="88"/>
        <v>-0.84279220779220787</v>
      </c>
      <c r="E2741">
        <v>-0.14603174603174604</v>
      </c>
      <c r="G2741">
        <v>2738</v>
      </c>
      <c r="H2741">
        <f t="shared" ca="1" si="89"/>
        <v>68.269815847717467</v>
      </c>
    </row>
    <row r="2742" spans="2:8" x14ac:dyDescent="0.35">
      <c r="B2742" s="2">
        <v>42984</v>
      </c>
      <c r="C2742" s="3">
        <v>770</v>
      </c>
      <c r="D2742">
        <f t="shared" si="88"/>
        <v>-4.9676025917926567E-2</v>
      </c>
      <c r="E2742">
        <v>-0.14610479622955364</v>
      </c>
      <c r="G2742">
        <v>2739</v>
      </c>
      <c r="H2742">
        <f t="shared" ca="1" si="89"/>
        <v>11.405441609661652</v>
      </c>
    </row>
    <row r="2743" spans="2:8" x14ac:dyDescent="0.35">
      <c r="B2743" s="1" t="s">
        <v>1105</v>
      </c>
      <c r="C2743" s="3">
        <v>810.25</v>
      </c>
      <c r="D2743">
        <f t="shared" si="88"/>
        <v>5.1862736623730786E-4</v>
      </c>
      <c r="E2743">
        <v>-0.14647635099547029</v>
      </c>
      <c r="G2743">
        <v>2740</v>
      </c>
      <c r="H2743">
        <f t="shared" ca="1" si="89"/>
        <v>4.6807536508312246</v>
      </c>
    </row>
    <row r="2744" spans="2:8" x14ac:dyDescent="0.35">
      <c r="B2744" s="2">
        <v>42801</v>
      </c>
      <c r="C2744" s="3">
        <v>809.83</v>
      </c>
      <c r="D2744">
        <f t="shared" ref="D2744:D2807" si="90">(C2744-C2745)/C2745</f>
        <v>-0.36941405489585361</v>
      </c>
      <c r="E2744">
        <v>-0.14705355732266048</v>
      </c>
      <c r="G2744">
        <v>2741</v>
      </c>
      <c r="H2744">
        <f t="shared" ca="1" si="89"/>
        <v>-14.869275677663484</v>
      </c>
    </row>
    <row r="2745" spans="2:8" x14ac:dyDescent="0.35">
      <c r="B2745" s="1" t="s">
        <v>616</v>
      </c>
      <c r="C2745" s="3">
        <v>1284.25</v>
      </c>
      <c r="D2745">
        <f t="shared" si="90"/>
        <v>14.167709932679815</v>
      </c>
      <c r="E2745">
        <v>-0.14741985381495173</v>
      </c>
      <c r="G2745">
        <v>2742</v>
      </c>
      <c r="H2745">
        <f t="shared" ca="1" si="89"/>
        <v>3.4332512287060899</v>
      </c>
    </row>
    <row r="2746" spans="2:8" x14ac:dyDescent="0.35">
      <c r="B2746" s="2">
        <v>39455</v>
      </c>
      <c r="C2746" s="3">
        <v>84.67</v>
      </c>
      <c r="D2746">
        <f t="shared" si="90"/>
        <v>-0.38800144560896271</v>
      </c>
      <c r="E2746">
        <v>-0.14758884526326382</v>
      </c>
      <c r="G2746">
        <v>2743</v>
      </c>
      <c r="H2746">
        <f t="shared" ca="1" si="89"/>
        <v>0.74292821098465289</v>
      </c>
    </row>
    <row r="2747" spans="2:8" x14ac:dyDescent="0.35">
      <c r="B2747" s="2">
        <v>40453</v>
      </c>
      <c r="C2747" s="3">
        <v>138.35</v>
      </c>
      <c r="D2747">
        <f t="shared" si="90"/>
        <v>-0.82573810963321237</v>
      </c>
      <c r="E2747">
        <v>-0.14782876501385894</v>
      </c>
      <c r="G2747">
        <v>2744</v>
      </c>
      <c r="H2747">
        <f t="shared" ca="1" si="89"/>
        <v>8.9774805204055941</v>
      </c>
    </row>
    <row r="2748" spans="2:8" x14ac:dyDescent="0.35">
      <c r="B2748" s="1" t="s">
        <v>1226</v>
      </c>
      <c r="C2748" s="3">
        <v>793.92</v>
      </c>
      <c r="D2748">
        <f t="shared" si="90"/>
        <v>-4.6537043486615345E-2</v>
      </c>
      <c r="E2748">
        <v>-0.14842861739783331</v>
      </c>
      <c r="G2748">
        <v>2745</v>
      </c>
      <c r="H2748">
        <f t="shared" ca="1" si="89"/>
        <v>-3.9606627801651753</v>
      </c>
    </row>
    <row r="2749" spans="2:8" x14ac:dyDescent="0.35">
      <c r="B2749" s="1" t="s">
        <v>1244</v>
      </c>
      <c r="C2749" s="3">
        <v>832.67</v>
      </c>
      <c r="D2749">
        <f t="shared" si="90"/>
        <v>-0.90077930434575371</v>
      </c>
      <c r="E2749">
        <v>-0.14846857902541297</v>
      </c>
      <c r="G2749">
        <v>2746</v>
      </c>
      <c r="H2749">
        <f t="shared" ca="1" si="89"/>
        <v>5.1502303612672131</v>
      </c>
    </row>
    <row r="2750" spans="2:8" x14ac:dyDescent="0.35">
      <c r="B2750" s="2">
        <v>45058</v>
      </c>
      <c r="C2750" s="3">
        <v>8392.1</v>
      </c>
      <c r="D2750">
        <f t="shared" si="90"/>
        <v>103.0299987603818</v>
      </c>
      <c r="E2750">
        <v>-0.14896055166818778</v>
      </c>
      <c r="G2750">
        <v>2747</v>
      </c>
      <c r="H2750">
        <f t="shared" ca="1" si="89"/>
        <v>21.540463031421574</v>
      </c>
    </row>
    <row r="2751" spans="2:8" x14ac:dyDescent="0.35">
      <c r="B2751" s="1" t="s">
        <v>2251</v>
      </c>
      <c r="C2751" s="3">
        <v>80.67</v>
      </c>
      <c r="D2751">
        <f t="shared" si="90"/>
        <v>-0.6832744405182567</v>
      </c>
      <c r="E2751">
        <v>-0.14905063291139237</v>
      </c>
      <c r="G2751">
        <v>2748</v>
      </c>
      <c r="H2751">
        <f t="shared" ca="1" si="89"/>
        <v>-10.231123589122191</v>
      </c>
    </row>
    <row r="2752" spans="2:8" x14ac:dyDescent="0.35">
      <c r="B2752" s="1" t="s">
        <v>1558</v>
      </c>
      <c r="C2752" s="3">
        <v>254.7</v>
      </c>
      <c r="D2752">
        <f t="shared" si="90"/>
        <v>1.2456356903544346</v>
      </c>
      <c r="E2752">
        <v>-0.14907122811706536</v>
      </c>
      <c r="G2752">
        <v>2749</v>
      </c>
      <c r="H2752">
        <f t="shared" ca="1" si="89"/>
        <v>33.599006869336925</v>
      </c>
    </row>
    <row r="2753" spans="2:8" x14ac:dyDescent="0.35">
      <c r="B2753" s="1" t="s">
        <v>1813</v>
      </c>
      <c r="C2753" s="3">
        <v>113.42</v>
      </c>
      <c r="D2753">
        <f t="shared" si="90"/>
        <v>-0.91748872399243409</v>
      </c>
      <c r="E2753">
        <v>-0.14964762333183382</v>
      </c>
      <c r="G2753">
        <v>2750</v>
      </c>
      <c r="H2753">
        <f t="shared" ca="1" si="89"/>
        <v>-40.154115484357462</v>
      </c>
    </row>
    <row r="2754" spans="2:8" x14ac:dyDescent="0.35">
      <c r="B2754" s="1" t="s">
        <v>944</v>
      </c>
      <c r="C2754" s="3">
        <v>1374.6</v>
      </c>
      <c r="D2754">
        <f t="shared" si="90"/>
        <v>11.763231197771587</v>
      </c>
      <c r="E2754">
        <v>-0.15056388073536234</v>
      </c>
      <c r="G2754">
        <v>2751</v>
      </c>
      <c r="H2754">
        <f t="shared" ca="1" si="89"/>
        <v>2.0302588354732163</v>
      </c>
    </row>
    <row r="2755" spans="2:8" x14ac:dyDescent="0.35">
      <c r="B2755" s="2">
        <v>40733</v>
      </c>
      <c r="C2755" s="3">
        <v>107.7</v>
      </c>
      <c r="D2755">
        <f t="shared" si="90"/>
        <v>-0.8247840304553663</v>
      </c>
      <c r="E2755">
        <v>-0.15063091482649837</v>
      </c>
      <c r="G2755">
        <v>2752</v>
      </c>
      <c r="H2755">
        <f t="shared" ca="1" si="89"/>
        <v>-10.41380434690824</v>
      </c>
    </row>
    <row r="2756" spans="2:8" x14ac:dyDescent="0.35">
      <c r="B2756" s="1" t="s">
        <v>1402</v>
      </c>
      <c r="C2756" s="3">
        <v>614.66999999999996</v>
      </c>
      <c r="D2756">
        <f t="shared" si="90"/>
        <v>-2.8542980418187945E-2</v>
      </c>
      <c r="E2756">
        <v>-0.15114898083190637</v>
      </c>
      <c r="G2756">
        <v>2753</v>
      </c>
      <c r="H2756">
        <f t="shared" ca="1" si="89"/>
        <v>-6.4223293450789143E-2</v>
      </c>
    </row>
    <row r="2757" spans="2:8" x14ac:dyDescent="0.35">
      <c r="B2757" s="2">
        <v>42010</v>
      </c>
      <c r="C2757" s="3">
        <v>632.73</v>
      </c>
      <c r="D2757">
        <f t="shared" si="90"/>
        <v>-0.35187708066581302</v>
      </c>
      <c r="E2757">
        <v>-0.15164313583524397</v>
      </c>
      <c r="G2757">
        <v>2754</v>
      </c>
      <c r="H2757">
        <f t="shared" ref="H2757:H2820" ca="1" si="91">_xlfn.NORM.INV(RAND(),N$6,N$7)</f>
        <v>1.0732830860202167</v>
      </c>
    </row>
    <row r="2758" spans="2:8" x14ac:dyDescent="0.35">
      <c r="B2758" s="2">
        <v>42165</v>
      </c>
      <c r="C2758" s="3">
        <v>976.25</v>
      </c>
      <c r="D2758">
        <f t="shared" si="90"/>
        <v>0.82996550948489156</v>
      </c>
      <c r="E2758">
        <v>-0.15186134399026971</v>
      </c>
      <c r="G2758">
        <v>2755</v>
      </c>
      <c r="H2758">
        <f t="shared" ca="1" si="91"/>
        <v>-4.4395658546887775</v>
      </c>
    </row>
    <row r="2759" spans="2:8" x14ac:dyDescent="0.35">
      <c r="B2759" s="1" t="s">
        <v>1196</v>
      </c>
      <c r="C2759" s="3">
        <v>533.48</v>
      </c>
      <c r="D2759">
        <f t="shared" si="90"/>
        <v>1.1646581456684928</v>
      </c>
      <c r="E2759">
        <v>-0.15253375694996027</v>
      </c>
      <c r="G2759">
        <v>2756</v>
      </c>
      <c r="H2759">
        <f t="shared" ca="1" si="91"/>
        <v>5.3975828523493705</v>
      </c>
    </row>
    <row r="2760" spans="2:8" x14ac:dyDescent="0.35">
      <c r="B2760" s="1" t="s">
        <v>1567</v>
      </c>
      <c r="C2760" s="3">
        <v>246.45</v>
      </c>
      <c r="D2760">
        <f t="shared" si="90"/>
        <v>-0.75416458852867829</v>
      </c>
      <c r="E2760">
        <v>-0.15256859913348464</v>
      </c>
      <c r="G2760">
        <v>2757</v>
      </c>
      <c r="H2760">
        <f t="shared" ca="1" si="91"/>
        <v>11.017756818839395</v>
      </c>
    </row>
    <row r="2761" spans="2:8" x14ac:dyDescent="0.35">
      <c r="B2761" s="2">
        <v>43416</v>
      </c>
      <c r="C2761" s="3">
        <v>1002.5</v>
      </c>
      <c r="D2761">
        <f t="shared" si="90"/>
        <v>0.35518756336600205</v>
      </c>
      <c r="E2761">
        <v>-0.15286462734493839</v>
      </c>
      <c r="G2761">
        <v>2758</v>
      </c>
      <c r="H2761">
        <f t="shared" ca="1" si="91"/>
        <v>-3.5996045816463775</v>
      </c>
    </row>
    <row r="2762" spans="2:8" x14ac:dyDescent="0.35">
      <c r="B2762" s="2">
        <v>42797</v>
      </c>
      <c r="C2762" s="3">
        <v>739.75</v>
      </c>
      <c r="D2762">
        <f t="shared" si="90"/>
        <v>-0.2360953344761354</v>
      </c>
      <c r="E2762">
        <v>-0.1532165750915751</v>
      </c>
      <c r="G2762">
        <v>2759</v>
      </c>
      <c r="H2762">
        <f t="shared" ca="1" si="91"/>
        <v>17.531685728869064</v>
      </c>
    </row>
    <row r="2763" spans="2:8" x14ac:dyDescent="0.35">
      <c r="B2763" s="1" t="s">
        <v>1297</v>
      </c>
      <c r="C2763" s="3">
        <v>968.38</v>
      </c>
      <c r="D2763">
        <f t="shared" si="90"/>
        <v>7.7294471020135744E-2</v>
      </c>
      <c r="E2763">
        <v>-0.15373590841562523</v>
      </c>
      <c r="G2763">
        <v>2760</v>
      </c>
      <c r="H2763">
        <f t="shared" ca="1" si="91"/>
        <v>-1.299870284252302</v>
      </c>
    </row>
    <row r="2764" spans="2:8" x14ac:dyDescent="0.35">
      <c r="B2764" s="2">
        <v>43472</v>
      </c>
      <c r="C2764" s="3">
        <v>898.9</v>
      </c>
      <c r="D2764">
        <f t="shared" si="90"/>
        <v>6.537945492662474</v>
      </c>
      <c r="E2764">
        <v>-0.15405608883869748</v>
      </c>
      <c r="G2764">
        <v>2761</v>
      </c>
      <c r="H2764">
        <f t="shared" ca="1" si="91"/>
        <v>-23.452080502523632</v>
      </c>
    </row>
    <row r="2765" spans="2:8" x14ac:dyDescent="0.35">
      <c r="B2765" s="2">
        <v>41220</v>
      </c>
      <c r="C2765" s="3">
        <v>119.25</v>
      </c>
      <c r="D2765">
        <f t="shared" si="90"/>
        <v>-0.81238790472294764</v>
      </c>
      <c r="E2765">
        <v>-0.15407533517769736</v>
      </c>
      <c r="G2765">
        <v>2762</v>
      </c>
      <c r="H2765">
        <f t="shared" ca="1" si="91"/>
        <v>8.6714095341782151</v>
      </c>
    </row>
    <row r="2766" spans="2:8" x14ac:dyDescent="0.35">
      <c r="B2766" s="1" t="s">
        <v>1202</v>
      </c>
      <c r="C2766" s="3">
        <v>635.62</v>
      </c>
      <c r="D2766">
        <f t="shared" si="90"/>
        <v>-0.17756356343404284</v>
      </c>
      <c r="E2766">
        <v>-0.15414199214851293</v>
      </c>
      <c r="G2766">
        <v>2763</v>
      </c>
      <c r="H2766">
        <f t="shared" ca="1" si="91"/>
        <v>-27.173861589227066</v>
      </c>
    </row>
    <row r="2767" spans="2:8" x14ac:dyDescent="0.35">
      <c r="B2767" s="1" t="s">
        <v>669</v>
      </c>
      <c r="C2767" s="3">
        <v>772.85</v>
      </c>
      <c r="D2767">
        <f t="shared" si="90"/>
        <v>-0.89851751667629598</v>
      </c>
      <c r="E2767">
        <v>-0.15466229149576152</v>
      </c>
      <c r="G2767">
        <v>2764</v>
      </c>
      <c r="H2767">
        <f t="shared" ca="1" si="91"/>
        <v>-16.037569903649587</v>
      </c>
    </row>
    <row r="2768" spans="2:8" x14ac:dyDescent="0.35">
      <c r="B2768" s="2">
        <v>44775</v>
      </c>
      <c r="C2768" s="3">
        <v>7615.6</v>
      </c>
      <c r="D2768">
        <f t="shared" si="90"/>
        <v>0.15770271502842731</v>
      </c>
      <c r="E2768">
        <v>-0.15473323196110861</v>
      </c>
      <c r="G2768">
        <v>2765</v>
      </c>
      <c r="H2768">
        <f t="shared" ca="1" si="91"/>
        <v>-5.4298856560401481</v>
      </c>
    </row>
    <row r="2769" spans="2:8" x14ac:dyDescent="0.35">
      <c r="B2769" s="1" t="s">
        <v>226</v>
      </c>
      <c r="C2769" s="3">
        <v>6578.2</v>
      </c>
      <c r="D2769">
        <f t="shared" si="90"/>
        <v>9.954902744471088</v>
      </c>
      <c r="E2769">
        <v>-0.15518426003814273</v>
      </c>
      <c r="G2769">
        <v>2766</v>
      </c>
      <c r="H2769">
        <f t="shared" ca="1" si="91"/>
        <v>3.9664045717726735</v>
      </c>
    </row>
    <row r="2770" spans="2:8" x14ac:dyDescent="0.35">
      <c r="B2770" s="1" t="s">
        <v>1405</v>
      </c>
      <c r="C2770" s="3">
        <v>600.48</v>
      </c>
      <c r="D2770">
        <f t="shared" si="90"/>
        <v>-0.33978362213035446</v>
      </c>
      <c r="E2770">
        <v>-0.15680685248894188</v>
      </c>
      <c r="G2770">
        <v>2767</v>
      </c>
      <c r="H2770">
        <f t="shared" ca="1" si="91"/>
        <v>-6.0434667065152325E-3</v>
      </c>
    </row>
    <row r="2771" spans="2:8" x14ac:dyDescent="0.35">
      <c r="B2771" s="2">
        <v>42406</v>
      </c>
      <c r="C2771" s="3">
        <v>909.52</v>
      </c>
      <c r="D2771">
        <f t="shared" si="90"/>
        <v>-0.84419624503220492</v>
      </c>
      <c r="E2771">
        <v>-0.15687601390498263</v>
      </c>
      <c r="G2771">
        <v>2768</v>
      </c>
      <c r="H2771">
        <f t="shared" ca="1" si="91"/>
        <v>-22.659524975449781</v>
      </c>
    </row>
    <row r="2772" spans="2:8" x14ac:dyDescent="0.35">
      <c r="B2772" s="1" t="s">
        <v>279</v>
      </c>
      <c r="C2772" s="3">
        <v>5837.6</v>
      </c>
      <c r="D2772">
        <f t="shared" si="90"/>
        <v>6.7237364382111675</v>
      </c>
      <c r="E2772">
        <v>-0.15732948394081553</v>
      </c>
      <c r="G2772">
        <v>2769</v>
      </c>
      <c r="H2772">
        <f t="shared" ca="1" si="91"/>
        <v>23.229663975967046</v>
      </c>
    </row>
    <row r="2773" spans="2:8" x14ac:dyDescent="0.35">
      <c r="B2773" s="1" t="s">
        <v>663</v>
      </c>
      <c r="C2773" s="3">
        <v>755.8</v>
      </c>
      <c r="D2773">
        <f t="shared" si="90"/>
        <v>6.0490580115650063</v>
      </c>
      <c r="E2773">
        <v>-0.15769530814666222</v>
      </c>
      <c r="G2773">
        <v>2770</v>
      </c>
      <c r="H2773">
        <f t="shared" ca="1" si="91"/>
        <v>3.2730448350814831</v>
      </c>
    </row>
    <row r="2774" spans="2:8" x14ac:dyDescent="0.35">
      <c r="B2774" s="2">
        <v>41427</v>
      </c>
      <c r="C2774" s="3">
        <v>107.22</v>
      </c>
      <c r="D2774">
        <f t="shared" si="90"/>
        <v>9.8565573770491854E-2</v>
      </c>
      <c r="E2774">
        <v>-0.15826660386245878</v>
      </c>
      <c r="G2774">
        <v>2771</v>
      </c>
      <c r="H2774">
        <f t="shared" ca="1" si="91"/>
        <v>-22.582933327433938</v>
      </c>
    </row>
    <row r="2775" spans="2:8" x14ac:dyDescent="0.35">
      <c r="B2775" s="2">
        <v>41430</v>
      </c>
      <c r="C2775" s="3">
        <v>97.6</v>
      </c>
      <c r="D2775">
        <f t="shared" si="90"/>
        <v>-0.14759825327510923</v>
      </c>
      <c r="E2775">
        <v>-0.15898319689788887</v>
      </c>
      <c r="G2775">
        <v>2772</v>
      </c>
      <c r="H2775">
        <f t="shared" ca="1" si="91"/>
        <v>-10.442937193691566</v>
      </c>
    </row>
    <row r="2776" spans="2:8" x14ac:dyDescent="0.35">
      <c r="B2776" s="2">
        <v>41162</v>
      </c>
      <c r="C2776" s="3">
        <v>114.5</v>
      </c>
      <c r="D2776">
        <f t="shared" si="90"/>
        <v>-0.98486330706995928</v>
      </c>
      <c r="E2776">
        <v>-0.15901579140653693</v>
      </c>
      <c r="G2776">
        <v>2773</v>
      </c>
      <c r="H2776">
        <f t="shared" ca="1" si="91"/>
        <v>-2.1061438449509104</v>
      </c>
    </row>
    <row r="2777" spans="2:8" x14ac:dyDescent="0.35">
      <c r="B2777" s="1" t="s">
        <v>155</v>
      </c>
      <c r="C2777" s="3">
        <v>7564.4</v>
      </c>
      <c r="D2777">
        <f t="shared" si="90"/>
        <v>1.9186203179735871E-2</v>
      </c>
      <c r="E2777">
        <v>-0.15921216432509333</v>
      </c>
      <c r="G2777">
        <v>2774</v>
      </c>
      <c r="H2777">
        <f t="shared" ca="1" si="91"/>
        <v>11.217457477648306</v>
      </c>
    </row>
    <row r="2778" spans="2:8" x14ac:dyDescent="0.35">
      <c r="B2778" s="1" t="s">
        <v>213</v>
      </c>
      <c r="C2778" s="3">
        <v>7422</v>
      </c>
      <c r="D2778">
        <f t="shared" si="90"/>
        <v>51.627100616890026</v>
      </c>
      <c r="E2778">
        <v>-0.16101939195948664</v>
      </c>
      <c r="G2778">
        <v>2775</v>
      </c>
      <c r="H2778">
        <f t="shared" ca="1" si="91"/>
        <v>12.872051678731198</v>
      </c>
    </row>
    <row r="2779" spans="2:8" x14ac:dyDescent="0.35">
      <c r="B2779" s="2">
        <v>39448</v>
      </c>
      <c r="C2779" s="3">
        <v>141.03</v>
      </c>
      <c r="D2779">
        <f t="shared" si="90"/>
        <v>-0.80745443374974402</v>
      </c>
      <c r="E2779">
        <v>-0.16203208556149737</v>
      </c>
      <c r="G2779">
        <v>2776</v>
      </c>
      <c r="H2779">
        <f t="shared" ca="1" si="91"/>
        <v>56.602495146956954</v>
      </c>
    </row>
    <row r="2780" spans="2:8" x14ac:dyDescent="0.35">
      <c r="B2780" s="1" t="s">
        <v>1136</v>
      </c>
      <c r="C2780" s="3">
        <v>732.45</v>
      </c>
      <c r="D2780">
        <f t="shared" si="90"/>
        <v>6.849015317286658E-2</v>
      </c>
      <c r="E2780">
        <v>-0.16210032603100147</v>
      </c>
      <c r="G2780">
        <v>2777</v>
      </c>
      <c r="H2780">
        <f t="shared" ca="1" si="91"/>
        <v>5.2881947103211866</v>
      </c>
    </row>
    <row r="2781" spans="2:8" x14ac:dyDescent="0.35">
      <c r="B2781" s="1" t="s">
        <v>768</v>
      </c>
      <c r="C2781" s="3">
        <v>685.5</v>
      </c>
      <c r="D2781">
        <f t="shared" si="90"/>
        <v>-7.583417593528817E-2</v>
      </c>
      <c r="E2781">
        <v>-0.16264581933671285</v>
      </c>
      <c r="G2781">
        <v>2778</v>
      </c>
      <c r="H2781">
        <f t="shared" ca="1" si="91"/>
        <v>-12.296877710356423</v>
      </c>
    </row>
    <row r="2782" spans="2:8" x14ac:dyDescent="0.35">
      <c r="B2782" s="2">
        <v>42716</v>
      </c>
      <c r="C2782" s="3">
        <v>741.75</v>
      </c>
      <c r="D2782">
        <f t="shared" si="90"/>
        <v>-0.87721098851982748</v>
      </c>
      <c r="E2782">
        <v>-0.16339581782499832</v>
      </c>
      <c r="G2782">
        <v>2779</v>
      </c>
      <c r="H2782">
        <f t="shared" ca="1" si="91"/>
        <v>-2.3154109359542732</v>
      </c>
    </row>
    <row r="2783" spans="2:8" x14ac:dyDescent="0.35">
      <c r="B2783" s="1" t="s">
        <v>241</v>
      </c>
      <c r="C2783" s="3">
        <v>6040.85</v>
      </c>
      <c r="D2783">
        <f t="shared" si="90"/>
        <v>56.367996201329539</v>
      </c>
      <c r="E2783">
        <v>-0.16367047161517639</v>
      </c>
      <c r="G2783">
        <v>2780</v>
      </c>
      <c r="H2783">
        <f t="shared" ca="1" si="91"/>
        <v>-4.8788148302129999</v>
      </c>
    </row>
    <row r="2784" spans="2:8" x14ac:dyDescent="0.35">
      <c r="B2784" s="2">
        <v>39697</v>
      </c>
      <c r="C2784" s="3">
        <v>105.3</v>
      </c>
      <c r="D2784">
        <f t="shared" si="90"/>
        <v>4.7709923664122139E-3</v>
      </c>
      <c r="E2784">
        <v>-0.1637547649301144</v>
      </c>
      <c r="G2784">
        <v>2781</v>
      </c>
      <c r="H2784">
        <f t="shared" ca="1" si="91"/>
        <v>7.2607792341253408</v>
      </c>
    </row>
    <row r="2785" spans="2:8" x14ac:dyDescent="0.35">
      <c r="B2785" s="2">
        <v>39574</v>
      </c>
      <c r="C2785" s="3">
        <v>104.8</v>
      </c>
      <c r="D2785">
        <f t="shared" si="90"/>
        <v>-0.85437365385951514</v>
      </c>
      <c r="E2785">
        <v>-0.16380754807308706</v>
      </c>
      <c r="G2785">
        <v>2782</v>
      </c>
      <c r="H2785">
        <f t="shared" ca="1" si="91"/>
        <v>-1.6221005407448699</v>
      </c>
    </row>
    <row r="2786" spans="2:8" x14ac:dyDescent="0.35">
      <c r="B2786" s="1" t="s">
        <v>680</v>
      </c>
      <c r="C2786" s="3">
        <v>719.65</v>
      </c>
      <c r="D2786">
        <f t="shared" si="90"/>
        <v>5.0653181626632948</v>
      </c>
      <c r="E2786">
        <v>-0.16387823864296511</v>
      </c>
      <c r="G2786">
        <v>2783</v>
      </c>
      <c r="H2786">
        <f t="shared" ca="1" si="91"/>
        <v>1.8823272980418495</v>
      </c>
    </row>
    <row r="2787" spans="2:8" x14ac:dyDescent="0.35">
      <c r="B2787" s="2">
        <v>41072</v>
      </c>
      <c r="C2787" s="3">
        <v>118.65</v>
      </c>
      <c r="D2787">
        <f t="shared" si="90"/>
        <v>0.37613082811412674</v>
      </c>
      <c r="E2787">
        <v>-0.16549444366296245</v>
      </c>
      <c r="G2787">
        <v>2784</v>
      </c>
      <c r="H2787">
        <f t="shared" ca="1" si="91"/>
        <v>-20.607478163350173</v>
      </c>
    </row>
    <row r="2788" spans="2:8" x14ac:dyDescent="0.35">
      <c r="B2788" s="1" t="s">
        <v>2438</v>
      </c>
      <c r="C2788" s="3">
        <v>86.22</v>
      </c>
      <c r="D2788">
        <f t="shared" si="90"/>
        <v>-0.88523128119800332</v>
      </c>
      <c r="E2788">
        <v>-0.16615087040618962</v>
      </c>
      <c r="G2788">
        <v>2785</v>
      </c>
      <c r="H2788">
        <f t="shared" ca="1" si="91"/>
        <v>-7.8065424622869406</v>
      </c>
    </row>
    <row r="2789" spans="2:8" x14ac:dyDescent="0.35">
      <c r="B2789" s="1" t="s">
        <v>678</v>
      </c>
      <c r="C2789" s="3">
        <v>751.25</v>
      </c>
      <c r="D2789">
        <f t="shared" si="90"/>
        <v>6.9045010174604723E-2</v>
      </c>
      <c r="E2789">
        <v>-0.16620421753607104</v>
      </c>
      <c r="G2789">
        <v>2786</v>
      </c>
      <c r="H2789">
        <f t="shared" ca="1" si="91"/>
        <v>-0.39670258889741827</v>
      </c>
    </row>
    <row r="2790" spans="2:8" x14ac:dyDescent="0.35">
      <c r="B2790" s="2">
        <v>43070</v>
      </c>
      <c r="C2790" s="3">
        <v>702.73</v>
      </c>
      <c r="D2790">
        <f t="shared" si="90"/>
        <v>5.8292517006802722</v>
      </c>
      <c r="E2790">
        <v>-0.16654213366542128</v>
      </c>
      <c r="G2790">
        <v>2787</v>
      </c>
      <c r="H2790">
        <f t="shared" ca="1" si="91"/>
        <v>-2.2184493567507948</v>
      </c>
    </row>
    <row r="2791" spans="2:8" x14ac:dyDescent="0.35">
      <c r="B2791" s="1" t="s">
        <v>1955</v>
      </c>
      <c r="C2791" s="3">
        <v>102.9</v>
      </c>
      <c r="D2791">
        <f t="shared" si="90"/>
        <v>-0.87631022213674392</v>
      </c>
      <c r="E2791">
        <v>-0.16659917388839388</v>
      </c>
      <c r="G2791">
        <v>2788</v>
      </c>
      <c r="H2791">
        <f t="shared" ca="1" si="91"/>
        <v>33.542444116425891</v>
      </c>
    </row>
    <row r="2792" spans="2:8" x14ac:dyDescent="0.35">
      <c r="B2792" s="1" t="s">
        <v>1245</v>
      </c>
      <c r="C2792" s="3">
        <v>831.92</v>
      </c>
      <c r="D2792">
        <f t="shared" si="90"/>
        <v>0.18871186682860602</v>
      </c>
      <c r="E2792">
        <v>-0.16670506335453505</v>
      </c>
      <c r="G2792">
        <v>2789</v>
      </c>
      <c r="H2792">
        <f t="shared" ca="1" si="91"/>
        <v>16.678496576637855</v>
      </c>
    </row>
    <row r="2793" spans="2:8" x14ac:dyDescent="0.35">
      <c r="B2793" s="1" t="s">
        <v>1172</v>
      </c>
      <c r="C2793" s="3">
        <v>699.85</v>
      </c>
      <c r="D2793">
        <f t="shared" si="90"/>
        <v>-0.88478128447012716</v>
      </c>
      <c r="E2793">
        <v>-0.16729133202451069</v>
      </c>
      <c r="G2793">
        <v>2790</v>
      </c>
      <c r="H2793">
        <f t="shared" ca="1" si="91"/>
        <v>20.28326158880477</v>
      </c>
    </row>
    <row r="2794" spans="2:8" x14ac:dyDescent="0.35">
      <c r="B2794" s="1" t="s">
        <v>404</v>
      </c>
      <c r="C2794" s="3">
        <v>6074.1</v>
      </c>
      <c r="D2794">
        <f t="shared" si="90"/>
        <v>58.144109055501467</v>
      </c>
      <c r="E2794">
        <v>-0.16824483927287662</v>
      </c>
      <c r="G2794">
        <v>2791</v>
      </c>
      <c r="H2794">
        <f t="shared" ca="1" si="91"/>
        <v>-5.6258638226718061</v>
      </c>
    </row>
    <row r="2795" spans="2:8" x14ac:dyDescent="0.35">
      <c r="B2795" s="1" t="s">
        <v>1870</v>
      </c>
      <c r="C2795" s="3">
        <v>102.7</v>
      </c>
      <c r="D2795">
        <f t="shared" si="90"/>
        <v>-0.11579853637537668</v>
      </c>
      <c r="E2795">
        <v>-0.16842105263157892</v>
      </c>
      <c r="G2795">
        <v>2792</v>
      </c>
      <c r="H2795">
        <f t="shared" ca="1" si="91"/>
        <v>26.611551573560288</v>
      </c>
    </row>
    <row r="2796" spans="2:8" x14ac:dyDescent="0.35">
      <c r="B2796" s="1" t="s">
        <v>1802</v>
      </c>
      <c r="C2796" s="3">
        <v>116.15</v>
      </c>
      <c r="D2796">
        <f t="shared" si="90"/>
        <v>-4.7326115485564271E-2</v>
      </c>
      <c r="E2796">
        <v>-0.16845647193585339</v>
      </c>
      <c r="G2796">
        <v>2793</v>
      </c>
      <c r="H2796">
        <f t="shared" ca="1" si="91"/>
        <v>-4.9551768673526011</v>
      </c>
    </row>
    <row r="2797" spans="2:8" x14ac:dyDescent="0.35">
      <c r="B2797" s="2">
        <v>40758</v>
      </c>
      <c r="C2797" s="3">
        <v>121.92</v>
      </c>
      <c r="D2797">
        <f t="shared" si="90"/>
        <v>0.54270530178413257</v>
      </c>
      <c r="E2797">
        <v>-0.16846269267494204</v>
      </c>
      <c r="G2797">
        <v>2794</v>
      </c>
      <c r="H2797">
        <f t="shared" ca="1" si="91"/>
        <v>11.917820278198555</v>
      </c>
    </row>
    <row r="2798" spans="2:8" x14ac:dyDescent="0.35">
      <c r="B2798" s="2">
        <v>39911</v>
      </c>
      <c r="C2798" s="3">
        <v>79.03</v>
      </c>
      <c r="D2798">
        <f t="shared" si="90"/>
        <v>-0.88501382220282265</v>
      </c>
      <c r="E2798">
        <v>-0.16959125774929074</v>
      </c>
      <c r="G2798">
        <v>2795</v>
      </c>
      <c r="H2798">
        <f t="shared" ca="1" si="91"/>
        <v>15.299670738455688</v>
      </c>
    </row>
    <row r="2799" spans="2:8" x14ac:dyDescent="0.35">
      <c r="B2799" s="2">
        <v>43534</v>
      </c>
      <c r="C2799" s="3">
        <v>687.3</v>
      </c>
      <c r="D2799">
        <f t="shared" si="90"/>
        <v>4.9301121656600513</v>
      </c>
      <c r="E2799">
        <v>-0.16977713353868462</v>
      </c>
      <c r="G2799">
        <v>2796</v>
      </c>
      <c r="H2799">
        <f t="shared" ca="1" si="91"/>
        <v>12.633644114237846</v>
      </c>
    </row>
    <row r="2800" spans="2:8" x14ac:dyDescent="0.35">
      <c r="B2800" s="2">
        <v>40582</v>
      </c>
      <c r="C2800" s="3">
        <v>115.9</v>
      </c>
      <c r="D2800">
        <f t="shared" si="90"/>
        <v>-0.98093640258896486</v>
      </c>
      <c r="E2800">
        <v>-0.17036506800286316</v>
      </c>
      <c r="G2800">
        <v>2797</v>
      </c>
      <c r="H2800">
        <f t="shared" ca="1" si="91"/>
        <v>31.030900854566575</v>
      </c>
    </row>
    <row r="2801" spans="2:8" x14ac:dyDescent="0.35">
      <c r="B2801" s="2">
        <v>44238</v>
      </c>
      <c r="C2801" s="3">
        <v>6079.65</v>
      </c>
      <c r="D2801">
        <f t="shared" si="90"/>
        <v>70.065458796025709</v>
      </c>
      <c r="E2801">
        <v>-0.17130901185178121</v>
      </c>
      <c r="G2801">
        <v>2798</v>
      </c>
      <c r="H2801">
        <f t="shared" ca="1" si="91"/>
        <v>-16.750136482140338</v>
      </c>
    </row>
    <row r="2802" spans="2:8" x14ac:dyDescent="0.35">
      <c r="B2802" s="1" t="s">
        <v>2284</v>
      </c>
      <c r="C2802" s="3">
        <v>85.55</v>
      </c>
      <c r="D2802">
        <f t="shared" si="90"/>
        <v>-0.89694012769545839</v>
      </c>
      <c r="E2802">
        <v>-0.17182962245885769</v>
      </c>
      <c r="G2802">
        <v>2799</v>
      </c>
      <c r="H2802">
        <f t="shared" ca="1" si="91"/>
        <v>18.117411988007763</v>
      </c>
    </row>
    <row r="2803" spans="2:8" x14ac:dyDescent="0.35">
      <c r="B2803" s="2">
        <v>42896</v>
      </c>
      <c r="C2803" s="3">
        <v>830.1</v>
      </c>
      <c r="D2803">
        <f t="shared" si="90"/>
        <v>-0.86565461210419414</v>
      </c>
      <c r="E2803">
        <v>-0.171846161520427</v>
      </c>
      <c r="G2803">
        <v>2800</v>
      </c>
      <c r="H2803">
        <f t="shared" ca="1" si="91"/>
        <v>-7.7736922961865664</v>
      </c>
    </row>
    <row r="2804" spans="2:8" x14ac:dyDescent="0.35">
      <c r="B2804" s="1" t="s">
        <v>457</v>
      </c>
      <c r="C2804" s="3">
        <v>6178.85</v>
      </c>
      <c r="D2804">
        <f t="shared" si="90"/>
        <v>7.6550637344165864</v>
      </c>
      <c r="E2804">
        <v>-0.17227405775065807</v>
      </c>
      <c r="G2804">
        <v>2801</v>
      </c>
      <c r="H2804">
        <f t="shared" ca="1" si="91"/>
        <v>-0.87617953505619806</v>
      </c>
    </row>
    <row r="2805" spans="2:8" x14ac:dyDescent="0.35">
      <c r="B2805" s="1" t="s">
        <v>684</v>
      </c>
      <c r="C2805" s="3">
        <v>713.9</v>
      </c>
      <c r="D2805">
        <f t="shared" si="90"/>
        <v>-0.90064091412029146</v>
      </c>
      <c r="E2805">
        <v>-0.1722898550724638</v>
      </c>
      <c r="G2805">
        <v>2802</v>
      </c>
      <c r="H2805">
        <f t="shared" ca="1" si="91"/>
        <v>7.6406121070827346</v>
      </c>
    </row>
    <row r="2806" spans="2:8" x14ac:dyDescent="0.35">
      <c r="B2806" s="2">
        <v>44934</v>
      </c>
      <c r="C2806" s="3">
        <v>7185.05</v>
      </c>
      <c r="D2806">
        <f t="shared" si="90"/>
        <v>51.858456558522768</v>
      </c>
      <c r="E2806">
        <v>-0.17352420171160396</v>
      </c>
      <c r="G2806">
        <v>2803</v>
      </c>
      <c r="H2806">
        <f t="shared" ca="1" si="91"/>
        <v>-0.69988607268843239</v>
      </c>
    </row>
    <row r="2807" spans="2:8" x14ac:dyDescent="0.35">
      <c r="B2807" s="2">
        <v>39692</v>
      </c>
      <c r="C2807" s="3">
        <v>135.93</v>
      </c>
      <c r="D2807">
        <f t="shared" si="90"/>
        <v>-0.79151840490797531</v>
      </c>
      <c r="E2807">
        <v>-0.17402928844868437</v>
      </c>
      <c r="G2807">
        <v>2804</v>
      </c>
      <c r="H2807">
        <f t="shared" ca="1" si="91"/>
        <v>-7.2045644160786599</v>
      </c>
    </row>
    <row r="2808" spans="2:8" x14ac:dyDescent="0.35">
      <c r="B2808" s="1" t="s">
        <v>1434</v>
      </c>
      <c r="C2808" s="3">
        <v>652</v>
      </c>
      <c r="D2808">
        <f t="shared" ref="D2808:D2871" si="92">(C2808-C2809)/C2809</f>
        <v>6.3439963955845915</v>
      </c>
      <c r="E2808">
        <v>-0.17508034110174853</v>
      </c>
      <c r="G2808">
        <v>2805</v>
      </c>
      <c r="H2808">
        <f t="shared" ca="1" si="91"/>
        <v>2.6746552671813619</v>
      </c>
    </row>
    <row r="2809" spans="2:8" x14ac:dyDescent="0.35">
      <c r="B2809" s="1" t="s">
        <v>2267</v>
      </c>
      <c r="C2809" s="3">
        <v>88.78</v>
      </c>
      <c r="D2809">
        <f t="shared" si="92"/>
        <v>-0.98366152600390155</v>
      </c>
      <c r="E2809">
        <v>-0.17529029261495591</v>
      </c>
      <c r="G2809">
        <v>2806</v>
      </c>
      <c r="H2809">
        <f t="shared" ca="1" si="91"/>
        <v>-1.4447359280720882</v>
      </c>
    </row>
    <row r="2810" spans="2:8" x14ac:dyDescent="0.35">
      <c r="B2810" s="1" t="s">
        <v>433</v>
      </c>
      <c r="C2810" s="3">
        <v>5433.8</v>
      </c>
      <c r="D2810">
        <f t="shared" si="92"/>
        <v>41.309429261076069</v>
      </c>
      <c r="E2810">
        <v>-0.17634754138119196</v>
      </c>
      <c r="G2810">
        <v>2807</v>
      </c>
      <c r="H2810">
        <f t="shared" ca="1" si="91"/>
        <v>-2.3366745962567563</v>
      </c>
    </row>
    <row r="2811" spans="2:8" x14ac:dyDescent="0.35">
      <c r="B2811" s="1" t="s">
        <v>2032</v>
      </c>
      <c r="C2811" s="3">
        <v>128.43</v>
      </c>
      <c r="D2811">
        <f t="shared" si="92"/>
        <v>0.43097493036211709</v>
      </c>
      <c r="E2811">
        <v>-0.17673076923076919</v>
      </c>
      <c r="G2811">
        <v>2808</v>
      </c>
      <c r="H2811">
        <f t="shared" ca="1" si="91"/>
        <v>39.514785027094604</v>
      </c>
    </row>
    <row r="2812" spans="2:8" x14ac:dyDescent="0.35">
      <c r="B2812" s="2">
        <v>39632</v>
      </c>
      <c r="C2812" s="3">
        <v>89.75</v>
      </c>
      <c r="D2812">
        <f t="shared" si="92"/>
        <v>-0.89211443683134994</v>
      </c>
      <c r="E2812">
        <v>-0.17698303530490597</v>
      </c>
      <c r="G2812">
        <v>2809</v>
      </c>
      <c r="H2812">
        <f t="shared" ca="1" si="91"/>
        <v>9.0177657649118323</v>
      </c>
    </row>
    <row r="2813" spans="2:8" x14ac:dyDescent="0.35">
      <c r="B2813" s="1" t="s">
        <v>1242</v>
      </c>
      <c r="C2813" s="3">
        <v>831.9</v>
      </c>
      <c r="D2813">
        <f t="shared" si="92"/>
        <v>8.7332397332397331</v>
      </c>
      <c r="E2813">
        <v>-0.17706993767929569</v>
      </c>
      <c r="G2813">
        <v>2810</v>
      </c>
      <c r="H2813">
        <f t="shared" ca="1" si="91"/>
        <v>20.070920041076281</v>
      </c>
    </row>
    <row r="2814" spans="2:8" x14ac:dyDescent="0.35">
      <c r="B2814" s="1" t="s">
        <v>1671</v>
      </c>
      <c r="C2814" s="3">
        <v>85.47</v>
      </c>
      <c r="D2814">
        <f t="shared" si="92"/>
        <v>-0.24841716496658459</v>
      </c>
      <c r="E2814">
        <v>-0.18014388489208635</v>
      </c>
      <c r="G2814">
        <v>2811</v>
      </c>
      <c r="H2814">
        <f t="shared" ca="1" si="91"/>
        <v>16.830705275858609</v>
      </c>
    </row>
    <row r="2815" spans="2:8" x14ac:dyDescent="0.35">
      <c r="B2815" s="1" t="s">
        <v>2125</v>
      </c>
      <c r="C2815" s="3">
        <v>113.72</v>
      </c>
      <c r="D2815">
        <f t="shared" si="92"/>
        <v>-4.0742302825811878E-2</v>
      </c>
      <c r="E2815">
        <v>-0.18128149748020161</v>
      </c>
      <c r="G2815">
        <v>2812</v>
      </c>
      <c r="H2815">
        <f t="shared" ca="1" si="91"/>
        <v>-10.181152030698797</v>
      </c>
    </row>
    <row r="2816" spans="2:8" x14ac:dyDescent="0.35">
      <c r="B2816" s="1" t="s">
        <v>2543</v>
      </c>
      <c r="C2816" s="3">
        <v>118.55</v>
      </c>
      <c r="D2816">
        <f t="shared" si="92"/>
        <v>-5.0460552663195817E-2</v>
      </c>
      <c r="E2816">
        <v>-0.18280829944164884</v>
      </c>
      <c r="G2816">
        <v>2813</v>
      </c>
      <c r="H2816">
        <f t="shared" ca="1" si="91"/>
        <v>17.238334641720765</v>
      </c>
    </row>
    <row r="2817" spans="2:8" x14ac:dyDescent="0.35">
      <c r="B2817" s="1" t="s">
        <v>1993</v>
      </c>
      <c r="C2817" s="3">
        <v>124.85</v>
      </c>
      <c r="D2817">
        <f t="shared" si="92"/>
        <v>-0.84688496443463324</v>
      </c>
      <c r="E2817">
        <v>-0.18302578196571129</v>
      </c>
      <c r="G2817">
        <v>2814</v>
      </c>
      <c r="H2817">
        <f t="shared" ca="1" si="91"/>
        <v>29.308077001864689</v>
      </c>
    </row>
    <row r="2818" spans="2:8" x14ac:dyDescent="0.35">
      <c r="B2818" s="1" t="s">
        <v>1230</v>
      </c>
      <c r="C2818" s="3">
        <v>815.4</v>
      </c>
      <c r="D2818">
        <f t="shared" si="92"/>
        <v>-3.7330877665226331E-2</v>
      </c>
      <c r="E2818">
        <v>-0.18317054845980468</v>
      </c>
      <c r="G2818">
        <v>2815</v>
      </c>
      <c r="H2818">
        <f t="shared" ca="1" si="91"/>
        <v>-5.2358086019867978</v>
      </c>
    </row>
    <row r="2819" spans="2:8" x14ac:dyDescent="0.35">
      <c r="B2819" s="1" t="s">
        <v>1251</v>
      </c>
      <c r="C2819" s="3">
        <v>847.02</v>
      </c>
      <c r="D2819">
        <f t="shared" si="92"/>
        <v>5.9524747599113512</v>
      </c>
      <c r="E2819">
        <v>-0.18371319809184222</v>
      </c>
      <c r="G2819">
        <v>2816</v>
      </c>
      <c r="H2819">
        <f t="shared" ca="1" si="91"/>
        <v>31.80149871327508</v>
      </c>
    </row>
    <row r="2820" spans="2:8" x14ac:dyDescent="0.35">
      <c r="B2820" s="2">
        <v>40792</v>
      </c>
      <c r="C2820" s="3">
        <v>121.83</v>
      </c>
      <c r="D2820">
        <f t="shared" si="92"/>
        <v>-0.98130854026189218</v>
      </c>
      <c r="E2820">
        <v>-0.18442897308876688</v>
      </c>
      <c r="G2820">
        <v>2817</v>
      </c>
      <c r="H2820">
        <f t="shared" ca="1" si="91"/>
        <v>-17.801830672036306</v>
      </c>
    </row>
    <row r="2821" spans="2:8" x14ac:dyDescent="0.35">
      <c r="B2821" s="1" t="s">
        <v>254</v>
      </c>
      <c r="C2821" s="3">
        <v>6517.95</v>
      </c>
      <c r="D2821">
        <f t="shared" si="92"/>
        <v>88.692445300674279</v>
      </c>
      <c r="E2821">
        <v>-0.18455802781131342</v>
      </c>
      <c r="G2821">
        <v>2818</v>
      </c>
      <c r="H2821">
        <f t="shared" ref="H2821:H2884" ca="1" si="93">_xlfn.NORM.INV(RAND(),N$6,N$7)</f>
        <v>-2.7316717807206752</v>
      </c>
    </row>
    <row r="2822" spans="2:8" x14ac:dyDescent="0.35">
      <c r="B2822" s="1" t="s">
        <v>2296</v>
      </c>
      <c r="C2822" s="3">
        <v>72.67</v>
      </c>
      <c r="D2822">
        <f t="shared" si="92"/>
        <v>-0.90586177861260453</v>
      </c>
      <c r="E2822">
        <v>-0.18485698261357267</v>
      </c>
      <c r="G2822">
        <v>2819</v>
      </c>
      <c r="H2822">
        <f t="shared" ca="1" si="93"/>
        <v>33.826873056396828</v>
      </c>
    </row>
    <row r="2823" spans="2:8" x14ac:dyDescent="0.35">
      <c r="B2823" s="1" t="s">
        <v>672</v>
      </c>
      <c r="C2823" s="3">
        <v>771.95</v>
      </c>
      <c r="D2823">
        <f t="shared" si="92"/>
        <v>7.296077377753897</v>
      </c>
      <c r="E2823">
        <v>-0.18488992133467072</v>
      </c>
      <c r="G2823">
        <v>2820</v>
      </c>
      <c r="H2823">
        <f t="shared" ca="1" si="93"/>
        <v>-3.0757171089261819</v>
      </c>
    </row>
    <row r="2824" spans="2:8" x14ac:dyDescent="0.35">
      <c r="B2824" s="1" t="s">
        <v>2467</v>
      </c>
      <c r="C2824" s="3">
        <v>93.05</v>
      </c>
      <c r="D2824">
        <f t="shared" si="92"/>
        <v>-0.16171171171171173</v>
      </c>
      <c r="E2824">
        <v>-0.18498729964088642</v>
      </c>
      <c r="G2824">
        <v>2821</v>
      </c>
      <c r="H2824">
        <f t="shared" ca="1" si="93"/>
        <v>-5.07354882763146</v>
      </c>
    </row>
    <row r="2825" spans="2:8" x14ac:dyDescent="0.35">
      <c r="B2825" s="2">
        <v>40950</v>
      </c>
      <c r="C2825" s="3">
        <v>111</v>
      </c>
      <c r="D2825">
        <f t="shared" si="92"/>
        <v>-6.8791946308724858E-2</v>
      </c>
      <c r="E2825">
        <v>-0.18514168257230948</v>
      </c>
      <c r="G2825">
        <v>2822</v>
      </c>
      <c r="H2825">
        <f t="shared" ca="1" si="93"/>
        <v>1.6407391454721529</v>
      </c>
    </row>
    <row r="2826" spans="2:8" x14ac:dyDescent="0.35">
      <c r="B2826" s="1" t="s">
        <v>2007</v>
      </c>
      <c r="C2826" s="3">
        <v>119.2</v>
      </c>
      <c r="D2826">
        <f t="shared" si="92"/>
        <v>-0.11585818127874196</v>
      </c>
      <c r="E2826">
        <v>-0.18534718425369048</v>
      </c>
      <c r="G2826">
        <v>2823</v>
      </c>
      <c r="H2826">
        <f t="shared" ca="1" si="93"/>
        <v>-6.9200841264322905</v>
      </c>
    </row>
    <row r="2827" spans="2:8" x14ac:dyDescent="0.35">
      <c r="B2827" s="1" t="s">
        <v>2203</v>
      </c>
      <c r="C2827" s="3">
        <v>134.82</v>
      </c>
      <c r="D2827">
        <f t="shared" si="92"/>
        <v>-0.97736419271161257</v>
      </c>
      <c r="E2827">
        <v>-0.18572205109621309</v>
      </c>
      <c r="G2827">
        <v>2824</v>
      </c>
      <c r="H2827">
        <f t="shared" ca="1" si="93"/>
        <v>-3.4292222476025893</v>
      </c>
    </row>
    <row r="2828" spans="2:8" x14ac:dyDescent="0.35">
      <c r="B2828" s="1" t="s">
        <v>237</v>
      </c>
      <c r="C2828" s="3">
        <v>5956.05</v>
      </c>
      <c r="D2828">
        <f t="shared" si="92"/>
        <v>-0.14441778952509546</v>
      </c>
      <c r="E2828">
        <v>-0.18632085137775101</v>
      </c>
      <c r="G2828">
        <v>2825</v>
      </c>
      <c r="H2828">
        <f t="shared" ca="1" si="93"/>
        <v>3.6455090660719023</v>
      </c>
    </row>
    <row r="2829" spans="2:8" x14ac:dyDescent="0.35">
      <c r="B2829" s="2">
        <v>44693</v>
      </c>
      <c r="C2829" s="3">
        <v>6961.4</v>
      </c>
      <c r="D2829">
        <f t="shared" si="92"/>
        <v>5.4980864370391114</v>
      </c>
      <c r="E2829">
        <v>-0.18675233644859818</v>
      </c>
      <c r="G2829">
        <v>2826</v>
      </c>
      <c r="H2829">
        <f t="shared" ca="1" si="93"/>
        <v>-12.680577906238881</v>
      </c>
    </row>
    <row r="2830" spans="2:8" x14ac:dyDescent="0.35">
      <c r="B2830" s="1" t="s">
        <v>985</v>
      </c>
      <c r="C2830" s="3">
        <v>1071.3</v>
      </c>
      <c r="D2830">
        <f t="shared" si="92"/>
        <v>7.9611041405269765</v>
      </c>
      <c r="E2830">
        <v>-0.18751659019377348</v>
      </c>
      <c r="G2830">
        <v>2827</v>
      </c>
      <c r="H2830">
        <f t="shared" ca="1" si="93"/>
        <v>-20.893731931508427</v>
      </c>
    </row>
    <row r="2831" spans="2:8" x14ac:dyDescent="0.35">
      <c r="B2831" s="1" t="s">
        <v>2536</v>
      </c>
      <c r="C2831" s="3">
        <v>119.55</v>
      </c>
      <c r="D2831">
        <f t="shared" si="92"/>
        <v>-0.85892473625828991</v>
      </c>
      <c r="E2831">
        <v>-0.18828082563824011</v>
      </c>
      <c r="G2831">
        <v>2828</v>
      </c>
      <c r="H2831">
        <f t="shared" ca="1" si="93"/>
        <v>-4.9879662245024869</v>
      </c>
    </row>
    <row r="2832" spans="2:8" x14ac:dyDescent="0.35">
      <c r="B2832" s="1" t="s">
        <v>1253</v>
      </c>
      <c r="C2832" s="3">
        <v>847.42</v>
      </c>
      <c r="D2832">
        <f t="shared" si="92"/>
        <v>2.5316524275890813</v>
      </c>
      <c r="E2832">
        <v>-0.18848934642087625</v>
      </c>
      <c r="G2832">
        <v>2829</v>
      </c>
      <c r="H2832">
        <f t="shared" ca="1" si="93"/>
        <v>39.837460585164955</v>
      </c>
    </row>
    <row r="2833" spans="2:8" x14ac:dyDescent="0.35">
      <c r="B2833" s="1" t="s">
        <v>1602</v>
      </c>
      <c r="C2833" s="3">
        <v>239.95</v>
      </c>
      <c r="D2833">
        <f t="shared" si="92"/>
        <v>-0.67863982750077012</v>
      </c>
      <c r="E2833">
        <v>-0.18867286559594257</v>
      </c>
      <c r="G2833">
        <v>2830</v>
      </c>
      <c r="H2833">
        <f t="shared" ca="1" si="93"/>
        <v>23.942505216259153</v>
      </c>
    </row>
    <row r="2834" spans="2:8" x14ac:dyDescent="0.35">
      <c r="B2834" s="1" t="s">
        <v>1139</v>
      </c>
      <c r="C2834" s="3">
        <v>746.67</v>
      </c>
      <c r="D2834">
        <f t="shared" si="92"/>
        <v>-0.21357628100479234</v>
      </c>
      <c r="E2834">
        <v>-0.19160937584582907</v>
      </c>
      <c r="G2834">
        <v>2831</v>
      </c>
      <c r="H2834">
        <f t="shared" ca="1" si="93"/>
        <v>5.0502919576533554</v>
      </c>
    </row>
    <row r="2835" spans="2:8" x14ac:dyDescent="0.35">
      <c r="B2835" s="1" t="s">
        <v>1041</v>
      </c>
      <c r="C2835" s="3">
        <v>949.45</v>
      </c>
      <c r="D2835">
        <f t="shared" si="92"/>
        <v>-0.85708802456499489</v>
      </c>
      <c r="E2835">
        <v>-0.19476719531846312</v>
      </c>
      <c r="G2835">
        <v>2832</v>
      </c>
      <c r="H2835">
        <f t="shared" ca="1" si="93"/>
        <v>-4.9412759165470943</v>
      </c>
    </row>
    <row r="2836" spans="2:8" x14ac:dyDescent="0.35">
      <c r="B2836" s="1" t="s">
        <v>225</v>
      </c>
      <c r="C2836" s="3">
        <v>6643.6</v>
      </c>
      <c r="D2836">
        <f t="shared" si="92"/>
        <v>9.507868722815342</v>
      </c>
      <c r="E2836">
        <v>-0.19498836758433491</v>
      </c>
      <c r="G2836">
        <v>2833</v>
      </c>
      <c r="H2836">
        <f t="shared" ca="1" si="93"/>
        <v>25.682163929547947</v>
      </c>
    </row>
    <row r="2837" spans="2:8" x14ac:dyDescent="0.35">
      <c r="B2837" s="1" t="s">
        <v>776</v>
      </c>
      <c r="C2837" s="3">
        <v>632.25</v>
      </c>
      <c r="D2837">
        <f t="shared" si="92"/>
        <v>7.8081638339370301</v>
      </c>
      <c r="E2837">
        <v>-0.1979576303437777</v>
      </c>
      <c r="G2837">
        <v>2834</v>
      </c>
      <c r="H2837">
        <f t="shared" ca="1" si="93"/>
        <v>4.9722569271335706</v>
      </c>
    </row>
    <row r="2838" spans="2:8" x14ac:dyDescent="0.35">
      <c r="B2838" s="1" t="s">
        <v>2306</v>
      </c>
      <c r="C2838" s="3">
        <v>71.78</v>
      </c>
      <c r="D2838">
        <f t="shared" si="92"/>
        <v>-0.26665304454433997</v>
      </c>
      <c r="E2838">
        <v>-0.19798882681564245</v>
      </c>
      <c r="G2838">
        <v>2835</v>
      </c>
      <c r="H2838">
        <f t="shared" ca="1" si="93"/>
        <v>-7.3369284635752612</v>
      </c>
    </row>
    <row r="2839" spans="2:8" x14ac:dyDescent="0.35">
      <c r="B2839" s="1" t="s">
        <v>1885</v>
      </c>
      <c r="C2839" s="3">
        <v>97.88</v>
      </c>
      <c r="D2839">
        <f t="shared" si="92"/>
        <v>-0.13822856136643777</v>
      </c>
      <c r="E2839">
        <v>-0.19836199836199836</v>
      </c>
      <c r="G2839">
        <v>2836</v>
      </c>
      <c r="H2839">
        <f t="shared" ca="1" si="93"/>
        <v>24.627106833939617</v>
      </c>
    </row>
    <row r="2840" spans="2:8" x14ac:dyDescent="0.35">
      <c r="B2840" s="2">
        <v>40554</v>
      </c>
      <c r="C2840" s="3">
        <v>113.58</v>
      </c>
      <c r="D2840">
        <f t="shared" si="92"/>
        <v>8.2556591211717049E-3</v>
      </c>
      <c r="E2840">
        <v>-0.19889970376639868</v>
      </c>
      <c r="G2840">
        <v>2837</v>
      </c>
      <c r="H2840">
        <f t="shared" ca="1" si="93"/>
        <v>-10.834865294380702</v>
      </c>
    </row>
    <row r="2841" spans="2:8" x14ac:dyDescent="0.35">
      <c r="B2841" s="1" t="s">
        <v>1808</v>
      </c>
      <c r="C2841" s="3">
        <v>112.65</v>
      </c>
      <c r="D2841">
        <f t="shared" si="92"/>
        <v>-0.86268558472902801</v>
      </c>
      <c r="E2841">
        <v>-0.1994741330301307</v>
      </c>
      <c r="G2841">
        <v>2838</v>
      </c>
      <c r="H2841">
        <f t="shared" ca="1" si="93"/>
        <v>-19.392970367574243</v>
      </c>
    </row>
    <row r="2842" spans="2:8" x14ac:dyDescent="0.35">
      <c r="B2842" s="1" t="s">
        <v>1235</v>
      </c>
      <c r="C2842" s="3">
        <v>820.38</v>
      </c>
      <c r="D2842">
        <f t="shared" si="92"/>
        <v>6.360969044414535</v>
      </c>
      <c r="E2842">
        <v>-0.20050286516196927</v>
      </c>
      <c r="G2842">
        <v>2839</v>
      </c>
      <c r="H2842">
        <f t="shared" ca="1" si="93"/>
        <v>-15.862726106381402</v>
      </c>
    </row>
    <row r="2843" spans="2:8" x14ac:dyDescent="0.35">
      <c r="B2843" s="2">
        <v>41160</v>
      </c>
      <c r="C2843" s="3">
        <v>111.45</v>
      </c>
      <c r="D2843">
        <f t="shared" si="92"/>
        <v>4.5987799155326192E-2</v>
      </c>
      <c r="E2843">
        <v>-0.201647564469914</v>
      </c>
      <c r="G2843">
        <v>2840</v>
      </c>
      <c r="H2843">
        <f t="shared" ca="1" si="93"/>
        <v>-0.8168657348937538</v>
      </c>
    </row>
    <row r="2844" spans="2:8" x14ac:dyDescent="0.35">
      <c r="B2844" s="2">
        <v>39513</v>
      </c>
      <c r="C2844" s="3">
        <v>106.55</v>
      </c>
      <c r="D2844">
        <f t="shared" si="92"/>
        <v>-5.120213713268032E-2</v>
      </c>
      <c r="E2844">
        <v>-0.20205197333932454</v>
      </c>
      <c r="G2844">
        <v>2841</v>
      </c>
      <c r="H2844">
        <f t="shared" ca="1" si="93"/>
        <v>8.0009763298350549</v>
      </c>
    </row>
    <row r="2845" spans="2:8" x14ac:dyDescent="0.35">
      <c r="B2845" s="1" t="s">
        <v>1798</v>
      </c>
      <c r="C2845" s="3">
        <v>112.3</v>
      </c>
      <c r="D2845">
        <f t="shared" si="92"/>
        <v>-0.81675777106959291</v>
      </c>
      <c r="E2845">
        <v>-0.20252804999289872</v>
      </c>
      <c r="G2845">
        <v>2842</v>
      </c>
      <c r="H2845">
        <f t="shared" ca="1" si="93"/>
        <v>16.261527232316773</v>
      </c>
    </row>
    <row r="2846" spans="2:8" x14ac:dyDescent="0.35">
      <c r="B2846" s="1" t="s">
        <v>787</v>
      </c>
      <c r="C2846" s="3">
        <v>612.85</v>
      </c>
      <c r="D2846">
        <f t="shared" si="92"/>
        <v>5.6978142076502731</v>
      </c>
      <c r="E2846">
        <v>-0.20264116575591984</v>
      </c>
      <c r="G2846">
        <v>2843</v>
      </c>
      <c r="H2846">
        <f t="shared" ca="1" si="93"/>
        <v>11.915010408471176</v>
      </c>
    </row>
    <row r="2847" spans="2:8" x14ac:dyDescent="0.35">
      <c r="B2847" s="1" t="s">
        <v>1701</v>
      </c>
      <c r="C2847" s="3">
        <v>91.5</v>
      </c>
      <c r="D2847">
        <f t="shared" si="92"/>
        <v>-0.88504736299907039</v>
      </c>
      <c r="E2847">
        <v>-0.2028227914270779</v>
      </c>
      <c r="G2847">
        <v>2844</v>
      </c>
      <c r="H2847">
        <f t="shared" ca="1" si="93"/>
        <v>13.106376309400687</v>
      </c>
    </row>
    <row r="2848" spans="2:8" x14ac:dyDescent="0.35">
      <c r="B2848" s="1" t="s">
        <v>1128</v>
      </c>
      <c r="C2848" s="3">
        <v>795.98</v>
      </c>
      <c r="D2848">
        <f t="shared" si="92"/>
        <v>5.5084219133278829</v>
      </c>
      <c r="E2848">
        <v>-0.20282423635453178</v>
      </c>
      <c r="G2848">
        <v>2845</v>
      </c>
      <c r="H2848">
        <f t="shared" ca="1" si="93"/>
        <v>-16.737632675241525</v>
      </c>
    </row>
    <row r="2849" spans="2:8" x14ac:dyDescent="0.35">
      <c r="B2849" s="2">
        <v>41334</v>
      </c>
      <c r="C2849" s="3">
        <v>122.3</v>
      </c>
      <c r="D2849">
        <f t="shared" si="92"/>
        <v>0.12377101902049066</v>
      </c>
      <c r="E2849">
        <v>-0.20362049879533761</v>
      </c>
      <c r="G2849">
        <v>2846</v>
      </c>
      <c r="H2849">
        <f t="shared" ca="1" si="93"/>
        <v>20.31469259825008</v>
      </c>
    </row>
    <row r="2850" spans="2:8" x14ac:dyDescent="0.35">
      <c r="B2850" s="2">
        <v>41396</v>
      </c>
      <c r="C2850" s="3">
        <v>108.83</v>
      </c>
      <c r="D2850">
        <f t="shared" si="92"/>
        <v>0.12427685950413225</v>
      </c>
      <c r="E2850">
        <v>-0.20579435160183904</v>
      </c>
      <c r="G2850">
        <v>2847</v>
      </c>
      <c r="H2850">
        <f t="shared" ca="1" si="93"/>
        <v>7.0766259271638301</v>
      </c>
    </row>
    <row r="2851" spans="2:8" x14ac:dyDescent="0.35">
      <c r="B2851" s="2">
        <v>39541</v>
      </c>
      <c r="C2851" s="3">
        <v>96.8</v>
      </c>
      <c r="D2851">
        <f t="shared" si="92"/>
        <v>-0.89155884165126309</v>
      </c>
      <c r="E2851">
        <v>-0.20688242523555919</v>
      </c>
      <c r="G2851">
        <v>2848</v>
      </c>
      <c r="H2851">
        <f t="shared" ca="1" si="93"/>
        <v>36.660381920985365</v>
      </c>
    </row>
    <row r="2852" spans="2:8" x14ac:dyDescent="0.35">
      <c r="B2852" s="1" t="s">
        <v>1257</v>
      </c>
      <c r="C2852" s="3">
        <v>892.65</v>
      </c>
      <c r="D2852">
        <f t="shared" si="92"/>
        <v>0.41803018268467035</v>
      </c>
      <c r="E2852">
        <v>-0.20702673891800663</v>
      </c>
      <c r="G2852">
        <v>2849</v>
      </c>
      <c r="H2852">
        <f t="shared" ca="1" si="93"/>
        <v>-27.030278265483986</v>
      </c>
    </row>
    <row r="2853" spans="2:8" x14ac:dyDescent="0.35">
      <c r="B2853" s="1" t="s">
        <v>785</v>
      </c>
      <c r="C2853" s="3">
        <v>629.5</v>
      </c>
      <c r="D2853">
        <f t="shared" si="92"/>
        <v>4.6406810035842296</v>
      </c>
      <c r="E2853">
        <v>-0.2074283915643689</v>
      </c>
      <c r="G2853">
        <v>2850</v>
      </c>
      <c r="H2853">
        <f t="shared" ca="1" si="93"/>
        <v>9.4948257303506729</v>
      </c>
    </row>
    <row r="2854" spans="2:8" x14ac:dyDescent="0.35">
      <c r="B2854" s="2">
        <v>40947</v>
      </c>
      <c r="C2854" s="3">
        <v>111.6</v>
      </c>
      <c r="D2854">
        <f t="shared" si="92"/>
        <v>-0.85435182647507923</v>
      </c>
      <c r="E2854">
        <v>-0.20749893481039625</v>
      </c>
      <c r="G2854">
        <v>2851</v>
      </c>
      <c r="H2854">
        <f t="shared" ca="1" si="93"/>
        <v>-9.1400009849895412</v>
      </c>
    </row>
    <row r="2855" spans="2:8" x14ac:dyDescent="0.35">
      <c r="B2855" s="2">
        <v>42622</v>
      </c>
      <c r="C2855" s="3">
        <v>766.23</v>
      </c>
      <c r="D2855">
        <f t="shared" si="92"/>
        <v>7.6697216564833681</v>
      </c>
      <c r="E2855">
        <v>-0.20762150982419852</v>
      </c>
      <c r="G2855">
        <v>2852</v>
      </c>
      <c r="H2855">
        <f t="shared" ca="1" si="93"/>
        <v>0.6582006963642737</v>
      </c>
    </row>
    <row r="2856" spans="2:8" x14ac:dyDescent="0.35">
      <c r="B2856" s="2">
        <v>40095</v>
      </c>
      <c r="C2856" s="3">
        <v>88.38</v>
      </c>
      <c r="D2856">
        <f t="shared" si="92"/>
        <v>-0.85660744706741299</v>
      </c>
      <c r="E2856">
        <v>-0.20792256676823806</v>
      </c>
      <c r="G2856">
        <v>2853</v>
      </c>
      <c r="H2856">
        <f t="shared" ca="1" si="93"/>
        <v>3.4171638361856855</v>
      </c>
    </row>
    <row r="2857" spans="2:8" x14ac:dyDescent="0.35">
      <c r="B2857" s="1" t="s">
        <v>1414</v>
      </c>
      <c r="C2857" s="3">
        <v>616.35</v>
      </c>
      <c r="D2857">
        <f t="shared" si="92"/>
        <v>5.197586726998491</v>
      </c>
      <c r="E2857">
        <v>-0.20921967616945927</v>
      </c>
      <c r="G2857">
        <v>2854</v>
      </c>
      <c r="H2857">
        <f t="shared" ca="1" si="93"/>
        <v>5.1048171024966944</v>
      </c>
    </row>
    <row r="2858" spans="2:8" x14ac:dyDescent="0.35">
      <c r="B2858" s="1" t="s">
        <v>1912</v>
      </c>
      <c r="C2858" s="3">
        <v>99.45</v>
      </c>
      <c r="D2858">
        <f t="shared" si="92"/>
        <v>-0.82129380053908363</v>
      </c>
      <c r="E2858">
        <v>-0.2096479376937137</v>
      </c>
      <c r="G2858">
        <v>2855</v>
      </c>
      <c r="H2858">
        <f t="shared" ca="1" si="93"/>
        <v>22.059237809819429</v>
      </c>
    </row>
    <row r="2859" spans="2:8" x14ac:dyDescent="0.35">
      <c r="B2859" s="1" t="s">
        <v>1449</v>
      </c>
      <c r="C2859" s="3">
        <v>556.5</v>
      </c>
      <c r="D2859">
        <f t="shared" si="92"/>
        <v>3.4980601357904946</v>
      </c>
      <c r="E2859">
        <v>-0.20974155069582509</v>
      </c>
      <c r="G2859">
        <v>2856</v>
      </c>
      <c r="H2859">
        <f t="shared" ca="1" si="93"/>
        <v>14.597503515653141</v>
      </c>
    </row>
    <row r="2860" spans="2:8" x14ac:dyDescent="0.35">
      <c r="B2860" s="1" t="s">
        <v>2040</v>
      </c>
      <c r="C2860" s="3">
        <v>123.72</v>
      </c>
      <c r="D2860">
        <f t="shared" si="92"/>
        <v>0.12370572207084474</v>
      </c>
      <c r="E2860">
        <v>-0.21006257182990681</v>
      </c>
      <c r="G2860">
        <v>2857</v>
      </c>
      <c r="H2860">
        <f t="shared" ca="1" si="93"/>
        <v>19.961211662506255</v>
      </c>
    </row>
    <row r="2861" spans="2:8" x14ac:dyDescent="0.35">
      <c r="B2861" s="1" t="s">
        <v>1847</v>
      </c>
      <c r="C2861" s="3">
        <v>110.1</v>
      </c>
      <c r="D2861">
        <f t="shared" si="92"/>
        <v>-0.96091559045502639</v>
      </c>
      <c r="E2861">
        <v>-0.21058292105829213</v>
      </c>
      <c r="G2861">
        <v>2858</v>
      </c>
      <c r="H2861">
        <f t="shared" ca="1" si="93"/>
        <v>-14.004178366783133</v>
      </c>
    </row>
    <row r="2862" spans="2:8" x14ac:dyDescent="0.35">
      <c r="B2862" s="2">
        <v>44502</v>
      </c>
      <c r="C2862" s="3">
        <v>2816.98</v>
      </c>
      <c r="D2862">
        <f t="shared" si="92"/>
        <v>2.1578723165741831</v>
      </c>
      <c r="E2862">
        <v>-0.21061377526572272</v>
      </c>
      <c r="G2862">
        <v>2859</v>
      </c>
      <c r="H2862">
        <f t="shared" ca="1" si="93"/>
        <v>5.0195575996214341</v>
      </c>
    </row>
    <row r="2863" spans="2:8" x14ac:dyDescent="0.35">
      <c r="B2863" s="1" t="s">
        <v>1343</v>
      </c>
      <c r="C2863" s="3">
        <v>892.05</v>
      </c>
      <c r="D2863">
        <f t="shared" si="92"/>
        <v>7.7370225269343775</v>
      </c>
      <c r="E2863">
        <v>-0.21104300989678695</v>
      </c>
      <c r="G2863">
        <v>2860</v>
      </c>
      <c r="H2863">
        <f t="shared" ca="1" si="93"/>
        <v>22.798476880184285</v>
      </c>
    </row>
    <row r="2864" spans="2:8" x14ac:dyDescent="0.35">
      <c r="B2864" s="1" t="s">
        <v>2495</v>
      </c>
      <c r="C2864" s="3">
        <v>102.1</v>
      </c>
      <c r="D2864">
        <f t="shared" si="92"/>
        <v>-0.98494089189448297</v>
      </c>
      <c r="E2864">
        <v>-0.21140032439947481</v>
      </c>
      <c r="G2864">
        <v>2861</v>
      </c>
      <c r="H2864">
        <f t="shared" ca="1" si="93"/>
        <v>-2.8762690351080922</v>
      </c>
    </row>
    <row r="2865" spans="2:8" x14ac:dyDescent="0.35">
      <c r="B2865" s="1" t="s">
        <v>291</v>
      </c>
      <c r="C2865" s="3">
        <v>6779.95</v>
      </c>
      <c r="D2865">
        <f t="shared" si="92"/>
        <v>6.8708497794288368</v>
      </c>
      <c r="E2865">
        <v>-0.21143199423108233</v>
      </c>
      <c r="G2865">
        <v>2862</v>
      </c>
      <c r="H2865">
        <f t="shared" ca="1" si="93"/>
        <v>19.31937765516054</v>
      </c>
    </row>
    <row r="2866" spans="2:8" x14ac:dyDescent="0.35">
      <c r="B2866" s="1" t="s">
        <v>812</v>
      </c>
      <c r="C2866" s="3">
        <v>861.4</v>
      </c>
      <c r="D2866">
        <f t="shared" si="92"/>
        <v>-0.27491582491582495</v>
      </c>
      <c r="E2866">
        <v>-0.21196596834690326</v>
      </c>
      <c r="G2866">
        <v>2863</v>
      </c>
      <c r="H2866">
        <f t="shared" ca="1" si="93"/>
        <v>21.968858450329435</v>
      </c>
    </row>
    <row r="2867" spans="2:8" x14ac:dyDescent="0.35">
      <c r="B2867" s="1" t="s">
        <v>613</v>
      </c>
      <c r="C2867" s="3">
        <v>1188</v>
      </c>
      <c r="D2867">
        <f t="shared" si="92"/>
        <v>1.0013477088948786</v>
      </c>
      <c r="E2867">
        <v>-0.21264539218610196</v>
      </c>
      <c r="G2867">
        <v>2864</v>
      </c>
      <c r="H2867">
        <f t="shared" ca="1" si="93"/>
        <v>4.2324547234191892</v>
      </c>
    </row>
    <row r="2868" spans="2:8" x14ac:dyDescent="0.35">
      <c r="B2868" s="2">
        <v>43894</v>
      </c>
      <c r="C2868" s="3">
        <v>593.6</v>
      </c>
      <c r="D2868">
        <f t="shared" si="92"/>
        <v>-0.89645277489468211</v>
      </c>
      <c r="E2868">
        <v>-0.21271121249900526</v>
      </c>
      <c r="G2868">
        <v>2865</v>
      </c>
      <c r="H2868">
        <f t="shared" ca="1" si="93"/>
        <v>-36.715932771408355</v>
      </c>
    </row>
    <row r="2869" spans="2:8" x14ac:dyDescent="0.35">
      <c r="B2869" s="1" t="s">
        <v>434</v>
      </c>
      <c r="C2869" s="3">
        <v>5732.65</v>
      </c>
      <c r="D2869">
        <f t="shared" si="92"/>
        <v>-8.8514711377169458E-2</v>
      </c>
      <c r="E2869">
        <v>-0.21359589557869327</v>
      </c>
      <c r="G2869">
        <v>2866</v>
      </c>
      <c r="H2869">
        <f t="shared" ca="1" si="93"/>
        <v>-14.93223843336861</v>
      </c>
    </row>
    <row r="2870" spans="2:8" x14ac:dyDescent="0.35">
      <c r="B2870" s="1" t="s">
        <v>458</v>
      </c>
      <c r="C2870" s="3">
        <v>6289.35</v>
      </c>
      <c r="D2870">
        <f t="shared" si="92"/>
        <v>1.9891069298366515</v>
      </c>
      <c r="E2870">
        <v>-0.21414559176329462</v>
      </c>
      <c r="G2870">
        <v>2867</v>
      </c>
      <c r="H2870">
        <f t="shared" ca="1" si="93"/>
        <v>16.832647502350675</v>
      </c>
    </row>
    <row r="2871" spans="2:8" x14ac:dyDescent="0.35">
      <c r="B2871" s="2">
        <v>44501</v>
      </c>
      <c r="C2871" s="3">
        <v>2104.09</v>
      </c>
      <c r="D2871">
        <f t="shared" si="92"/>
        <v>17.636758193091232</v>
      </c>
      <c r="E2871">
        <v>-0.21471891199928334</v>
      </c>
      <c r="G2871">
        <v>2868</v>
      </c>
      <c r="H2871">
        <f t="shared" ca="1" si="93"/>
        <v>9.1491393368292311</v>
      </c>
    </row>
    <row r="2872" spans="2:8" x14ac:dyDescent="0.35">
      <c r="B2872" s="1" t="s">
        <v>1807</v>
      </c>
      <c r="C2872" s="3">
        <v>112.9</v>
      </c>
      <c r="D2872">
        <f t="shared" ref="D2872:D2935" si="94">(C2872-C2873)/C2873</f>
        <v>-0.55704645323289392</v>
      </c>
      <c r="E2872">
        <v>-0.21597222222222218</v>
      </c>
      <c r="G2872">
        <v>2869</v>
      </c>
      <c r="H2872">
        <f t="shared" ca="1" si="93"/>
        <v>6.0315248342621448</v>
      </c>
    </row>
    <row r="2873" spans="2:8" x14ac:dyDescent="0.35">
      <c r="B2873" s="1" t="s">
        <v>1597</v>
      </c>
      <c r="C2873" s="3">
        <v>254.88</v>
      </c>
      <c r="D2873">
        <f t="shared" si="94"/>
        <v>1.2000863185153217</v>
      </c>
      <c r="E2873">
        <v>-0.21666973999631201</v>
      </c>
      <c r="G2873">
        <v>2870</v>
      </c>
      <c r="H2873">
        <f t="shared" ca="1" si="93"/>
        <v>35.837053885775575</v>
      </c>
    </row>
    <row r="2874" spans="2:8" x14ac:dyDescent="0.35">
      <c r="B2874" s="2">
        <v>41154</v>
      </c>
      <c r="C2874" s="3">
        <v>115.85</v>
      </c>
      <c r="D2874">
        <f t="shared" si="94"/>
        <v>0.43325497958678705</v>
      </c>
      <c r="E2874">
        <v>-0.21707102791106309</v>
      </c>
      <c r="G2874">
        <v>2871</v>
      </c>
      <c r="H2874">
        <f t="shared" ca="1" si="93"/>
        <v>-0.48525591791054978</v>
      </c>
    </row>
    <row r="2875" spans="2:8" x14ac:dyDescent="0.35">
      <c r="B2875" s="2">
        <v>39881</v>
      </c>
      <c r="C2875" s="3">
        <v>80.83</v>
      </c>
      <c r="D2875">
        <f t="shared" si="94"/>
        <v>-0.27324222262183062</v>
      </c>
      <c r="E2875">
        <v>-0.21714285714285717</v>
      </c>
      <c r="G2875">
        <v>2872</v>
      </c>
      <c r="H2875">
        <f t="shared" ca="1" si="93"/>
        <v>17.985956769273553</v>
      </c>
    </row>
    <row r="2876" spans="2:8" x14ac:dyDescent="0.35">
      <c r="B2876" s="1" t="s">
        <v>1835</v>
      </c>
      <c r="C2876" s="3">
        <v>111.22</v>
      </c>
      <c r="D2876">
        <f t="shared" si="94"/>
        <v>-0.87020655852491535</v>
      </c>
      <c r="E2876">
        <v>-0.21868633649455566</v>
      </c>
      <c r="G2876">
        <v>2873</v>
      </c>
      <c r="H2876">
        <f t="shared" ca="1" si="93"/>
        <v>24.933853849000698</v>
      </c>
    </row>
    <row r="2877" spans="2:8" x14ac:dyDescent="0.35">
      <c r="B2877" s="2">
        <v>43684</v>
      </c>
      <c r="C2877" s="3">
        <v>856.9</v>
      </c>
      <c r="D2877">
        <f t="shared" si="94"/>
        <v>0.23481518841415075</v>
      </c>
      <c r="E2877">
        <v>-0.21894084404338707</v>
      </c>
      <c r="G2877">
        <v>2874</v>
      </c>
      <c r="H2877">
        <f t="shared" ca="1" si="93"/>
        <v>38.676259797701086</v>
      </c>
    </row>
    <row r="2878" spans="2:8" x14ac:dyDescent="0.35">
      <c r="B2878" s="2">
        <v>42979</v>
      </c>
      <c r="C2878" s="3">
        <v>693.95</v>
      </c>
      <c r="D2878">
        <f t="shared" si="94"/>
        <v>5.285778985507247</v>
      </c>
      <c r="E2878">
        <v>-0.21909638215270347</v>
      </c>
      <c r="G2878">
        <v>2875</v>
      </c>
      <c r="H2878">
        <f t="shared" ca="1" si="93"/>
        <v>-0.26668899437316895</v>
      </c>
    </row>
    <row r="2879" spans="2:8" x14ac:dyDescent="0.35">
      <c r="B2879" s="1" t="s">
        <v>1949</v>
      </c>
      <c r="C2879" s="3">
        <v>110.4</v>
      </c>
      <c r="D2879">
        <f t="shared" si="94"/>
        <v>0.87659357470678245</v>
      </c>
      <c r="E2879">
        <v>-0.21962253481303451</v>
      </c>
      <c r="G2879">
        <v>2876</v>
      </c>
      <c r="H2879">
        <f t="shared" ca="1" si="93"/>
        <v>-1.8963969694056821</v>
      </c>
    </row>
    <row r="2880" spans="2:8" x14ac:dyDescent="0.35">
      <c r="B2880" s="2">
        <v>39969</v>
      </c>
      <c r="C2880" s="3">
        <v>58.83</v>
      </c>
      <c r="D2880">
        <f t="shared" si="94"/>
        <v>-0.93680852435068418</v>
      </c>
      <c r="E2880">
        <v>-0.21996817820206846</v>
      </c>
      <c r="G2880">
        <v>2877</v>
      </c>
      <c r="H2880">
        <f t="shared" ca="1" si="93"/>
        <v>23.131899635789953</v>
      </c>
    </row>
    <row r="2881" spans="2:8" x14ac:dyDescent="0.35">
      <c r="B2881" s="1" t="s">
        <v>1352</v>
      </c>
      <c r="C2881" s="3">
        <v>930.98</v>
      </c>
      <c r="D2881">
        <f t="shared" si="94"/>
        <v>-0.17297681442657903</v>
      </c>
      <c r="E2881">
        <v>-0.22090464036152141</v>
      </c>
      <c r="G2881">
        <v>2878</v>
      </c>
      <c r="H2881">
        <f t="shared" ca="1" si="93"/>
        <v>15.923860061145277</v>
      </c>
    </row>
    <row r="2882" spans="2:8" x14ac:dyDescent="0.35">
      <c r="B2882" s="1" t="s">
        <v>1331</v>
      </c>
      <c r="C2882" s="3">
        <v>1125.7</v>
      </c>
      <c r="D2882">
        <f t="shared" si="94"/>
        <v>0.67092177527089203</v>
      </c>
      <c r="E2882">
        <v>-0.22096885813148787</v>
      </c>
      <c r="G2882">
        <v>2879</v>
      </c>
      <c r="H2882">
        <f t="shared" ca="1" si="93"/>
        <v>-2.9309297212949312</v>
      </c>
    </row>
    <row r="2883" spans="2:8" x14ac:dyDescent="0.35">
      <c r="B2883" s="1" t="s">
        <v>686</v>
      </c>
      <c r="C2883" s="3">
        <v>673.7</v>
      </c>
      <c r="D2883">
        <f t="shared" si="94"/>
        <v>-0.18443193511288652</v>
      </c>
      <c r="E2883">
        <v>-0.22102098629820197</v>
      </c>
      <c r="G2883">
        <v>2880</v>
      </c>
      <c r="H2883">
        <f t="shared" ca="1" si="93"/>
        <v>4.3609685479924236</v>
      </c>
    </row>
    <row r="2884" spans="2:8" x14ac:dyDescent="0.35">
      <c r="B2884" s="1" t="s">
        <v>728</v>
      </c>
      <c r="C2884" s="3">
        <v>826.05</v>
      </c>
      <c r="D2884">
        <f t="shared" si="94"/>
        <v>10.809149392423159</v>
      </c>
      <c r="E2884">
        <v>-0.22118512233064641</v>
      </c>
      <c r="G2884">
        <v>2881</v>
      </c>
      <c r="H2884">
        <f t="shared" ca="1" si="93"/>
        <v>14.411427407858291</v>
      </c>
    </row>
    <row r="2885" spans="2:8" x14ac:dyDescent="0.35">
      <c r="B2885" s="1" t="s">
        <v>2416</v>
      </c>
      <c r="C2885" s="3">
        <v>69.95</v>
      </c>
      <c r="D2885">
        <f t="shared" si="94"/>
        <v>-0.88344968925471112</v>
      </c>
      <c r="E2885">
        <v>-0.22234574763757642</v>
      </c>
      <c r="G2885">
        <v>2882</v>
      </c>
      <c r="H2885">
        <f t="shared" ref="H2885:H2948" ca="1" si="95">_xlfn.NORM.INV(RAND(),N$6,N$7)</f>
        <v>6.6832509573222509</v>
      </c>
    </row>
    <row r="2886" spans="2:8" x14ac:dyDescent="0.35">
      <c r="B2886" s="1" t="s">
        <v>1403</v>
      </c>
      <c r="C2886" s="3">
        <v>600.16999999999996</v>
      </c>
      <c r="D2886">
        <f t="shared" si="94"/>
        <v>-0.89998333527755092</v>
      </c>
      <c r="E2886">
        <v>-0.22262806813030245</v>
      </c>
      <c r="G2886">
        <v>2883</v>
      </c>
      <c r="H2886">
        <f t="shared" ca="1" si="95"/>
        <v>11.053518442317616</v>
      </c>
    </row>
    <row r="2887" spans="2:8" x14ac:dyDescent="0.35">
      <c r="B2887" s="1" t="s">
        <v>240</v>
      </c>
      <c r="C2887" s="3">
        <v>6000.7</v>
      </c>
      <c r="D2887">
        <f t="shared" si="94"/>
        <v>8.0713529856387005</v>
      </c>
      <c r="E2887">
        <v>-0.22378811887591762</v>
      </c>
      <c r="G2887">
        <v>2884</v>
      </c>
      <c r="H2887">
        <f t="shared" ca="1" si="95"/>
        <v>1.2539470534634383</v>
      </c>
    </row>
    <row r="2888" spans="2:8" x14ac:dyDescent="0.35">
      <c r="B2888" s="1" t="s">
        <v>774</v>
      </c>
      <c r="C2888" s="3">
        <v>661.5</v>
      </c>
      <c r="D2888">
        <f t="shared" si="94"/>
        <v>6.0786516853932575</v>
      </c>
      <c r="E2888">
        <v>-0.22454721294179705</v>
      </c>
      <c r="G2888">
        <v>2885</v>
      </c>
      <c r="H2888">
        <f t="shared" ca="1" si="95"/>
        <v>-2.3263099249510759</v>
      </c>
    </row>
    <row r="2889" spans="2:8" x14ac:dyDescent="0.35">
      <c r="B2889" s="2">
        <v>41496</v>
      </c>
      <c r="C2889" s="3">
        <v>93.45</v>
      </c>
      <c r="D2889">
        <f t="shared" si="94"/>
        <v>-0.91900325027085583</v>
      </c>
      <c r="E2889">
        <v>-0.22480298631273327</v>
      </c>
      <c r="G2889">
        <v>2886</v>
      </c>
      <c r="H2889">
        <f t="shared" ca="1" si="95"/>
        <v>21.148604406619611</v>
      </c>
    </row>
    <row r="2890" spans="2:8" x14ac:dyDescent="0.35">
      <c r="B2890" s="1" t="s">
        <v>624</v>
      </c>
      <c r="C2890" s="3">
        <v>1153.75</v>
      </c>
      <c r="D2890">
        <f t="shared" si="94"/>
        <v>8.1990910540583624</v>
      </c>
      <c r="E2890">
        <v>-0.22572310583182331</v>
      </c>
      <c r="G2890">
        <v>2887</v>
      </c>
      <c r="H2890">
        <f t="shared" ca="1" si="95"/>
        <v>-15.351329452708796</v>
      </c>
    </row>
    <row r="2891" spans="2:8" x14ac:dyDescent="0.35">
      <c r="B2891" s="1" t="s">
        <v>1990</v>
      </c>
      <c r="C2891" s="3">
        <v>125.42</v>
      </c>
      <c r="D2891">
        <f t="shared" si="94"/>
        <v>0.26431451612903223</v>
      </c>
      <c r="E2891">
        <v>-0.22628007402837752</v>
      </c>
      <c r="G2891">
        <v>2888</v>
      </c>
      <c r="H2891">
        <f t="shared" ca="1" si="95"/>
        <v>20.408828878152125</v>
      </c>
    </row>
    <row r="2892" spans="2:8" x14ac:dyDescent="0.35">
      <c r="B2892" s="2">
        <v>41554</v>
      </c>
      <c r="C2892" s="3">
        <v>99.2</v>
      </c>
      <c r="D2892">
        <f t="shared" si="94"/>
        <v>-0.87081314788769071</v>
      </c>
      <c r="E2892">
        <v>-0.22819575196452188</v>
      </c>
      <c r="G2892">
        <v>2889</v>
      </c>
      <c r="H2892">
        <f t="shared" ca="1" si="95"/>
        <v>-12.193701970743493</v>
      </c>
    </row>
    <row r="2893" spans="2:8" x14ac:dyDescent="0.35">
      <c r="B2893" s="2">
        <v>42920</v>
      </c>
      <c r="C2893" s="3">
        <v>767.88</v>
      </c>
      <c r="D2893">
        <f t="shared" si="94"/>
        <v>-0.82262364001755561</v>
      </c>
      <c r="E2893">
        <v>-0.22895873079626466</v>
      </c>
      <c r="G2893">
        <v>2890</v>
      </c>
      <c r="H2893">
        <f t="shared" ca="1" si="95"/>
        <v>29.825060497986094</v>
      </c>
    </row>
    <row r="2894" spans="2:8" x14ac:dyDescent="0.35">
      <c r="B2894" s="1" t="s">
        <v>487</v>
      </c>
      <c r="C2894" s="3">
        <v>4329.1000000000004</v>
      </c>
      <c r="D2894">
        <f t="shared" si="94"/>
        <v>40.68608570052961</v>
      </c>
      <c r="E2894">
        <v>-0.22969065561081495</v>
      </c>
      <c r="G2894">
        <v>2891</v>
      </c>
      <c r="H2894">
        <f t="shared" ca="1" si="95"/>
        <v>16.168152936084471</v>
      </c>
    </row>
    <row r="2895" spans="2:8" x14ac:dyDescent="0.35">
      <c r="B2895" s="1" t="s">
        <v>1956</v>
      </c>
      <c r="C2895" s="3">
        <v>103.85</v>
      </c>
      <c r="D2895">
        <f t="shared" si="94"/>
        <v>-3.0526512322628922E-2</v>
      </c>
      <c r="E2895">
        <v>-0.22971369233051475</v>
      </c>
      <c r="G2895">
        <v>2892</v>
      </c>
      <c r="H2895">
        <f t="shared" ca="1" si="95"/>
        <v>-7.825922932710232</v>
      </c>
    </row>
    <row r="2896" spans="2:8" x14ac:dyDescent="0.35">
      <c r="B2896" s="1" t="s">
        <v>1790</v>
      </c>
      <c r="C2896" s="3">
        <v>107.12</v>
      </c>
      <c r="D2896">
        <f t="shared" si="94"/>
        <v>6.7996011964107747E-2</v>
      </c>
      <c r="E2896">
        <v>-0.23001725129384704</v>
      </c>
      <c r="G2896">
        <v>2893</v>
      </c>
      <c r="H2896">
        <f t="shared" ca="1" si="95"/>
        <v>19.230966913518817</v>
      </c>
    </row>
    <row r="2897" spans="2:8" x14ac:dyDescent="0.35">
      <c r="B2897" s="1" t="s">
        <v>1964</v>
      </c>
      <c r="C2897" s="3">
        <v>100.3</v>
      </c>
      <c r="D2897">
        <f t="shared" si="94"/>
        <v>2.1176949704744433E-2</v>
      </c>
      <c r="E2897">
        <v>-0.23159426951658627</v>
      </c>
      <c r="G2897">
        <v>2894</v>
      </c>
      <c r="H2897">
        <f t="shared" ca="1" si="95"/>
        <v>20.440021298359639</v>
      </c>
    </row>
    <row r="2898" spans="2:8" x14ac:dyDescent="0.35">
      <c r="B2898" s="2">
        <v>41368</v>
      </c>
      <c r="C2898" s="3">
        <v>98.22</v>
      </c>
      <c r="D2898">
        <f t="shared" si="94"/>
        <v>-0.89628847473734219</v>
      </c>
      <c r="E2898">
        <v>-0.23247636164726107</v>
      </c>
      <c r="G2898">
        <v>2895</v>
      </c>
      <c r="H2898">
        <f t="shared" ca="1" si="95"/>
        <v>1.7142845201142394</v>
      </c>
    </row>
    <row r="2899" spans="2:8" x14ac:dyDescent="0.35">
      <c r="B2899" s="1" t="s">
        <v>637</v>
      </c>
      <c r="C2899" s="3">
        <v>947.05</v>
      </c>
      <c r="D2899">
        <f t="shared" si="94"/>
        <v>3.0499880307283816E-2</v>
      </c>
      <c r="E2899">
        <v>-0.23275408109531331</v>
      </c>
      <c r="G2899">
        <v>2896</v>
      </c>
      <c r="H2899">
        <f t="shared" ca="1" si="95"/>
        <v>24.520668420231452</v>
      </c>
    </row>
    <row r="2900" spans="2:8" x14ac:dyDescent="0.35">
      <c r="B2900" s="1" t="s">
        <v>1350</v>
      </c>
      <c r="C2900" s="3">
        <v>919.02</v>
      </c>
      <c r="D2900">
        <f t="shared" si="94"/>
        <v>0.41551020408163264</v>
      </c>
      <c r="E2900">
        <v>-0.23328744837942691</v>
      </c>
      <c r="G2900">
        <v>2897</v>
      </c>
      <c r="H2900">
        <f t="shared" ca="1" si="95"/>
        <v>-24.488538812527857</v>
      </c>
    </row>
    <row r="2901" spans="2:8" x14ac:dyDescent="0.35">
      <c r="B2901" s="1" t="s">
        <v>781</v>
      </c>
      <c r="C2901" s="3">
        <v>649.25</v>
      </c>
      <c r="D2901">
        <f t="shared" si="94"/>
        <v>5.5035560452769703</v>
      </c>
      <c r="E2901">
        <v>-0.23338056441138266</v>
      </c>
      <c r="G2901">
        <v>2898</v>
      </c>
      <c r="H2901">
        <f t="shared" ca="1" si="95"/>
        <v>-7.5029049371362442</v>
      </c>
    </row>
    <row r="2902" spans="2:8" x14ac:dyDescent="0.35">
      <c r="B2902" s="1" t="s">
        <v>1946</v>
      </c>
      <c r="C2902" s="3">
        <v>99.83</v>
      </c>
      <c r="D2902">
        <f t="shared" si="94"/>
        <v>-0.1587595854049044</v>
      </c>
      <c r="E2902">
        <v>-0.23384497313891028</v>
      </c>
      <c r="G2902">
        <v>2899</v>
      </c>
      <c r="H2902">
        <f t="shared" ca="1" si="95"/>
        <v>16.788284370262865</v>
      </c>
    </row>
    <row r="2903" spans="2:8" x14ac:dyDescent="0.35">
      <c r="B2903" s="2">
        <v>41306</v>
      </c>
      <c r="C2903" s="3">
        <v>118.67</v>
      </c>
      <c r="D2903">
        <f t="shared" si="94"/>
        <v>-0.84930793650793657</v>
      </c>
      <c r="E2903">
        <v>-0.23389283408650743</v>
      </c>
      <c r="G2903">
        <v>2900</v>
      </c>
      <c r="H2903">
        <f t="shared" ca="1" si="95"/>
        <v>23.23354753262986</v>
      </c>
    </row>
    <row r="2904" spans="2:8" x14ac:dyDescent="0.35">
      <c r="B2904" s="1" t="s">
        <v>668</v>
      </c>
      <c r="C2904" s="3">
        <v>787.5</v>
      </c>
      <c r="D2904">
        <f t="shared" si="94"/>
        <v>7.0087460591884465</v>
      </c>
      <c r="E2904">
        <v>-0.23599320882852293</v>
      </c>
      <c r="G2904">
        <v>2901</v>
      </c>
      <c r="H2904">
        <f t="shared" ca="1" si="95"/>
        <v>24.208531269061147</v>
      </c>
    </row>
    <row r="2905" spans="2:8" x14ac:dyDescent="0.35">
      <c r="B2905" s="2">
        <v>41460</v>
      </c>
      <c r="C2905" s="3">
        <v>98.33</v>
      </c>
      <c r="D2905">
        <f t="shared" si="94"/>
        <v>-0.98427135236297614</v>
      </c>
      <c r="E2905">
        <v>-0.23704220980757293</v>
      </c>
      <c r="G2905">
        <v>2902</v>
      </c>
      <c r="H2905">
        <f t="shared" ca="1" si="95"/>
        <v>-17.651550918829596</v>
      </c>
    </row>
    <row r="2906" spans="2:8" x14ac:dyDescent="0.35">
      <c r="B2906" s="1" t="s">
        <v>231</v>
      </c>
      <c r="C2906" s="3">
        <v>6251.65</v>
      </c>
      <c r="D2906">
        <f t="shared" si="94"/>
        <v>79.376060683980455</v>
      </c>
      <c r="E2906">
        <v>-0.23711522621190401</v>
      </c>
      <c r="G2906">
        <v>2903</v>
      </c>
      <c r="H2906">
        <f t="shared" ca="1" si="95"/>
        <v>-1.6760885535640062</v>
      </c>
    </row>
    <row r="2907" spans="2:8" x14ac:dyDescent="0.35">
      <c r="B2907" s="2">
        <v>39975</v>
      </c>
      <c r="C2907" s="3">
        <v>77.78</v>
      </c>
      <c r="D2907">
        <f t="shared" si="94"/>
        <v>-0.18623142916928226</v>
      </c>
      <c r="E2907">
        <v>-0.23767519357051847</v>
      </c>
      <c r="G2907">
        <v>2904</v>
      </c>
      <c r="H2907">
        <f t="shared" ca="1" si="95"/>
        <v>4.7678433735529024</v>
      </c>
    </row>
    <row r="2908" spans="2:8" x14ac:dyDescent="0.35">
      <c r="B2908" s="2">
        <v>41582</v>
      </c>
      <c r="C2908" s="3">
        <v>95.58</v>
      </c>
      <c r="D2908">
        <f t="shared" si="94"/>
        <v>7.0564516129032223E-2</v>
      </c>
      <c r="E2908">
        <v>-0.23943661971830987</v>
      </c>
      <c r="G2908">
        <v>2905</v>
      </c>
      <c r="H2908">
        <f t="shared" ca="1" si="95"/>
        <v>21.772761377098323</v>
      </c>
    </row>
    <row r="2909" spans="2:8" x14ac:dyDescent="0.35">
      <c r="B2909" s="1" t="s">
        <v>2259</v>
      </c>
      <c r="C2909" s="3">
        <v>89.28</v>
      </c>
      <c r="D2909">
        <f t="shared" si="94"/>
        <v>7.7870336834480303E-2</v>
      </c>
      <c r="E2909">
        <v>-0.23952299829642251</v>
      </c>
      <c r="G2909">
        <v>2906</v>
      </c>
      <c r="H2909">
        <f t="shared" ca="1" si="95"/>
        <v>32.266855660070853</v>
      </c>
    </row>
    <row r="2910" spans="2:8" x14ac:dyDescent="0.35">
      <c r="B2910" s="1" t="s">
        <v>2279</v>
      </c>
      <c r="C2910" s="3">
        <v>82.83</v>
      </c>
      <c r="D2910">
        <f t="shared" si="94"/>
        <v>-0.86065408297163626</v>
      </c>
      <c r="E2910">
        <v>-0.24217749313815187</v>
      </c>
      <c r="G2910">
        <v>2907</v>
      </c>
      <c r="H2910">
        <f t="shared" ca="1" si="95"/>
        <v>9.4685870571887047</v>
      </c>
    </row>
    <row r="2911" spans="2:8" x14ac:dyDescent="0.35">
      <c r="B2911" s="1" t="s">
        <v>1417</v>
      </c>
      <c r="C2911" s="3">
        <v>594.41999999999996</v>
      </c>
      <c r="D2911">
        <f t="shared" si="94"/>
        <v>-0.18950095445868562</v>
      </c>
      <c r="E2911">
        <v>-0.24221717957216798</v>
      </c>
      <c r="G2911">
        <v>2908</v>
      </c>
      <c r="H2911">
        <f t="shared" ca="1" si="95"/>
        <v>5.771965712023805</v>
      </c>
    </row>
    <row r="2912" spans="2:8" x14ac:dyDescent="0.35">
      <c r="B2912" s="2">
        <v>42889</v>
      </c>
      <c r="C2912" s="3">
        <v>733.4</v>
      </c>
      <c r="D2912">
        <f t="shared" si="94"/>
        <v>7.1561387900355875</v>
      </c>
      <c r="E2912">
        <v>-0.24251187771121674</v>
      </c>
      <c r="G2912">
        <v>2909</v>
      </c>
      <c r="H2912">
        <f t="shared" ca="1" si="95"/>
        <v>2.5638952158537553</v>
      </c>
    </row>
    <row r="2913" spans="2:8" x14ac:dyDescent="0.35">
      <c r="B2913" s="1" t="s">
        <v>2261</v>
      </c>
      <c r="C2913" s="3">
        <v>89.92</v>
      </c>
      <c r="D2913">
        <f t="shared" si="94"/>
        <v>-0.85525489754197326</v>
      </c>
      <c r="E2913">
        <v>-0.24309764309764306</v>
      </c>
      <c r="G2913">
        <v>2910</v>
      </c>
      <c r="H2913">
        <f t="shared" ca="1" si="95"/>
        <v>-3.3297452909562866</v>
      </c>
    </row>
    <row r="2914" spans="2:8" x14ac:dyDescent="0.35">
      <c r="B2914" s="2">
        <v>42471</v>
      </c>
      <c r="C2914" s="3">
        <v>621.23</v>
      </c>
      <c r="D2914">
        <f t="shared" si="94"/>
        <v>-0.90707313972012604</v>
      </c>
      <c r="E2914">
        <v>-0.24332521315468938</v>
      </c>
      <c r="G2914">
        <v>2911</v>
      </c>
      <c r="H2914">
        <f t="shared" ca="1" si="95"/>
        <v>10.467563973519344</v>
      </c>
    </row>
    <row r="2915" spans="2:8" x14ac:dyDescent="0.35">
      <c r="B2915" s="2">
        <v>45171</v>
      </c>
      <c r="C2915" s="3">
        <v>6685.15</v>
      </c>
      <c r="D2915">
        <f t="shared" si="94"/>
        <v>63.249399327246515</v>
      </c>
      <c r="E2915">
        <v>-0.24378697555512821</v>
      </c>
      <c r="G2915">
        <v>2912</v>
      </c>
      <c r="H2915">
        <f t="shared" ca="1" si="95"/>
        <v>30.280535102855303</v>
      </c>
    </row>
    <row r="2916" spans="2:8" x14ac:dyDescent="0.35">
      <c r="B2916" s="1" t="s">
        <v>1852</v>
      </c>
      <c r="C2916" s="3">
        <v>104.05</v>
      </c>
      <c r="D2916">
        <f t="shared" si="94"/>
        <v>-0.87880023296447296</v>
      </c>
      <c r="E2916">
        <v>-0.24481056757149081</v>
      </c>
      <c r="G2916">
        <v>2913</v>
      </c>
      <c r="H2916">
        <f t="shared" ca="1" si="95"/>
        <v>14.551012358051331</v>
      </c>
    </row>
    <row r="2917" spans="2:8" x14ac:dyDescent="0.35">
      <c r="B2917" s="1" t="s">
        <v>732</v>
      </c>
      <c r="C2917" s="3">
        <v>858.5</v>
      </c>
      <c r="D2917">
        <f t="shared" si="94"/>
        <v>8.5335924486396451</v>
      </c>
      <c r="E2917">
        <v>-0.24630174268030372</v>
      </c>
      <c r="G2917">
        <v>2914</v>
      </c>
      <c r="H2917">
        <f t="shared" ca="1" si="95"/>
        <v>-26.788865344714253</v>
      </c>
    </row>
    <row r="2918" spans="2:8" x14ac:dyDescent="0.35">
      <c r="B2918" s="1" t="s">
        <v>2472</v>
      </c>
      <c r="C2918" s="3">
        <v>90.05</v>
      </c>
      <c r="D2918">
        <f t="shared" si="94"/>
        <v>-0.83999644633972992</v>
      </c>
      <c r="E2918">
        <v>-0.24675867837724802</v>
      </c>
      <c r="G2918">
        <v>2915</v>
      </c>
      <c r="H2918">
        <f t="shared" ca="1" si="95"/>
        <v>29.691396951809018</v>
      </c>
    </row>
    <row r="2919" spans="2:8" x14ac:dyDescent="0.35">
      <c r="B2919" s="1" t="s">
        <v>1438</v>
      </c>
      <c r="C2919" s="3">
        <v>562.79999999999995</v>
      </c>
      <c r="D2919">
        <f t="shared" si="94"/>
        <v>4.9167367535744315</v>
      </c>
      <c r="E2919">
        <v>-0.24797562735508705</v>
      </c>
      <c r="G2919">
        <v>2916</v>
      </c>
      <c r="H2919">
        <f t="shared" ca="1" si="95"/>
        <v>7.3018160500282701</v>
      </c>
    </row>
    <row r="2920" spans="2:8" x14ac:dyDescent="0.35">
      <c r="B2920" s="2">
        <v>39634</v>
      </c>
      <c r="C2920" s="3">
        <v>95.12</v>
      </c>
      <c r="D2920">
        <f t="shared" si="94"/>
        <v>-0.21731259771249894</v>
      </c>
      <c r="E2920">
        <v>-0.24824152374930844</v>
      </c>
      <c r="G2920">
        <v>2917</v>
      </c>
      <c r="H2920">
        <f t="shared" ca="1" si="95"/>
        <v>2.6124729922809995</v>
      </c>
    </row>
    <row r="2921" spans="2:8" x14ac:dyDescent="0.35">
      <c r="B2921" s="2">
        <v>40884</v>
      </c>
      <c r="C2921" s="3">
        <v>121.53</v>
      </c>
      <c r="D2921">
        <f t="shared" si="94"/>
        <v>-0.98065886846502748</v>
      </c>
      <c r="E2921">
        <v>-0.24842300556586264</v>
      </c>
      <c r="G2921">
        <v>2918</v>
      </c>
      <c r="H2921">
        <f t="shared" ca="1" si="95"/>
        <v>-17.171368165663161</v>
      </c>
    </row>
    <row r="2922" spans="2:8" x14ac:dyDescent="0.35">
      <c r="B2922" s="1" t="s">
        <v>235</v>
      </c>
      <c r="C2922" s="3">
        <v>6283.5</v>
      </c>
      <c r="D2922">
        <f t="shared" si="94"/>
        <v>11.582098518221867</v>
      </c>
      <c r="E2922">
        <v>-0.25104592536085923</v>
      </c>
      <c r="G2922">
        <v>2919</v>
      </c>
      <c r="H2922">
        <f t="shared" ca="1" si="95"/>
        <v>5.0497110957043692</v>
      </c>
    </row>
    <row r="2923" spans="2:8" x14ac:dyDescent="0.35">
      <c r="B2923" s="1" t="s">
        <v>1456</v>
      </c>
      <c r="C2923" s="3">
        <v>499.4</v>
      </c>
      <c r="D2923">
        <f t="shared" si="94"/>
        <v>-0.28180053210613365</v>
      </c>
      <c r="E2923">
        <v>-0.25172310458495656</v>
      </c>
      <c r="G2923">
        <v>2920</v>
      </c>
      <c r="H2923">
        <f t="shared" ca="1" si="95"/>
        <v>9.1718877905412342</v>
      </c>
    </row>
    <row r="2924" spans="2:8" x14ac:dyDescent="0.35">
      <c r="B2924" s="2">
        <v>42066</v>
      </c>
      <c r="C2924" s="3">
        <v>695.35</v>
      </c>
      <c r="D2924">
        <f t="shared" si="94"/>
        <v>-0.88089650919804041</v>
      </c>
      <c r="E2924">
        <v>-0.25211078246840546</v>
      </c>
      <c r="G2924">
        <v>2921</v>
      </c>
      <c r="H2924">
        <f t="shared" ca="1" si="95"/>
        <v>4.4605834114933138</v>
      </c>
    </row>
    <row r="2925" spans="2:8" x14ac:dyDescent="0.35">
      <c r="B2925" s="1" t="s">
        <v>441</v>
      </c>
      <c r="C2925" s="3">
        <v>5838.2</v>
      </c>
      <c r="D2925">
        <f t="shared" si="94"/>
        <v>5.7830835366562097</v>
      </c>
      <c r="E2925">
        <v>-0.25274387707430712</v>
      </c>
      <c r="G2925">
        <v>2922</v>
      </c>
      <c r="H2925">
        <f t="shared" ca="1" si="95"/>
        <v>15.789438951075336</v>
      </c>
    </row>
    <row r="2926" spans="2:8" x14ac:dyDescent="0.35">
      <c r="B2926" s="1" t="s">
        <v>807</v>
      </c>
      <c r="C2926" s="3">
        <v>860.7</v>
      </c>
      <c r="D2926">
        <f t="shared" si="94"/>
        <v>0.26082179740716338</v>
      </c>
      <c r="E2926">
        <v>-0.2539978331527627</v>
      </c>
      <c r="G2926">
        <v>2923</v>
      </c>
      <c r="H2926">
        <f t="shared" ca="1" si="95"/>
        <v>14.929519431065057</v>
      </c>
    </row>
    <row r="2927" spans="2:8" x14ac:dyDescent="0.35">
      <c r="B2927" s="1" t="s">
        <v>765</v>
      </c>
      <c r="C2927" s="3">
        <v>682.65</v>
      </c>
      <c r="D2927">
        <f t="shared" si="94"/>
        <v>6.5223140495867762</v>
      </c>
      <c r="E2927">
        <v>-0.25556161395856053</v>
      </c>
      <c r="G2927">
        <v>2924</v>
      </c>
      <c r="H2927">
        <f t="shared" ca="1" si="95"/>
        <v>-6.0862505487975858</v>
      </c>
    </row>
    <row r="2928" spans="2:8" x14ac:dyDescent="0.35">
      <c r="B2928" s="2">
        <v>41614</v>
      </c>
      <c r="C2928" s="3">
        <v>90.75</v>
      </c>
      <c r="D2928">
        <f t="shared" si="94"/>
        <v>-0.98555166374781089</v>
      </c>
      <c r="E2928">
        <v>-0.25565944881889763</v>
      </c>
      <c r="G2928">
        <v>2925</v>
      </c>
      <c r="H2928">
        <f t="shared" ca="1" si="95"/>
        <v>7.6425682202920537</v>
      </c>
    </row>
    <row r="2929" spans="2:8" x14ac:dyDescent="0.35">
      <c r="B2929" s="1" t="s">
        <v>230</v>
      </c>
      <c r="C2929" s="3">
        <v>6281</v>
      </c>
      <c r="D2929">
        <f t="shared" si="94"/>
        <v>1.3455646757437019</v>
      </c>
      <c r="E2929">
        <v>-0.25749040979294607</v>
      </c>
      <c r="G2929">
        <v>2926</v>
      </c>
      <c r="H2929">
        <f t="shared" ca="1" si="95"/>
        <v>7.5679542500668298</v>
      </c>
    </row>
    <row r="2930" spans="2:8" x14ac:dyDescent="0.35">
      <c r="B2930" s="1" t="s">
        <v>552</v>
      </c>
      <c r="C2930" s="3">
        <v>2677.82</v>
      </c>
      <c r="D2930">
        <f t="shared" si="94"/>
        <v>2.7546550757150867</v>
      </c>
      <c r="E2930">
        <v>-0.25756760803145151</v>
      </c>
      <c r="G2930">
        <v>2927</v>
      </c>
      <c r="H2930">
        <f t="shared" ca="1" si="95"/>
        <v>1.80618862746124</v>
      </c>
    </row>
    <row r="2931" spans="2:8" x14ac:dyDescent="0.35">
      <c r="B2931" s="1" t="s">
        <v>683</v>
      </c>
      <c r="C2931" s="3">
        <v>713.2</v>
      </c>
      <c r="D2931">
        <f t="shared" si="94"/>
        <v>-6.7809902232446276E-2</v>
      </c>
      <c r="E2931">
        <v>-0.25947461322811749</v>
      </c>
      <c r="G2931">
        <v>2928</v>
      </c>
      <c r="H2931">
        <f t="shared" ca="1" si="95"/>
        <v>-6.4344407710521425</v>
      </c>
    </row>
    <row r="2932" spans="2:8" x14ac:dyDescent="0.35">
      <c r="B2932" s="1" t="s">
        <v>1217</v>
      </c>
      <c r="C2932" s="3">
        <v>765.08</v>
      </c>
      <c r="D2932">
        <f t="shared" si="94"/>
        <v>5.1889661867011814</v>
      </c>
      <c r="E2932">
        <v>-0.26356723457503128</v>
      </c>
      <c r="G2932">
        <v>2929</v>
      </c>
      <c r="H2932">
        <f t="shared" ca="1" si="95"/>
        <v>5.1017212037008806</v>
      </c>
    </row>
    <row r="2933" spans="2:8" x14ac:dyDescent="0.35">
      <c r="B2933" s="2">
        <v>40854</v>
      </c>
      <c r="C2933" s="3">
        <v>123.62</v>
      </c>
      <c r="D2933">
        <f t="shared" si="94"/>
        <v>7.4209245742092519E-2</v>
      </c>
      <c r="E2933">
        <v>-0.26403524438887893</v>
      </c>
      <c r="G2933">
        <v>2930</v>
      </c>
      <c r="H2933">
        <f t="shared" ca="1" si="95"/>
        <v>8.0877253078962408</v>
      </c>
    </row>
    <row r="2934" spans="2:8" x14ac:dyDescent="0.35">
      <c r="B2934" s="2">
        <v>40641</v>
      </c>
      <c r="C2934" s="3">
        <v>115.08</v>
      </c>
      <c r="D2934">
        <f t="shared" si="94"/>
        <v>-0.84542230818826558</v>
      </c>
      <c r="E2934">
        <v>-0.26583732057416271</v>
      </c>
      <c r="G2934">
        <v>2931</v>
      </c>
      <c r="H2934">
        <f t="shared" ca="1" si="95"/>
        <v>14.844454465613556</v>
      </c>
    </row>
    <row r="2935" spans="2:8" x14ac:dyDescent="0.35">
      <c r="B2935" s="1" t="s">
        <v>1166</v>
      </c>
      <c r="C2935" s="3">
        <v>744.48</v>
      </c>
      <c r="D2935">
        <f t="shared" si="94"/>
        <v>0.17704347826086961</v>
      </c>
      <c r="E2935">
        <v>-0.26605215162419282</v>
      </c>
      <c r="G2935">
        <v>2932</v>
      </c>
      <c r="H2935">
        <f t="shared" ca="1" si="95"/>
        <v>-9.8379606691487105</v>
      </c>
    </row>
    <row r="2936" spans="2:8" x14ac:dyDescent="0.35">
      <c r="B2936" s="1" t="s">
        <v>1410</v>
      </c>
      <c r="C2936" s="3">
        <v>632.5</v>
      </c>
      <c r="D2936">
        <f t="shared" ref="D2936:D2999" si="96">(C2936-C2937)/C2937</f>
        <v>5.0555289612254661</v>
      </c>
      <c r="E2936">
        <v>-0.26700660563217055</v>
      </c>
      <c r="G2936">
        <v>2933</v>
      </c>
      <c r="H2936">
        <f t="shared" ca="1" si="95"/>
        <v>19.503001776450866</v>
      </c>
    </row>
    <row r="2937" spans="2:8" x14ac:dyDescent="0.35">
      <c r="B2937" s="1" t="s">
        <v>1854</v>
      </c>
      <c r="C2937" s="3">
        <v>104.45</v>
      </c>
      <c r="D2937">
        <f t="shared" si="96"/>
        <v>0.16769144773616546</v>
      </c>
      <c r="E2937">
        <v>-0.26804484933426764</v>
      </c>
      <c r="G2937">
        <v>2934</v>
      </c>
      <c r="H2937">
        <f t="shared" ca="1" si="95"/>
        <v>-4.4257719504217983</v>
      </c>
    </row>
    <row r="2938" spans="2:8" x14ac:dyDescent="0.35">
      <c r="B2938" s="2">
        <v>39724</v>
      </c>
      <c r="C2938" s="3">
        <v>89.45</v>
      </c>
      <c r="D2938">
        <f t="shared" si="96"/>
        <v>-0.12045231071779744</v>
      </c>
      <c r="E2938">
        <v>-0.26812305678285059</v>
      </c>
      <c r="G2938">
        <v>2935</v>
      </c>
      <c r="H2938">
        <f t="shared" ca="1" si="95"/>
        <v>9.4565740389591681</v>
      </c>
    </row>
    <row r="2939" spans="2:8" x14ac:dyDescent="0.35">
      <c r="B2939" s="2">
        <v>39698</v>
      </c>
      <c r="C2939" s="3">
        <v>101.7</v>
      </c>
      <c r="D2939">
        <f t="shared" si="96"/>
        <v>-0.90200896083249016</v>
      </c>
      <c r="E2939">
        <v>-0.26818737857091457</v>
      </c>
      <c r="G2939">
        <v>2936</v>
      </c>
      <c r="H2939">
        <f t="shared" ca="1" si="95"/>
        <v>15.665108666248599</v>
      </c>
    </row>
    <row r="2940" spans="2:8" x14ac:dyDescent="0.35">
      <c r="B2940" s="2">
        <v>43893</v>
      </c>
      <c r="C2940" s="3">
        <v>1037.8499999999999</v>
      </c>
      <c r="D2940">
        <f t="shared" si="96"/>
        <v>9.6315304240934214</v>
      </c>
      <c r="E2940">
        <v>-0.26940269613881951</v>
      </c>
      <c r="G2940">
        <v>2937</v>
      </c>
      <c r="H2940">
        <f t="shared" ca="1" si="95"/>
        <v>-5.1049694005046566</v>
      </c>
    </row>
    <row r="2941" spans="2:8" x14ac:dyDescent="0.35">
      <c r="B2941" s="1" t="s">
        <v>2446</v>
      </c>
      <c r="C2941" s="3">
        <v>97.62</v>
      </c>
      <c r="D2941">
        <f t="shared" si="96"/>
        <v>-0.88510563173071266</v>
      </c>
      <c r="E2941">
        <v>-0.27149253731343281</v>
      </c>
      <c r="G2941">
        <v>2938</v>
      </c>
      <c r="H2941">
        <f t="shared" ca="1" si="95"/>
        <v>17.63030212780918</v>
      </c>
    </row>
    <row r="2942" spans="2:8" x14ac:dyDescent="0.35">
      <c r="B2942" s="2">
        <v>43745</v>
      </c>
      <c r="C2942" s="3">
        <v>849.65</v>
      </c>
      <c r="D2942">
        <f t="shared" si="96"/>
        <v>-4.4155698053774332E-2</v>
      </c>
      <c r="E2942">
        <v>-0.27227955976189455</v>
      </c>
      <c r="G2942">
        <v>2939</v>
      </c>
      <c r="H2942">
        <f t="shared" ca="1" si="95"/>
        <v>-4.524711825129839</v>
      </c>
    </row>
    <row r="2943" spans="2:8" x14ac:dyDescent="0.35">
      <c r="B2943" s="2">
        <v>44171</v>
      </c>
      <c r="C2943" s="3">
        <v>888.9</v>
      </c>
      <c r="D2943">
        <f t="shared" si="96"/>
        <v>8.5807286053028662</v>
      </c>
      <c r="E2943">
        <v>-0.2723477406679764</v>
      </c>
      <c r="G2943">
        <v>2940</v>
      </c>
      <c r="H2943">
        <f t="shared" ca="1" si="95"/>
        <v>0.74390644996627486</v>
      </c>
    </row>
    <row r="2944" spans="2:8" x14ac:dyDescent="0.35">
      <c r="B2944" s="2">
        <v>41312</v>
      </c>
      <c r="C2944" s="3">
        <v>92.78</v>
      </c>
      <c r="D2944">
        <f t="shared" si="96"/>
        <v>-0.83511640305669099</v>
      </c>
      <c r="E2944">
        <v>-0.27572209211553472</v>
      </c>
      <c r="G2944">
        <v>2941</v>
      </c>
      <c r="H2944">
        <f t="shared" ca="1" si="95"/>
        <v>-9.8363620963018548</v>
      </c>
    </row>
    <row r="2945" spans="2:8" x14ac:dyDescent="0.35">
      <c r="B2945" s="2">
        <v>42283</v>
      </c>
      <c r="C2945" s="3">
        <v>562.70000000000005</v>
      </c>
      <c r="D2945">
        <f t="shared" si="96"/>
        <v>4.5657764589515333</v>
      </c>
      <c r="E2945">
        <v>-0.27611181866131501</v>
      </c>
      <c r="G2945">
        <v>2942</v>
      </c>
      <c r="H2945">
        <f t="shared" ca="1" si="95"/>
        <v>-21.919673991243375</v>
      </c>
    </row>
    <row r="2946" spans="2:8" x14ac:dyDescent="0.35">
      <c r="B2946" s="1" t="s">
        <v>1918</v>
      </c>
      <c r="C2946" s="3">
        <v>101.1</v>
      </c>
      <c r="D2946">
        <f t="shared" si="96"/>
        <v>-0.89873290930034555</v>
      </c>
      <c r="E2946">
        <v>-0.2764099627827083</v>
      </c>
      <c r="G2946">
        <v>2943</v>
      </c>
      <c r="H2946">
        <f t="shared" ca="1" si="95"/>
        <v>-19.857485616292447</v>
      </c>
    </row>
    <row r="2947" spans="2:8" x14ac:dyDescent="0.35">
      <c r="B2947" s="2">
        <v>43191</v>
      </c>
      <c r="C2947" s="3">
        <v>998.35</v>
      </c>
      <c r="D2947">
        <f t="shared" si="96"/>
        <v>12.370162046337217</v>
      </c>
      <c r="E2947">
        <v>-0.27736962107777491</v>
      </c>
      <c r="G2947">
        <v>2944</v>
      </c>
      <c r="H2947">
        <f t="shared" ca="1" si="95"/>
        <v>-7.6246924586827758</v>
      </c>
    </row>
    <row r="2948" spans="2:8" x14ac:dyDescent="0.35">
      <c r="B2948" s="2">
        <v>40153</v>
      </c>
      <c r="C2948" s="3">
        <v>74.67</v>
      </c>
      <c r="D2948">
        <f t="shared" si="96"/>
        <v>-0.12615564657694558</v>
      </c>
      <c r="E2948">
        <v>-0.27799265132469542</v>
      </c>
      <c r="G2948">
        <v>2945</v>
      </c>
      <c r="H2948">
        <f t="shared" ca="1" si="95"/>
        <v>3.1370093543925242</v>
      </c>
    </row>
    <row r="2949" spans="2:8" x14ac:dyDescent="0.35">
      <c r="B2949" s="2">
        <v>39633</v>
      </c>
      <c r="C2949" s="3">
        <v>85.45</v>
      </c>
      <c r="D2949">
        <f t="shared" si="96"/>
        <v>-0.15101838052657726</v>
      </c>
      <c r="E2949">
        <v>-0.27890295358649786</v>
      </c>
      <c r="G2949">
        <v>2946</v>
      </c>
      <c r="H2949">
        <f t="shared" ref="H2949:H3012" ca="1" si="97">_xlfn.NORM.INV(RAND(),N$6,N$7)</f>
        <v>-14.696638538353103</v>
      </c>
    </row>
    <row r="2950" spans="2:8" x14ac:dyDescent="0.35">
      <c r="B2950" s="2">
        <v>41156</v>
      </c>
      <c r="C2950" s="3">
        <v>100.65</v>
      </c>
      <c r="D2950">
        <f t="shared" si="96"/>
        <v>-0.89917355371900831</v>
      </c>
      <c r="E2950">
        <v>-0.27901146131805149</v>
      </c>
      <c r="G2950">
        <v>2947</v>
      </c>
      <c r="H2950">
        <f t="shared" ca="1" si="97"/>
        <v>13.663451045293932</v>
      </c>
    </row>
    <row r="2951" spans="2:8" x14ac:dyDescent="0.35">
      <c r="B2951" s="2">
        <v>42645</v>
      </c>
      <c r="C2951" s="3">
        <v>998.25</v>
      </c>
      <c r="D2951">
        <f t="shared" si="96"/>
        <v>0.73331365467426046</v>
      </c>
      <c r="E2951">
        <v>-0.27947598253275113</v>
      </c>
      <c r="G2951">
        <v>2948</v>
      </c>
      <c r="H2951">
        <f t="shared" ca="1" si="97"/>
        <v>33.582522055351738</v>
      </c>
    </row>
    <row r="2952" spans="2:8" x14ac:dyDescent="0.35">
      <c r="B2952" s="1" t="s">
        <v>1419</v>
      </c>
      <c r="C2952" s="3">
        <v>575.91999999999996</v>
      </c>
      <c r="D2952">
        <f t="shared" si="96"/>
        <v>-8.0734237829209965E-2</v>
      </c>
      <c r="E2952">
        <v>-0.27985695172120595</v>
      </c>
      <c r="G2952">
        <v>2949</v>
      </c>
      <c r="H2952">
        <f t="shared" ca="1" si="97"/>
        <v>6.1864613216397881</v>
      </c>
    </row>
    <row r="2953" spans="2:8" x14ac:dyDescent="0.35">
      <c r="B2953" s="2">
        <v>43624</v>
      </c>
      <c r="C2953" s="3">
        <v>626.5</v>
      </c>
      <c r="D2953">
        <f t="shared" si="96"/>
        <v>6.9890334098444278</v>
      </c>
      <c r="E2953">
        <v>-0.27988505747126435</v>
      </c>
      <c r="G2953">
        <v>2950</v>
      </c>
      <c r="H2953">
        <f t="shared" ca="1" si="97"/>
        <v>-3.2377205882905562</v>
      </c>
    </row>
    <row r="2954" spans="2:8" x14ac:dyDescent="0.35">
      <c r="B2954" s="2">
        <v>39944</v>
      </c>
      <c r="C2954" s="3">
        <v>78.42</v>
      </c>
      <c r="D2954">
        <f t="shared" si="96"/>
        <v>-0.24305019305019299</v>
      </c>
      <c r="E2954">
        <v>-0.2800220345207492</v>
      </c>
      <c r="G2954">
        <v>2951</v>
      </c>
      <c r="H2954">
        <f t="shared" ca="1" si="97"/>
        <v>22.167677635382237</v>
      </c>
    </row>
    <row r="2955" spans="2:8" x14ac:dyDescent="0.35">
      <c r="B2955" s="2">
        <v>40972</v>
      </c>
      <c r="C2955" s="3">
        <v>103.6</v>
      </c>
      <c r="D2955">
        <f t="shared" si="96"/>
        <v>-0.98375233285761332</v>
      </c>
      <c r="E2955">
        <v>-0.28055555555555561</v>
      </c>
      <c r="G2955">
        <v>2952</v>
      </c>
      <c r="H2955">
        <f t="shared" ca="1" si="97"/>
        <v>10.534979380128513</v>
      </c>
    </row>
    <row r="2956" spans="2:8" x14ac:dyDescent="0.35">
      <c r="B2956" s="1" t="s">
        <v>421</v>
      </c>
      <c r="C2956" s="3">
        <v>6376.3</v>
      </c>
      <c r="D2956">
        <f t="shared" si="96"/>
        <v>10.678205128205128</v>
      </c>
      <c r="E2956">
        <v>-0.28371471258944714</v>
      </c>
      <c r="G2956">
        <v>2953</v>
      </c>
      <c r="H2956">
        <f t="shared" ca="1" si="97"/>
        <v>-11.341802398359501</v>
      </c>
    </row>
    <row r="2957" spans="2:8" x14ac:dyDescent="0.35">
      <c r="B2957" s="1" t="s">
        <v>1443</v>
      </c>
      <c r="C2957" s="3">
        <v>546</v>
      </c>
      <c r="D2957">
        <f t="shared" si="96"/>
        <v>3.7852760736196318</v>
      </c>
      <c r="E2957">
        <v>-0.28377474322143958</v>
      </c>
      <c r="G2957">
        <v>2954</v>
      </c>
      <c r="H2957">
        <f t="shared" ca="1" si="97"/>
        <v>-1.3401815115273399</v>
      </c>
    </row>
    <row r="2958" spans="2:8" x14ac:dyDescent="0.35">
      <c r="B2958" s="1" t="s">
        <v>1908</v>
      </c>
      <c r="C2958" s="3">
        <v>114.1</v>
      </c>
      <c r="D2958">
        <f t="shared" si="96"/>
        <v>-0.84797207269626385</v>
      </c>
      <c r="E2958">
        <v>-0.28383128295254834</v>
      </c>
      <c r="G2958">
        <v>2955</v>
      </c>
      <c r="H2958">
        <f t="shared" ca="1" si="97"/>
        <v>-4.6208800240832888</v>
      </c>
    </row>
    <row r="2959" spans="2:8" x14ac:dyDescent="0.35">
      <c r="B2959" s="2">
        <v>42980</v>
      </c>
      <c r="C2959" s="3">
        <v>750.52</v>
      </c>
      <c r="D2959">
        <f t="shared" si="96"/>
        <v>-0.82226958416216733</v>
      </c>
      <c r="E2959">
        <v>-0.28388912742712658</v>
      </c>
      <c r="G2959">
        <v>2956</v>
      </c>
      <c r="H2959">
        <f t="shared" ca="1" si="97"/>
        <v>1.9174922243351911</v>
      </c>
    </row>
    <row r="2960" spans="2:8" x14ac:dyDescent="0.35">
      <c r="B2960" s="2">
        <v>44235</v>
      </c>
      <c r="C2960" s="3">
        <v>4222.8</v>
      </c>
      <c r="D2960">
        <f t="shared" si="96"/>
        <v>55.492307692307698</v>
      </c>
      <c r="E2960">
        <v>-0.28396778295888087</v>
      </c>
      <c r="G2960">
        <v>2957</v>
      </c>
      <c r="H2960">
        <f t="shared" ca="1" si="97"/>
        <v>17.202716944518301</v>
      </c>
    </row>
    <row r="2961" spans="2:8" x14ac:dyDescent="0.35">
      <c r="B2961" s="2">
        <v>40062</v>
      </c>
      <c r="C2961" s="3">
        <v>74.75</v>
      </c>
      <c r="D2961">
        <f t="shared" si="96"/>
        <v>-0.87340807478661431</v>
      </c>
      <c r="E2961">
        <v>-0.28434657730971757</v>
      </c>
      <c r="G2961">
        <v>2958</v>
      </c>
      <c r="H2961">
        <f t="shared" ca="1" si="97"/>
        <v>13.565868036504458</v>
      </c>
    </row>
    <row r="2962" spans="2:8" x14ac:dyDescent="0.35">
      <c r="B2962" s="1" t="s">
        <v>1399</v>
      </c>
      <c r="C2962" s="3">
        <v>590.48</v>
      </c>
      <c r="D2962">
        <f t="shared" si="96"/>
        <v>2.0850574712643679</v>
      </c>
      <c r="E2962">
        <v>-0.28569527611443774</v>
      </c>
      <c r="G2962">
        <v>2959</v>
      </c>
      <c r="H2962">
        <f t="shared" ca="1" si="97"/>
        <v>3.1424387799506492</v>
      </c>
    </row>
    <row r="2963" spans="2:8" x14ac:dyDescent="0.35">
      <c r="B2963" s="1" t="s">
        <v>1618</v>
      </c>
      <c r="C2963" s="3">
        <v>191.4</v>
      </c>
      <c r="D2963">
        <f t="shared" si="96"/>
        <v>-0.66921295496180577</v>
      </c>
      <c r="E2963">
        <v>-0.28608728086534879</v>
      </c>
      <c r="G2963">
        <v>2960</v>
      </c>
      <c r="H2963">
        <f t="shared" ca="1" si="97"/>
        <v>-17.071394909788566</v>
      </c>
    </row>
    <row r="2964" spans="2:8" x14ac:dyDescent="0.35">
      <c r="B2964" s="1" t="s">
        <v>1436</v>
      </c>
      <c r="C2964" s="3">
        <v>578.62</v>
      </c>
      <c r="D2964">
        <f t="shared" si="96"/>
        <v>10.000380228136882</v>
      </c>
      <c r="E2964">
        <v>-0.28644715747934391</v>
      </c>
      <c r="G2964">
        <v>2961</v>
      </c>
      <c r="H2964">
        <f t="shared" ca="1" si="97"/>
        <v>-12.768798511437989</v>
      </c>
    </row>
    <row r="2965" spans="2:8" x14ac:dyDescent="0.35">
      <c r="B2965" s="1" t="s">
        <v>2408</v>
      </c>
      <c r="C2965" s="3">
        <v>52.6</v>
      </c>
      <c r="D2965">
        <f t="shared" si="96"/>
        <v>-0.99163412830320707</v>
      </c>
      <c r="E2965">
        <v>-0.28648941942485073</v>
      </c>
      <c r="G2965">
        <v>2962</v>
      </c>
      <c r="H2965">
        <f t="shared" ca="1" si="97"/>
        <v>5.1639091673833857</v>
      </c>
    </row>
    <row r="2966" spans="2:8" x14ac:dyDescent="0.35">
      <c r="B2966" s="2">
        <v>45047</v>
      </c>
      <c r="C2966" s="3">
        <v>6287.45</v>
      </c>
      <c r="D2966">
        <f t="shared" si="96"/>
        <v>57.668004105626572</v>
      </c>
      <c r="E2966">
        <v>-0.2865871647074843</v>
      </c>
      <c r="G2966">
        <v>2963</v>
      </c>
      <c r="H2966">
        <f t="shared" ca="1" si="97"/>
        <v>38.953416834463034</v>
      </c>
    </row>
    <row r="2967" spans="2:8" x14ac:dyDescent="0.35">
      <c r="B2967" s="1" t="s">
        <v>1831</v>
      </c>
      <c r="C2967" s="3">
        <v>107.17</v>
      </c>
      <c r="D2967">
        <f t="shared" si="96"/>
        <v>0.18054637585371228</v>
      </c>
      <c r="E2967">
        <v>-0.28705428419372003</v>
      </c>
      <c r="G2967">
        <v>2964</v>
      </c>
      <c r="H2967">
        <f t="shared" ca="1" si="97"/>
        <v>-1.8291552370105713E-2</v>
      </c>
    </row>
    <row r="2968" spans="2:8" x14ac:dyDescent="0.35">
      <c r="B2968" s="2">
        <v>41400</v>
      </c>
      <c r="C2968" s="3">
        <v>90.78</v>
      </c>
      <c r="D2968">
        <f t="shared" si="96"/>
        <v>3.5473936352229944E-2</v>
      </c>
      <c r="E2968">
        <v>-0.28744113029827317</v>
      </c>
      <c r="G2968">
        <v>2965</v>
      </c>
      <c r="H2968">
        <f t="shared" ca="1" si="97"/>
        <v>13.705686207860744</v>
      </c>
    </row>
    <row r="2969" spans="2:8" x14ac:dyDescent="0.35">
      <c r="B2969" s="1" t="s">
        <v>1921</v>
      </c>
      <c r="C2969" s="3">
        <v>87.67</v>
      </c>
      <c r="D2969">
        <f t="shared" si="96"/>
        <v>-0.90776433456075756</v>
      </c>
      <c r="E2969">
        <v>-0.28752539618041445</v>
      </c>
      <c r="G2969">
        <v>2966</v>
      </c>
      <c r="H2969">
        <f t="shared" ca="1" si="97"/>
        <v>-6.5494818842355942</v>
      </c>
    </row>
    <row r="2970" spans="2:8" x14ac:dyDescent="0.35">
      <c r="B2970" s="1" t="s">
        <v>840</v>
      </c>
      <c r="C2970" s="3">
        <v>950.5</v>
      </c>
      <c r="D2970">
        <f t="shared" si="96"/>
        <v>7.1343602909713306</v>
      </c>
      <c r="E2970">
        <v>-0.28785494867760547</v>
      </c>
      <c r="G2970">
        <v>2967</v>
      </c>
      <c r="H2970">
        <f t="shared" ca="1" si="97"/>
        <v>-8.2184519773398534</v>
      </c>
    </row>
    <row r="2971" spans="2:8" x14ac:dyDescent="0.35">
      <c r="B2971" s="1" t="s">
        <v>2005</v>
      </c>
      <c r="C2971" s="3">
        <v>116.85</v>
      </c>
      <c r="D2971">
        <f t="shared" si="96"/>
        <v>0.1747260480546898</v>
      </c>
      <c r="E2971">
        <v>-0.28944968075402855</v>
      </c>
      <c r="G2971">
        <v>2968</v>
      </c>
      <c r="H2971">
        <f t="shared" ca="1" si="97"/>
        <v>5.8502040877609609</v>
      </c>
    </row>
    <row r="2972" spans="2:8" x14ac:dyDescent="0.35">
      <c r="B2972" s="2">
        <v>41218</v>
      </c>
      <c r="C2972" s="3">
        <v>99.47</v>
      </c>
      <c r="D2972">
        <f t="shared" si="96"/>
        <v>-0.84188523287235728</v>
      </c>
      <c r="E2972">
        <v>-0.28985507246376807</v>
      </c>
      <c r="G2972">
        <v>2969</v>
      </c>
      <c r="H2972">
        <f t="shared" ca="1" si="97"/>
        <v>22.456602993318139</v>
      </c>
    </row>
    <row r="2973" spans="2:8" x14ac:dyDescent="0.35">
      <c r="B2973" s="1" t="s">
        <v>687</v>
      </c>
      <c r="C2973" s="3">
        <v>629.1</v>
      </c>
      <c r="D2973">
        <f t="shared" si="96"/>
        <v>2.3625890852289336E-2</v>
      </c>
      <c r="E2973">
        <v>-0.2905553989286721</v>
      </c>
      <c r="G2973">
        <v>2970</v>
      </c>
      <c r="H2973">
        <f t="shared" ca="1" si="97"/>
        <v>6.6284964109078475</v>
      </c>
    </row>
    <row r="2974" spans="2:8" x14ac:dyDescent="0.35">
      <c r="B2974" s="1" t="s">
        <v>1448</v>
      </c>
      <c r="C2974" s="3">
        <v>614.58000000000004</v>
      </c>
      <c r="D2974">
        <f t="shared" si="96"/>
        <v>6.2261022927689611</v>
      </c>
      <c r="E2974">
        <v>-0.29071646200720153</v>
      </c>
      <c r="G2974">
        <v>2971</v>
      </c>
      <c r="H2974">
        <f t="shared" ca="1" si="97"/>
        <v>-10.553360791402739</v>
      </c>
    </row>
    <row r="2975" spans="2:8" x14ac:dyDescent="0.35">
      <c r="B2975" s="1" t="s">
        <v>2434</v>
      </c>
      <c r="C2975" s="3">
        <v>85.05</v>
      </c>
      <c r="D2975">
        <f t="shared" si="96"/>
        <v>-0.89035709681577935</v>
      </c>
      <c r="E2975">
        <v>-0.29107276819204803</v>
      </c>
      <c r="G2975">
        <v>2972</v>
      </c>
      <c r="H2975">
        <f t="shared" ca="1" si="97"/>
        <v>18.412831788023865</v>
      </c>
    </row>
    <row r="2976" spans="2:8" x14ac:dyDescent="0.35">
      <c r="B2976" s="1" t="s">
        <v>1222</v>
      </c>
      <c r="C2976" s="3">
        <v>775.7</v>
      </c>
      <c r="D2976">
        <f t="shared" si="96"/>
        <v>-9.3119775530484575E-2</v>
      </c>
      <c r="E2976">
        <v>-0.29120979532163743</v>
      </c>
      <c r="G2976">
        <v>2973</v>
      </c>
      <c r="H2976">
        <f t="shared" ca="1" si="97"/>
        <v>1.8825945485004065</v>
      </c>
    </row>
    <row r="2977" spans="2:8" x14ac:dyDescent="0.35">
      <c r="B2977" s="2">
        <v>43622</v>
      </c>
      <c r="C2977" s="3">
        <v>855.35</v>
      </c>
      <c r="D2977">
        <f t="shared" si="96"/>
        <v>1.0043350908025777</v>
      </c>
      <c r="E2977">
        <v>-0.29210460978233876</v>
      </c>
      <c r="G2977">
        <v>2974</v>
      </c>
      <c r="H2977">
        <f t="shared" ca="1" si="97"/>
        <v>6.4241938855947796</v>
      </c>
    </row>
    <row r="2978" spans="2:8" x14ac:dyDescent="0.35">
      <c r="B2978" s="2">
        <v>42340</v>
      </c>
      <c r="C2978" s="3">
        <v>426.75</v>
      </c>
      <c r="D2978">
        <f t="shared" si="96"/>
        <v>2.5065735414954808</v>
      </c>
      <c r="E2978">
        <v>-0.29363568650169658</v>
      </c>
      <c r="G2978">
        <v>2975</v>
      </c>
      <c r="H2978">
        <f t="shared" ca="1" si="97"/>
        <v>4.2436307576898988</v>
      </c>
    </row>
    <row r="2979" spans="2:8" x14ac:dyDescent="0.35">
      <c r="B2979" s="2">
        <v>40822</v>
      </c>
      <c r="C2979" s="3">
        <v>121.7</v>
      </c>
      <c r="D2979">
        <f t="shared" si="96"/>
        <v>-0.87718855643574345</v>
      </c>
      <c r="E2979">
        <v>-0.29592131906277114</v>
      </c>
      <c r="G2979">
        <v>2976</v>
      </c>
      <c r="H2979">
        <f t="shared" ca="1" si="97"/>
        <v>14.962124202005864</v>
      </c>
    </row>
    <row r="2980" spans="2:8" x14ac:dyDescent="0.35">
      <c r="B2980" s="1" t="s">
        <v>910</v>
      </c>
      <c r="C2980" s="3">
        <v>990.95</v>
      </c>
      <c r="D2980">
        <f t="shared" si="96"/>
        <v>2.7819632089153505</v>
      </c>
      <c r="E2980">
        <v>-0.29612529743935778</v>
      </c>
      <c r="G2980">
        <v>2977</v>
      </c>
      <c r="H2980">
        <f t="shared" ca="1" si="97"/>
        <v>31.578910857229594</v>
      </c>
    </row>
    <row r="2981" spans="2:8" x14ac:dyDescent="0.35">
      <c r="B2981" s="1" t="s">
        <v>1560</v>
      </c>
      <c r="C2981" s="3">
        <v>262.02</v>
      </c>
      <c r="D2981">
        <f t="shared" si="96"/>
        <v>-0.58856873675119736</v>
      </c>
      <c r="E2981">
        <v>-0.29978621058257621</v>
      </c>
      <c r="G2981">
        <v>2978</v>
      </c>
      <c r="H2981">
        <f t="shared" ca="1" si="97"/>
        <v>-20.358254464071418</v>
      </c>
    </row>
    <row r="2982" spans="2:8" x14ac:dyDescent="0.35">
      <c r="B2982" s="1" t="s">
        <v>789</v>
      </c>
      <c r="C2982" s="3">
        <v>636.85</v>
      </c>
      <c r="D2982">
        <f t="shared" si="96"/>
        <v>5.297962816455696</v>
      </c>
      <c r="E2982">
        <v>-0.30156937148371954</v>
      </c>
      <c r="G2982">
        <v>2979</v>
      </c>
      <c r="H2982">
        <f t="shared" ca="1" si="97"/>
        <v>15.167675030999607</v>
      </c>
    </row>
    <row r="2983" spans="2:8" x14ac:dyDescent="0.35">
      <c r="B2983" s="1" t="s">
        <v>1951</v>
      </c>
      <c r="C2983" s="3">
        <v>101.12</v>
      </c>
      <c r="D2983">
        <f t="shared" si="96"/>
        <v>-0.8536973537624607</v>
      </c>
      <c r="E2983">
        <v>-0.30796605529701615</v>
      </c>
      <c r="G2983">
        <v>2980</v>
      </c>
      <c r="H2983">
        <f t="shared" ca="1" si="97"/>
        <v>-1.7585205961332315</v>
      </c>
    </row>
    <row r="2984" spans="2:8" x14ac:dyDescent="0.35">
      <c r="B2984" s="1" t="s">
        <v>1213</v>
      </c>
      <c r="C2984" s="3">
        <v>691.17</v>
      </c>
      <c r="D2984">
        <f t="shared" si="96"/>
        <v>-0.17506713612221766</v>
      </c>
      <c r="E2984">
        <v>-0.31017515844104004</v>
      </c>
      <c r="G2984">
        <v>2981</v>
      </c>
      <c r="H2984">
        <f t="shared" ca="1" si="97"/>
        <v>0.68370524601519822</v>
      </c>
    </row>
    <row r="2985" spans="2:8" x14ac:dyDescent="0.35">
      <c r="B2985" s="2">
        <v>44080</v>
      </c>
      <c r="C2985" s="3">
        <v>837.85</v>
      </c>
      <c r="D2985">
        <f t="shared" si="96"/>
        <v>-0.80609363789951172</v>
      </c>
      <c r="E2985">
        <v>-0.31052501645819619</v>
      </c>
      <c r="G2985">
        <v>2982</v>
      </c>
      <c r="H2985">
        <f t="shared" ca="1" si="97"/>
        <v>14.9814090922827</v>
      </c>
    </row>
    <row r="2986" spans="2:8" x14ac:dyDescent="0.35">
      <c r="B2986" s="2">
        <v>44263</v>
      </c>
      <c r="C2986" s="3">
        <v>4320.8999999999996</v>
      </c>
      <c r="D2986">
        <f t="shared" si="96"/>
        <v>44.065707133917392</v>
      </c>
      <c r="E2986">
        <v>-0.31099311136624574</v>
      </c>
      <c r="G2986">
        <v>2983</v>
      </c>
      <c r="H2986">
        <f t="shared" ca="1" si="97"/>
        <v>23.173710733653095</v>
      </c>
    </row>
    <row r="2987" spans="2:8" x14ac:dyDescent="0.35">
      <c r="B2987" s="2">
        <v>41551</v>
      </c>
      <c r="C2987" s="3">
        <v>95.88</v>
      </c>
      <c r="D2987">
        <f t="shared" si="96"/>
        <v>0.23636363636363636</v>
      </c>
      <c r="E2987">
        <v>-0.31160252728317062</v>
      </c>
      <c r="G2987">
        <v>2984</v>
      </c>
      <c r="H2987">
        <f t="shared" ca="1" si="97"/>
        <v>-25.982766175964226</v>
      </c>
    </row>
    <row r="2988" spans="2:8" x14ac:dyDescent="0.35">
      <c r="B2988" s="2">
        <v>39819</v>
      </c>
      <c r="C2988" s="3">
        <v>77.55</v>
      </c>
      <c r="D2988">
        <f t="shared" si="96"/>
        <v>-0.85472086923941548</v>
      </c>
      <c r="E2988">
        <v>-0.31323060573857603</v>
      </c>
      <c r="G2988">
        <v>2985</v>
      </c>
      <c r="H2988">
        <f t="shared" ca="1" si="97"/>
        <v>4.3974313021772922</v>
      </c>
    </row>
    <row r="2989" spans="2:8" x14ac:dyDescent="0.35">
      <c r="B2989" s="1" t="s">
        <v>1195</v>
      </c>
      <c r="C2989" s="3">
        <v>533.79999999999995</v>
      </c>
      <c r="D2989">
        <f t="shared" si="96"/>
        <v>4.9258436944937829</v>
      </c>
      <c r="E2989">
        <v>-0.31329036573913277</v>
      </c>
      <c r="G2989">
        <v>2986</v>
      </c>
      <c r="H2989">
        <f t="shared" ca="1" si="97"/>
        <v>28.856341166013404</v>
      </c>
    </row>
    <row r="2990" spans="2:8" x14ac:dyDescent="0.35">
      <c r="B2990" s="2">
        <v>39823</v>
      </c>
      <c r="C2990" s="3">
        <v>90.08</v>
      </c>
      <c r="D2990">
        <f t="shared" si="96"/>
        <v>-4.8283148441627122E-2</v>
      </c>
      <c r="E2990">
        <v>-0.31351928059746992</v>
      </c>
      <c r="G2990">
        <v>2987</v>
      </c>
      <c r="H2990">
        <f t="shared" ca="1" si="97"/>
        <v>-9.2420175031531535</v>
      </c>
    </row>
    <row r="2991" spans="2:8" x14ac:dyDescent="0.35">
      <c r="B2991" s="1" t="s">
        <v>1976</v>
      </c>
      <c r="C2991" s="3">
        <v>94.65</v>
      </c>
      <c r="D2991">
        <f t="shared" si="96"/>
        <v>0.33497884344146683</v>
      </c>
      <c r="E2991">
        <v>-0.31635969664138669</v>
      </c>
      <c r="G2991">
        <v>2988</v>
      </c>
      <c r="H2991">
        <f t="shared" ca="1" si="97"/>
        <v>1.2920689435167994</v>
      </c>
    </row>
    <row r="2992" spans="2:8" x14ac:dyDescent="0.35">
      <c r="B2992" s="2">
        <v>39879</v>
      </c>
      <c r="C2992" s="3">
        <v>70.900000000000006</v>
      </c>
      <c r="D2992">
        <f t="shared" si="96"/>
        <v>-0.92032365005337979</v>
      </c>
      <c r="E2992">
        <v>-0.31682405087685483</v>
      </c>
      <c r="G2992">
        <v>2989</v>
      </c>
      <c r="H2992">
        <f t="shared" ca="1" si="97"/>
        <v>34.038325331022477</v>
      </c>
    </row>
    <row r="2993" spans="2:8" x14ac:dyDescent="0.35">
      <c r="B2993" s="2">
        <v>43592</v>
      </c>
      <c r="C2993" s="3">
        <v>889.85</v>
      </c>
      <c r="D2993">
        <f t="shared" si="96"/>
        <v>-0.18233359062006096</v>
      </c>
      <c r="E2993">
        <v>-0.31788739412057793</v>
      </c>
      <c r="G2993">
        <v>2990</v>
      </c>
      <c r="H2993">
        <f t="shared" ca="1" si="97"/>
        <v>10.418451068033528</v>
      </c>
    </row>
    <row r="2994" spans="2:8" x14ac:dyDescent="0.35">
      <c r="B2994" s="1" t="s">
        <v>1332</v>
      </c>
      <c r="C2994" s="3">
        <v>1088.28</v>
      </c>
      <c r="D2994">
        <f t="shared" si="96"/>
        <v>0.29850853120152721</v>
      </c>
      <c r="E2994">
        <v>-0.3179664585996842</v>
      </c>
      <c r="G2994">
        <v>2991</v>
      </c>
      <c r="H2994">
        <f t="shared" ca="1" si="97"/>
        <v>5.1944212056027377</v>
      </c>
    </row>
    <row r="2995" spans="2:8" x14ac:dyDescent="0.35">
      <c r="B2995" s="2">
        <v>43891</v>
      </c>
      <c r="C2995" s="3">
        <v>838.1</v>
      </c>
      <c r="D2995">
        <f t="shared" si="96"/>
        <v>8.5618938961779811</v>
      </c>
      <c r="E2995">
        <v>-0.31994482310938011</v>
      </c>
      <c r="G2995">
        <v>2992</v>
      </c>
      <c r="H2995">
        <f t="shared" ca="1" si="97"/>
        <v>-14.999508636819105</v>
      </c>
    </row>
    <row r="2996" spans="2:8" x14ac:dyDescent="0.35">
      <c r="B2996" s="2">
        <v>40066</v>
      </c>
      <c r="C2996" s="3">
        <v>87.65</v>
      </c>
      <c r="D2996">
        <f t="shared" si="96"/>
        <v>-0.90703224437844721</v>
      </c>
      <c r="E2996">
        <v>-0.32080588919023634</v>
      </c>
      <c r="G2996">
        <v>2993</v>
      </c>
      <c r="H2996">
        <f t="shared" ca="1" si="97"/>
        <v>-5.9835819530660865</v>
      </c>
    </row>
    <row r="2997" spans="2:8" x14ac:dyDescent="0.35">
      <c r="B2997" s="1" t="s">
        <v>1035</v>
      </c>
      <c r="C2997" s="3">
        <v>942.8</v>
      </c>
      <c r="D2997">
        <f t="shared" si="96"/>
        <v>6.0253353204172875</v>
      </c>
      <c r="E2997">
        <v>-0.32369714142247408</v>
      </c>
      <c r="G2997">
        <v>2994</v>
      </c>
      <c r="H2997">
        <f t="shared" ca="1" si="97"/>
        <v>-2.2867710470000677</v>
      </c>
    </row>
    <row r="2998" spans="2:8" x14ac:dyDescent="0.35">
      <c r="B2998" s="2">
        <v>39398</v>
      </c>
      <c r="C2998" s="3">
        <v>134.19999999999999</v>
      </c>
      <c r="D2998">
        <f t="shared" si="96"/>
        <v>0.19522622016387592</v>
      </c>
      <c r="E2998">
        <v>-0.3241677997683437</v>
      </c>
      <c r="G2998">
        <v>2995</v>
      </c>
      <c r="H2998">
        <f t="shared" ca="1" si="97"/>
        <v>-2.19118413594021</v>
      </c>
    </row>
    <row r="2999" spans="2:8" x14ac:dyDescent="0.35">
      <c r="B2999" s="1" t="s">
        <v>2516</v>
      </c>
      <c r="C2999" s="3">
        <v>112.28</v>
      </c>
      <c r="D2999">
        <f t="shared" si="96"/>
        <v>-0.87074195590859382</v>
      </c>
      <c r="E2999">
        <v>-0.32491582491582488</v>
      </c>
      <c r="G2999">
        <v>2996</v>
      </c>
      <c r="H2999">
        <f t="shared" ca="1" si="97"/>
        <v>10.160107473555566</v>
      </c>
    </row>
    <row r="3000" spans="2:8" x14ac:dyDescent="0.35">
      <c r="B3000" s="1" t="s">
        <v>653</v>
      </c>
      <c r="C3000" s="3">
        <v>868.65</v>
      </c>
      <c r="D3000">
        <f t="shared" ref="D3000:D3063" si="98">(C3000-C3001)/C3001</f>
        <v>0.57193268186753521</v>
      </c>
      <c r="E3000">
        <v>-0.32505827505827506</v>
      </c>
      <c r="G3000">
        <v>2997</v>
      </c>
      <c r="H3000">
        <f t="shared" ca="1" si="97"/>
        <v>17.873496683968472</v>
      </c>
    </row>
    <row r="3001" spans="2:8" x14ac:dyDescent="0.35">
      <c r="B3001" s="1" t="s">
        <v>1442</v>
      </c>
      <c r="C3001" s="3">
        <v>552.6</v>
      </c>
      <c r="D3001">
        <f t="shared" si="98"/>
        <v>7.1145374449339212</v>
      </c>
      <c r="E3001">
        <v>-0.32603180798126641</v>
      </c>
      <c r="G3001">
        <v>2998</v>
      </c>
      <c r="H3001">
        <f t="shared" ca="1" si="97"/>
        <v>27.162571981959537</v>
      </c>
    </row>
    <row r="3002" spans="2:8" x14ac:dyDescent="0.35">
      <c r="B3002" s="2">
        <v>40001</v>
      </c>
      <c r="C3002" s="3">
        <v>68.099999999999994</v>
      </c>
      <c r="D3002">
        <f t="shared" si="98"/>
        <v>-0.19169139465875379</v>
      </c>
      <c r="E3002">
        <v>-0.32640949554896143</v>
      </c>
      <c r="G3002">
        <v>2999</v>
      </c>
      <c r="H3002">
        <f t="shared" ca="1" si="97"/>
        <v>0.24933667731500453</v>
      </c>
    </row>
    <row r="3003" spans="2:8" x14ac:dyDescent="0.35">
      <c r="B3003" s="2">
        <v>39760</v>
      </c>
      <c r="C3003" s="3">
        <v>84.25</v>
      </c>
      <c r="D3003">
        <f t="shared" si="98"/>
        <v>-0.86949113159321512</v>
      </c>
      <c r="E3003">
        <v>-0.32664641943734019</v>
      </c>
      <c r="G3003">
        <v>3000</v>
      </c>
      <c r="H3003">
        <f t="shared" ca="1" si="97"/>
        <v>14.110718492449319</v>
      </c>
    </row>
    <row r="3004" spans="2:8" x14ac:dyDescent="0.35">
      <c r="B3004" s="1" t="s">
        <v>792</v>
      </c>
      <c r="C3004" s="3">
        <v>645.54999999999995</v>
      </c>
      <c r="D3004">
        <f t="shared" si="98"/>
        <v>-0.89443345161976084</v>
      </c>
      <c r="E3004">
        <v>-0.32667535853976537</v>
      </c>
      <c r="G3004">
        <v>3001</v>
      </c>
      <c r="H3004">
        <f t="shared" ca="1" si="97"/>
        <v>0.85976187362002676</v>
      </c>
    </row>
    <row r="3005" spans="2:8" x14ac:dyDescent="0.35">
      <c r="B3005" s="1" t="s">
        <v>246</v>
      </c>
      <c r="C3005" s="3">
        <v>6115.1</v>
      </c>
      <c r="D3005">
        <f t="shared" si="98"/>
        <v>59.96809571286142</v>
      </c>
      <c r="E3005">
        <v>-0.32707555007785549</v>
      </c>
      <c r="G3005">
        <v>3002</v>
      </c>
      <c r="H3005">
        <f t="shared" ca="1" si="97"/>
        <v>19.560481930429575</v>
      </c>
    </row>
    <row r="3006" spans="2:8" x14ac:dyDescent="0.35">
      <c r="B3006" s="1" t="s">
        <v>2452</v>
      </c>
      <c r="C3006" s="3">
        <v>100.3</v>
      </c>
      <c r="D3006">
        <f t="shared" si="98"/>
        <v>-0.82653061224489799</v>
      </c>
      <c r="E3006">
        <v>-0.32896233357864457</v>
      </c>
      <c r="G3006">
        <v>3003</v>
      </c>
      <c r="H3006">
        <f t="shared" ca="1" si="97"/>
        <v>31.511499677276085</v>
      </c>
    </row>
    <row r="3007" spans="2:8" x14ac:dyDescent="0.35">
      <c r="B3007" s="1" t="s">
        <v>1429</v>
      </c>
      <c r="C3007" s="3">
        <v>578.20000000000005</v>
      </c>
      <c r="D3007">
        <f t="shared" si="98"/>
        <v>5.8694309136271832</v>
      </c>
      <c r="E3007">
        <v>-0.32954545454545447</v>
      </c>
      <c r="G3007">
        <v>3004</v>
      </c>
      <c r="H3007">
        <f t="shared" ca="1" si="97"/>
        <v>0.15818219455101801</v>
      </c>
    </row>
    <row r="3008" spans="2:8" x14ac:dyDescent="0.35">
      <c r="B3008" s="2">
        <v>39790</v>
      </c>
      <c r="C3008" s="3">
        <v>84.17</v>
      </c>
      <c r="D3008">
        <f t="shared" si="98"/>
        <v>-1.1741223435481977E-2</v>
      </c>
      <c r="E3008">
        <v>-0.33038981702466191</v>
      </c>
      <c r="G3008">
        <v>3005</v>
      </c>
      <c r="H3008">
        <f t="shared" ca="1" si="97"/>
        <v>5.4119730466422507</v>
      </c>
    </row>
    <row r="3009" spans="2:8" x14ac:dyDescent="0.35">
      <c r="B3009" s="2">
        <v>41402</v>
      </c>
      <c r="C3009" s="3">
        <v>85.17</v>
      </c>
      <c r="D3009">
        <f t="shared" si="98"/>
        <v>-0.21262827031524453</v>
      </c>
      <c r="E3009">
        <v>-0.33330724070450096</v>
      </c>
      <c r="G3009">
        <v>3006</v>
      </c>
      <c r="H3009">
        <f t="shared" ca="1" si="97"/>
        <v>35.345037804730168</v>
      </c>
    </row>
    <row r="3010" spans="2:8" x14ac:dyDescent="0.35">
      <c r="B3010" s="1" t="s">
        <v>1834</v>
      </c>
      <c r="C3010" s="3">
        <v>108.17</v>
      </c>
      <c r="D3010">
        <f t="shared" si="98"/>
        <v>1.5680751173708936E-2</v>
      </c>
      <c r="E3010">
        <v>-0.33331278890600924</v>
      </c>
      <c r="G3010">
        <v>3007</v>
      </c>
      <c r="H3010">
        <f t="shared" ca="1" si="97"/>
        <v>20.201031295341327</v>
      </c>
    </row>
    <row r="3011" spans="2:8" x14ac:dyDescent="0.35">
      <c r="B3011" s="1" t="s">
        <v>1788</v>
      </c>
      <c r="C3011" s="3">
        <v>106.5</v>
      </c>
      <c r="D3011">
        <f t="shared" si="98"/>
        <v>-0.79686039636065387</v>
      </c>
      <c r="E3011">
        <v>-0.33657260325172866</v>
      </c>
      <c r="G3011">
        <v>3008</v>
      </c>
      <c r="H3011">
        <f t="shared" ca="1" si="97"/>
        <v>5.8088058149379309</v>
      </c>
    </row>
    <row r="3012" spans="2:8" x14ac:dyDescent="0.35">
      <c r="B3012" s="1" t="s">
        <v>1439</v>
      </c>
      <c r="C3012" s="3">
        <v>524.27</v>
      </c>
      <c r="D3012">
        <f t="shared" si="98"/>
        <v>-0.38839244050396643</v>
      </c>
      <c r="E3012">
        <v>-0.33795933830029046</v>
      </c>
      <c r="G3012">
        <v>3009</v>
      </c>
      <c r="H3012">
        <f t="shared" ca="1" si="97"/>
        <v>-6.1654778984203391</v>
      </c>
    </row>
    <row r="3013" spans="2:8" x14ac:dyDescent="0.35">
      <c r="B3013" s="2">
        <v>43744</v>
      </c>
      <c r="C3013" s="3">
        <v>857.2</v>
      </c>
      <c r="D3013">
        <f t="shared" si="98"/>
        <v>6.8440702781844811</v>
      </c>
      <c r="E3013">
        <v>-0.3384015744992861</v>
      </c>
      <c r="G3013">
        <v>3010</v>
      </c>
      <c r="H3013">
        <f t="shared" ref="H3013:H3076" ca="1" si="99">_xlfn.NORM.INV(RAND(),N$6,N$7)</f>
        <v>16.273804690377435</v>
      </c>
    </row>
    <row r="3014" spans="2:8" x14ac:dyDescent="0.35">
      <c r="B3014" s="1" t="s">
        <v>2456</v>
      </c>
      <c r="C3014" s="3">
        <v>109.28</v>
      </c>
      <c r="D3014">
        <f t="shared" si="98"/>
        <v>0.25753739930955116</v>
      </c>
      <c r="E3014">
        <v>-0.33849878934624694</v>
      </c>
      <c r="G3014">
        <v>3011</v>
      </c>
      <c r="H3014">
        <f t="shared" ca="1" si="99"/>
        <v>-18.583945521115186</v>
      </c>
    </row>
    <row r="3015" spans="2:8" x14ac:dyDescent="0.35">
      <c r="B3015" s="2">
        <v>41494</v>
      </c>
      <c r="C3015" s="3">
        <v>86.9</v>
      </c>
      <c r="D3015">
        <f t="shared" si="98"/>
        <v>-9.6866096866096221E-3</v>
      </c>
      <c r="E3015">
        <v>-0.33866057838660579</v>
      </c>
      <c r="G3015">
        <v>3012</v>
      </c>
      <c r="H3015">
        <f t="shared" ca="1" si="99"/>
        <v>-8.1333990247154944</v>
      </c>
    </row>
    <row r="3016" spans="2:8" x14ac:dyDescent="0.35">
      <c r="B3016" s="2">
        <v>40157</v>
      </c>
      <c r="C3016" s="3">
        <v>87.75</v>
      </c>
      <c r="D3016">
        <f t="shared" si="98"/>
        <v>-0.87475915221579958</v>
      </c>
      <c r="E3016">
        <v>-0.33962974111980732</v>
      </c>
      <c r="G3016">
        <v>3013</v>
      </c>
      <c r="H3016">
        <f t="shared" ca="1" si="99"/>
        <v>-11.136542377784508</v>
      </c>
    </row>
    <row r="3017" spans="2:8" x14ac:dyDescent="0.35">
      <c r="B3017" s="2">
        <v>42439</v>
      </c>
      <c r="C3017" s="3">
        <v>700.65</v>
      </c>
      <c r="D3017">
        <f t="shared" si="98"/>
        <v>-0.26239604168859881</v>
      </c>
      <c r="E3017">
        <v>-0.34171090336825288</v>
      </c>
      <c r="G3017">
        <v>3014</v>
      </c>
      <c r="H3017">
        <f t="shared" ca="1" si="99"/>
        <v>-21.972454657024709</v>
      </c>
    </row>
    <row r="3018" spans="2:8" x14ac:dyDescent="0.35">
      <c r="B3018" s="1" t="s">
        <v>1275</v>
      </c>
      <c r="C3018" s="3">
        <v>949.9</v>
      </c>
      <c r="D3018">
        <f t="shared" si="98"/>
        <v>8.5630725863283992</v>
      </c>
      <c r="E3018">
        <v>-0.34272073069471359</v>
      </c>
      <c r="G3018">
        <v>3015</v>
      </c>
      <c r="H3018">
        <f t="shared" ca="1" si="99"/>
        <v>10.749842791352759</v>
      </c>
    </row>
    <row r="3019" spans="2:8" x14ac:dyDescent="0.35">
      <c r="B3019" s="1" t="s">
        <v>1869</v>
      </c>
      <c r="C3019" s="3">
        <v>99.33</v>
      </c>
      <c r="D3019">
        <f t="shared" si="98"/>
        <v>0.10464857651245547</v>
      </c>
      <c r="E3019">
        <v>-0.34357652656621729</v>
      </c>
      <c r="G3019">
        <v>3016</v>
      </c>
      <c r="H3019">
        <f t="shared" ca="1" si="99"/>
        <v>-3.2284735556751647</v>
      </c>
    </row>
    <row r="3020" spans="2:8" x14ac:dyDescent="0.35">
      <c r="B3020" s="2">
        <v>40065</v>
      </c>
      <c r="C3020" s="3">
        <v>89.92</v>
      </c>
      <c r="D3020">
        <f t="shared" si="98"/>
        <v>-0.89783559620519238</v>
      </c>
      <c r="E3020">
        <v>-0.34412837345003644</v>
      </c>
      <c r="G3020">
        <v>3017</v>
      </c>
      <c r="H3020">
        <f t="shared" ca="1" si="99"/>
        <v>-19.481404066603965</v>
      </c>
    </row>
    <row r="3021" spans="2:8" x14ac:dyDescent="0.35">
      <c r="B3021" s="2">
        <v>43530</v>
      </c>
      <c r="C3021" s="3">
        <v>880.15</v>
      </c>
      <c r="D3021">
        <f t="shared" si="98"/>
        <v>6.7944562522139567</v>
      </c>
      <c r="E3021">
        <v>-0.34500465116279072</v>
      </c>
      <c r="G3021">
        <v>3018</v>
      </c>
      <c r="H3021">
        <f t="shared" ca="1" si="99"/>
        <v>21.983089453029269</v>
      </c>
    </row>
    <row r="3022" spans="2:8" x14ac:dyDescent="0.35">
      <c r="B3022" s="1" t="s">
        <v>1812</v>
      </c>
      <c r="C3022" s="3">
        <v>112.92</v>
      </c>
      <c r="D3022">
        <f t="shared" si="98"/>
        <v>-0.86026481871055571</v>
      </c>
      <c r="E3022">
        <v>-0.34683017121702914</v>
      </c>
      <c r="G3022">
        <v>3019</v>
      </c>
      <c r="H3022">
        <f t="shared" ca="1" si="99"/>
        <v>16.493055889023385</v>
      </c>
    </row>
    <row r="3023" spans="2:8" x14ac:dyDescent="0.35">
      <c r="B3023" s="1" t="s">
        <v>1080</v>
      </c>
      <c r="C3023" s="3">
        <v>808.1</v>
      </c>
      <c r="D3023">
        <f t="shared" si="98"/>
        <v>-0.24813918868626716</v>
      </c>
      <c r="E3023">
        <v>-0.34714816610114718</v>
      </c>
      <c r="G3023">
        <v>3020</v>
      </c>
      <c r="H3023">
        <f t="shared" ca="1" si="99"/>
        <v>-5.5332346848185905</v>
      </c>
    </row>
    <row r="3024" spans="2:8" x14ac:dyDescent="0.35">
      <c r="B3024" s="1" t="s">
        <v>622</v>
      </c>
      <c r="C3024" s="3">
        <v>1074.8</v>
      </c>
      <c r="D3024">
        <f t="shared" si="98"/>
        <v>8.6855005857438936</v>
      </c>
      <c r="E3024">
        <v>-0.34923710341487041</v>
      </c>
      <c r="G3024">
        <v>3021</v>
      </c>
      <c r="H3024">
        <f t="shared" ca="1" si="99"/>
        <v>-2.94740850540017</v>
      </c>
    </row>
    <row r="3025" spans="2:8" x14ac:dyDescent="0.35">
      <c r="B3025" s="1" t="s">
        <v>1800</v>
      </c>
      <c r="C3025" s="3">
        <v>110.97</v>
      </c>
      <c r="D3025">
        <f t="shared" si="98"/>
        <v>-0.85171971458350038</v>
      </c>
      <c r="E3025">
        <v>-0.34934036939313989</v>
      </c>
      <c r="G3025">
        <v>3022</v>
      </c>
      <c r="H3025">
        <f t="shared" ca="1" si="99"/>
        <v>16.568508209923159</v>
      </c>
    </row>
    <row r="3026" spans="2:8" x14ac:dyDescent="0.35">
      <c r="B3026" s="1" t="s">
        <v>1154</v>
      </c>
      <c r="C3026" s="3">
        <v>748.38</v>
      </c>
      <c r="D3026">
        <f t="shared" si="98"/>
        <v>6.3623216920806689</v>
      </c>
      <c r="E3026">
        <v>-0.34954586936682452</v>
      </c>
      <c r="G3026">
        <v>3023</v>
      </c>
      <c r="H3026">
        <f t="shared" ca="1" si="99"/>
        <v>15.585323818006369</v>
      </c>
    </row>
    <row r="3027" spans="2:8" x14ac:dyDescent="0.35">
      <c r="B3027" s="2">
        <v>41093</v>
      </c>
      <c r="C3027" s="3">
        <v>101.65</v>
      </c>
      <c r="D3027">
        <f t="shared" si="98"/>
        <v>-0.88484848484848488</v>
      </c>
      <c r="E3027">
        <v>-0.35163923969894118</v>
      </c>
      <c r="G3027">
        <v>3024</v>
      </c>
      <c r="H3027">
        <f t="shared" ca="1" si="99"/>
        <v>14.596026288632725</v>
      </c>
    </row>
    <row r="3028" spans="2:8" x14ac:dyDescent="0.35">
      <c r="B3028" s="1" t="s">
        <v>1345</v>
      </c>
      <c r="C3028" s="3">
        <v>882.75</v>
      </c>
      <c r="D3028">
        <f t="shared" si="98"/>
        <v>7.7099161322150964</v>
      </c>
      <c r="E3028">
        <v>-0.35327301366350417</v>
      </c>
      <c r="G3028">
        <v>3025</v>
      </c>
      <c r="H3028">
        <f t="shared" ca="1" si="99"/>
        <v>-28.110776901202833</v>
      </c>
    </row>
    <row r="3029" spans="2:8" x14ac:dyDescent="0.35">
      <c r="B3029" s="2">
        <v>39545</v>
      </c>
      <c r="C3029" s="3">
        <v>101.35</v>
      </c>
      <c r="D3029">
        <f t="shared" si="98"/>
        <v>0.11165953712844129</v>
      </c>
      <c r="E3029">
        <v>-0.35536191324259003</v>
      </c>
      <c r="G3029">
        <v>3026</v>
      </c>
      <c r="H3029">
        <f t="shared" ca="1" si="99"/>
        <v>-6.8223500004108919</v>
      </c>
    </row>
    <row r="3030" spans="2:8" x14ac:dyDescent="0.35">
      <c r="B3030" s="2">
        <v>41431</v>
      </c>
      <c r="C3030" s="3">
        <v>91.17</v>
      </c>
      <c r="D3030">
        <f t="shared" si="98"/>
        <v>-0.8700263739396964</v>
      </c>
      <c r="E3030">
        <v>-0.35582562000989187</v>
      </c>
      <c r="G3030">
        <v>3027</v>
      </c>
      <c r="H3030">
        <f t="shared" ca="1" si="99"/>
        <v>6.1410922389210878</v>
      </c>
    </row>
    <row r="3031" spans="2:8" x14ac:dyDescent="0.35">
      <c r="B3031" s="1" t="s">
        <v>797</v>
      </c>
      <c r="C3031" s="3">
        <v>701.45</v>
      </c>
      <c r="D3031">
        <f t="shared" si="98"/>
        <v>-0.23857234349728076</v>
      </c>
      <c r="E3031">
        <v>-0.35593609402258736</v>
      </c>
      <c r="G3031">
        <v>3028</v>
      </c>
      <c r="H3031">
        <f t="shared" ca="1" si="99"/>
        <v>-1.6397752498531206</v>
      </c>
    </row>
    <row r="3032" spans="2:8" x14ac:dyDescent="0.35">
      <c r="B3032" s="1" t="s">
        <v>1358</v>
      </c>
      <c r="C3032" s="3">
        <v>921.23</v>
      </c>
      <c r="D3032">
        <f t="shared" si="98"/>
        <v>9.1457048458149792</v>
      </c>
      <c r="E3032">
        <v>-0.35672788213113604</v>
      </c>
      <c r="G3032">
        <v>3029</v>
      </c>
      <c r="H3032">
        <f t="shared" ca="1" si="99"/>
        <v>22.344893511824253</v>
      </c>
    </row>
    <row r="3033" spans="2:8" x14ac:dyDescent="0.35">
      <c r="B3033" s="2">
        <v>39696</v>
      </c>
      <c r="C3033" s="3">
        <v>90.8</v>
      </c>
      <c r="D3033">
        <f t="shared" si="98"/>
        <v>-0.901167916580497</v>
      </c>
      <c r="E3033">
        <v>-0.35775923044277835</v>
      </c>
      <c r="G3033">
        <v>3030</v>
      </c>
      <c r="H3033">
        <f t="shared" ca="1" si="99"/>
        <v>-1.5337886938137331</v>
      </c>
    </row>
    <row r="3034" spans="2:8" x14ac:dyDescent="0.35">
      <c r="B3034" s="1" t="s">
        <v>1289</v>
      </c>
      <c r="C3034" s="3">
        <v>918.73</v>
      </c>
      <c r="D3034">
        <f t="shared" si="98"/>
        <v>-0.78365515942165498</v>
      </c>
      <c r="E3034">
        <v>-0.35968079174797879</v>
      </c>
      <c r="G3034">
        <v>3031</v>
      </c>
      <c r="H3034">
        <f t="shared" ca="1" si="99"/>
        <v>18.975874025265778</v>
      </c>
    </row>
    <row r="3035" spans="2:8" x14ac:dyDescent="0.35">
      <c r="B3035" s="2">
        <v>44384</v>
      </c>
      <c r="C3035" s="3">
        <v>4246.6000000000004</v>
      </c>
      <c r="D3035">
        <f t="shared" si="98"/>
        <v>19.517949461274583</v>
      </c>
      <c r="E3035">
        <v>-0.36076468595943245</v>
      </c>
      <c r="G3035">
        <v>3032</v>
      </c>
      <c r="H3035">
        <f t="shared" ca="1" si="99"/>
        <v>11.133399803557646</v>
      </c>
    </row>
    <row r="3036" spans="2:8" x14ac:dyDescent="0.35">
      <c r="B3036" s="1" t="s">
        <v>1605</v>
      </c>
      <c r="C3036" s="3">
        <v>206.97</v>
      </c>
      <c r="D3036">
        <f t="shared" si="98"/>
        <v>1.8063728813559321</v>
      </c>
      <c r="E3036">
        <v>-0.36134168543833123</v>
      </c>
      <c r="G3036">
        <v>3033</v>
      </c>
      <c r="H3036">
        <f t="shared" ca="1" si="99"/>
        <v>2.7969316230020644</v>
      </c>
    </row>
    <row r="3037" spans="2:8" x14ac:dyDescent="0.35">
      <c r="B3037" s="1" t="s">
        <v>2316</v>
      </c>
      <c r="C3037" s="3">
        <v>73.75</v>
      </c>
      <c r="D3037">
        <f t="shared" si="98"/>
        <v>-0.87192845359034477</v>
      </c>
      <c r="E3037">
        <v>-0.36213457879259647</v>
      </c>
      <c r="G3037">
        <v>3034</v>
      </c>
      <c r="H3037">
        <f t="shared" ca="1" si="99"/>
        <v>6.9742673197106821</v>
      </c>
    </row>
    <row r="3038" spans="2:8" x14ac:dyDescent="0.35">
      <c r="B3038" s="1" t="s">
        <v>695</v>
      </c>
      <c r="C3038" s="3">
        <v>575.85</v>
      </c>
      <c r="D3038">
        <f t="shared" si="98"/>
        <v>1.4177527298344608E-2</v>
      </c>
      <c r="E3038">
        <v>-0.36215108551174119</v>
      </c>
      <c r="G3038">
        <v>3035</v>
      </c>
      <c r="H3038">
        <f t="shared" ca="1" si="99"/>
        <v>26.677779893657686</v>
      </c>
    </row>
    <row r="3039" spans="2:8" x14ac:dyDescent="0.35">
      <c r="B3039" s="1" t="s">
        <v>1424</v>
      </c>
      <c r="C3039" s="3">
        <v>567.79999999999995</v>
      </c>
      <c r="D3039">
        <f t="shared" si="98"/>
        <v>10.008142690965489</v>
      </c>
      <c r="E3039">
        <v>-0.36480590670097329</v>
      </c>
      <c r="G3039">
        <v>3036</v>
      </c>
      <c r="H3039">
        <f t="shared" ca="1" si="99"/>
        <v>13.416642680276112</v>
      </c>
    </row>
    <row r="3040" spans="2:8" x14ac:dyDescent="0.35">
      <c r="B3040" s="1" t="s">
        <v>2406</v>
      </c>
      <c r="C3040" s="3">
        <v>51.58</v>
      </c>
      <c r="D3040">
        <f t="shared" si="98"/>
        <v>-0.92186032419330399</v>
      </c>
      <c r="E3040">
        <v>-0.36579368006885526</v>
      </c>
      <c r="G3040">
        <v>3037</v>
      </c>
      <c r="H3040">
        <f t="shared" ca="1" si="99"/>
        <v>-0.71172511208736999</v>
      </c>
    </row>
    <row r="3041" spans="2:8" x14ac:dyDescent="0.35">
      <c r="B3041" s="1" t="s">
        <v>1210</v>
      </c>
      <c r="C3041" s="3">
        <v>660.1</v>
      </c>
      <c r="D3041">
        <f t="shared" si="98"/>
        <v>5.450698719828007</v>
      </c>
      <c r="E3041">
        <v>-0.36632427762311609</v>
      </c>
      <c r="G3041">
        <v>3038</v>
      </c>
      <c r="H3041">
        <f t="shared" ca="1" si="99"/>
        <v>-1.3196210272738496</v>
      </c>
    </row>
    <row r="3042" spans="2:8" x14ac:dyDescent="0.35">
      <c r="B3042" s="1" t="s">
        <v>1965</v>
      </c>
      <c r="C3042" s="3">
        <v>102.33</v>
      </c>
      <c r="D3042">
        <f t="shared" si="98"/>
        <v>0.10424085464551631</v>
      </c>
      <c r="E3042">
        <v>-0.3676307007786429</v>
      </c>
      <c r="G3042">
        <v>3039</v>
      </c>
      <c r="H3042">
        <f t="shared" ca="1" si="99"/>
        <v>9.5830798446704044</v>
      </c>
    </row>
    <row r="3043" spans="2:8" x14ac:dyDescent="0.35">
      <c r="B3043" s="1" t="s">
        <v>2470</v>
      </c>
      <c r="C3043" s="3">
        <v>92.67</v>
      </c>
      <c r="D3043">
        <f t="shared" si="98"/>
        <v>0.31297818078775863</v>
      </c>
      <c r="E3043">
        <v>-0.37010603588907015</v>
      </c>
      <c r="G3043">
        <v>3040</v>
      </c>
      <c r="H3043">
        <f t="shared" ca="1" si="99"/>
        <v>1.6568539244132219</v>
      </c>
    </row>
    <row r="3044" spans="2:8" x14ac:dyDescent="0.35">
      <c r="B3044" s="1" t="s">
        <v>2297</v>
      </c>
      <c r="C3044" s="3">
        <v>70.58</v>
      </c>
      <c r="D3044">
        <f t="shared" si="98"/>
        <v>-0.86345521377442447</v>
      </c>
      <c r="E3044">
        <v>-0.37732686369651519</v>
      </c>
      <c r="G3044">
        <v>3041</v>
      </c>
      <c r="H3044">
        <f t="shared" ca="1" si="99"/>
        <v>0.89071019475377522</v>
      </c>
    </row>
    <row r="3045" spans="2:8" x14ac:dyDescent="0.35">
      <c r="B3045" s="1" t="s">
        <v>1453</v>
      </c>
      <c r="C3045" s="3">
        <v>516.9</v>
      </c>
      <c r="D3045">
        <f t="shared" si="98"/>
        <v>-0.1444177770421253</v>
      </c>
      <c r="E3045">
        <v>-0.38387269801537643</v>
      </c>
      <c r="G3045">
        <v>3042</v>
      </c>
      <c r="H3045">
        <f t="shared" ca="1" si="99"/>
        <v>-14.176227642412776</v>
      </c>
    </row>
    <row r="3046" spans="2:8" x14ac:dyDescent="0.35">
      <c r="B3046" s="2">
        <v>42284</v>
      </c>
      <c r="C3046" s="3">
        <v>604.15</v>
      </c>
      <c r="D3046">
        <f t="shared" si="98"/>
        <v>4.8513317191283294</v>
      </c>
      <c r="E3046">
        <v>-0.38518292372665752</v>
      </c>
      <c r="G3046">
        <v>3043</v>
      </c>
      <c r="H3046">
        <f t="shared" ca="1" si="99"/>
        <v>13.807634224259893</v>
      </c>
    </row>
    <row r="3047" spans="2:8" x14ac:dyDescent="0.35">
      <c r="B3047" s="1" t="s">
        <v>1857</v>
      </c>
      <c r="C3047" s="3">
        <v>103.25</v>
      </c>
      <c r="D3047">
        <f t="shared" si="98"/>
        <v>1.2918978912319645</v>
      </c>
      <c r="E3047">
        <v>-0.38567263640149935</v>
      </c>
      <c r="G3047">
        <v>3044</v>
      </c>
      <c r="H3047">
        <f t="shared" ca="1" si="99"/>
        <v>12.956039062866939</v>
      </c>
    </row>
    <row r="3048" spans="2:8" x14ac:dyDescent="0.35">
      <c r="B3048" s="1" t="s">
        <v>2389</v>
      </c>
      <c r="C3048" s="3">
        <v>45.05</v>
      </c>
      <c r="D3048">
        <f t="shared" si="98"/>
        <v>-0.52777777777777779</v>
      </c>
      <c r="E3048">
        <v>-0.39022739577693555</v>
      </c>
      <c r="G3048">
        <v>3045</v>
      </c>
      <c r="H3048">
        <f t="shared" ca="1" si="99"/>
        <v>25.543606231326795</v>
      </c>
    </row>
    <row r="3049" spans="2:8" x14ac:dyDescent="0.35">
      <c r="B3049" s="1" t="s">
        <v>2442</v>
      </c>
      <c r="C3049" s="3">
        <v>95.4</v>
      </c>
      <c r="D3049">
        <f t="shared" si="98"/>
        <v>0.17632552404438981</v>
      </c>
      <c r="E3049">
        <v>-0.39196940726577434</v>
      </c>
      <c r="G3049">
        <v>3046</v>
      </c>
      <c r="H3049">
        <f t="shared" ca="1" si="99"/>
        <v>-19.026977369906941</v>
      </c>
    </row>
    <row r="3050" spans="2:8" x14ac:dyDescent="0.35">
      <c r="B3050" s="2">
        <v>39822</v>
      </c>
      <c r="C3050" s="3">
        <v>81.099999999999994</v>
      </c>
      <c r="D3050">
        <f t="shared" si="98"/>
        <v>-0.57676651706502458</v>
      </c>
      <c r="E3050">
        <v>-0.39319117096894879</v>
      </c>
      <c r="G3050">
        <v>3047</v>
      </c>
      <c r="H3050">
        <f t="shared" ca="1" si="99"/>
        <v>17.594031021174583</v>
      </c>
    </row>
    <row r="3051" spans="2:8" x14ac:dyDescent="0.35">
      <c r="B3051" s="1" t="s">
        <v>1614</v>
      </c>
      <c r="C3051" s="3">
        <v>191.62</v>
      </c>
      <c r="D3051">
        <f t="shared" si="98"/>
        <v>-0.78114328136599853</v>
      </c>
      <c r="E3051">
        <v>-0.39751611381858198</v>
      </c>
      <c r="G3051">
        <v>3048</v>
      </c>
      <c r="H3051">
        <f t="shared" ca="1" si="99"/>
        <v>10.057944112246069</v>
      </c>
    </row>
    <row r="3052" spans="2:8" x14ac:dyDescent="0.35">
      <c r="B3052" s="1" t="s">
        <v>660</v>
      </c>
      <c r="C3052" s="3">
        <v>875.55</v>
      </c>
      <c r="D3052">
        <f t="shared" si="98"/>
        <v>-3.637464230684577E-2</v>
      </c>
      <c r="E3052">
        <v>-0.39995888016996201</v>
      </c>
      <c r="G3052">
        <v>3049</v>
      </c>
      <c r="H3052">
        <f t="shared" ca="1" si="99"/>
        <v>7.5964347501064005</v>
      </c>
    </row>
    <row r="3053" spans="2:8" x14ac:dyDescent="0.35">
      <c r="B3053" s="2">
        <v>42105</v>
      </c>
      <c r="C3053" s="3">
        <v>908.6</v>
      </c>
      <c r="D3053">
        <f t="shared" si="98"/>
        <v>8.1685166498486375</v>
      </c>
      <c r="E3053">
        <v>-0.40003037486545917</v>
      </c>
      <c r="G3053">
        <v>3050</v>
      </c>
      <c r="H3053">
        <f t="shared" ca="1" si="99"/>
        <v>10.802868229353606</v>
      </c>
    </row>
    <row r="3054" spans="2:8" x14ac:dyDescent="0.35">
      <c r="B3054" s="2">
        <v>39510</v>
      </c>
      <c r="C3054" s="3">
        <v>99.1</v>
      </c>
      <c r="D3054">
        <f t="shared" si="98"/>
        <v>0.20266990291262121</v>
      </c>
      <c r="E3054">
        <v>-0.40041142303969024</v>
      </c>
      <c r="G3054">
        <v>3051</v>
      </c>
      <c r="H3054">
        <f t="shared" ca="1" si="99"/>
        <v>22.639231007522366</v>
      </c>
    </row>
    <row r="3055" spans="2:8" x14ac:dyDescent="0.35">
      <c r="B3055" s="1" t="s">
        <v>2432</v>
      </c>
      <c r="C3055" s="3">
        <v>82.4</v>
      </c>
      <c r="D3055">
        <f t="shared" si="98"/>
        <v>-0.97690951837851014</v>
      </c>
      <c r="E3055">
        <v>-0.40211870555797408</v>
      </c>
      <c r="G3055">
        <v>3052</v>
      </c>
      <c r="H3055">
        <f t="shared" ca="1" si="99"/>
        <v>-20.293928894053796</v>
      </c>
    </row>
    <row r="3056" spans="2:8" x14ac:dyDescent="0.35">
      <c r="B3056" s="2">
        <v>44233</v>
      </c>
      <c r="C3056" s="3">
        <v>3568.57</v>
      </c>
      <c r="D3056">
        <f t="shared" si="98"/>
        <v>37.662730227518963</v>
      </c>
      <c r="E3056">
        <v>-0.40302454937058257</v>
      </c>
      <c r="G3056">
        <v>3053</v>
      </c>
      <c r="H3056">
        <f t="shared" ca="1" si="99"/>
        <v>-7.2810745408496489</v>
      </c>
    </row>
    <row r="3057" spans="2:8" x14ac:dyDescent="0.35">
      <c r="B3057" s="1" t="s">
        <v>2475</v>
      </c>
      <c r="C3057" s="3">
        <v>92.3</v>
      </c>
      <c r="D3057">
        <f t="shared" si="98"/>
        <v>0.68277119416590693</v>
      </c>
      <c r="E3057">
        <v>-0.40366972477064222</v>
      </c>
      <c r="G3057">
        <v>3054</v>
      </c>
      <c r="H3057">
        <f t="shared" ca="1" si="99"/>
        <v>-9.7630248687348704</v>
      </c>
    </row>
    <row r="3058" spans="2:8" x14ac:dyDescent="0.35">
      <c r="B3058" s="1" t="s">
        <v>2326</v>
      </c>
      <c r="C3058" s="3">
        <v>54.85</v>
      </c>
      <c r="D3058">
        <f t="shared" si="98"/>
        <v>-0.52999143101970869</v>
      </c>
      <c r="E3058">
        <v>-0.40753942536184917</v>
      </c>
      <c r="G3058">
        <v>3055</v>
      </c>
      <c r="H3058">
        <f t="shared" ca="1" si="99"/>
        <v>6.015892848050747</v>
      </c>
    </row>
    <row r="3059" spans="2:8" x14ac:dyDescent="0.35">
      <c r="B3059" s="2">
        <v>41436</v>
      </c>
      <c r="C3059" s="3">
        <v>116.7</v>
      </c>
      <c r="D3059">
        <f t="shared" si="98"/>
        <v>0.38352104327208075</v>
      </c>
      <c r="E3059">
        <v>-0.40920366526603552</v>
      </c>
      <c r="G3059">
        <v>3056</v>
      </c>
      <c r="H3059">
        <f t="shared" ca="1" si="99"/>
        <v>-4.7136151465269416</v>
      </c>
    </row>
    <row r="3060" spans="2:8" x14ac:dyDescent="0.35">
      <c r="B3060" s="2">
        <v>39637</v>
      </c>
      <c r="C3060" s="3">
        <v>84.35</v>
      </c>
      <c r="D3060">
        <f t="shared" si="98"/>
        <v>-0.1113569321533924</v>
      </c>
      <c r="E3060">
        <v>-0.4096444568868981</v>
      </c>
      <c r="G3060">
        <v>3057</v>
      </c>
      <c r="H3060">
        <f t="shared" ca="1" si="99"/>
        <v>-27.027465132939334</v>
      </c>
    </row>
    <row r="3061" spans="2:8" x14ac:dyDescent="0.35">
      <c r="B3061" s="1" t="s">
        <v>2474</v>
      </c>
      <c r="C3061" s="3">
        <v>94.92</v>
      </c>
      <c r="D3061">
        <f t="shared" si="98"/>
        <v>-0.89432785972724749</v>
      </c>
      <c r="E3061">
        <v>-0.41006836544437542</v>
      </c>
      <c r="G3061">
        <v>3058</v>
      </c>
      <c r="H3061">
        <f t="shared" ca="1" si="99"/>
        <v>-10.095441386326687</v>
      </c>
    </row>
    <row r="3062" spans="2:8" x14ac:dyDescent="0.35">
      <c r="B3062" s="1" t="s">
        <v>647</v>
      </c>
      <c r="C3062" s="3">
        <v>898.25</v>
      </c>
      <c r="D3062">
        <f t="shared" si="98"/>
        <v>9.7510472770795946</v>
      </c>
      <c r="E3062">
        <v>-0.41073244333650405</v>
      </c>
      <c r="G3062">
        <v>3059</v>
      </c>
      <c r="H3062">
        <f t="shared" ca="1" si="99"/>
        <v>2.8160185728193294</v>
      </c>
    </row>
    <row r="3063" spans="2:8" x14ac:dyDescent="0.35">
      <c r="B3063" s="2">
        <v>41433</v>
      </c>
      <c r="C3063" s="3">
        <v>83.55</v>
      </c>
      <c r="D3063">
        <f t="shared" si="98"/>
        <v>-0.2791199309749785</v>
      </c>
      <c r="E3063">
        <v>-0.41120507399577172</v>
      </c>
      <c r="G3063">
        <v>3060</v>
      </c>
      <c r="H3063">
        <f t="shared" ca="1" si="99"/>
        <v>21.941259448061139</v>
      </c>
    </row>
    <row r="3064" spans="2:8" x14ac:dyDescent="0.35">
      <c r="B3064" s="1" t="s">
        <v>1776</v>
      </c>
      <c r="C3064" s="3">
        <v>115.9</v>
      </c>
      <c r="D3064">
        <f t="shared" ref="D3064:D3127" si="100">(C3064-C3065)/C3065</f>
        <v>-0.70184961284181835</v>
      </c>
      <c r="E3064">
        <v>-0.41429148979179298</v>
      </c>
      <c r="G3064">
        <v>3061</v>
      </c>
      <c r="H3064">
        <f t="shared" ca="1" si="99"/>
        <v>33.37082032809893</v>
      </c>
    </row>
    <row r="3065" spans="2:8" x14ac:dyDescent="0.35">
      <c r="B3065" s="2">
        <v>42126</v>
      </c>
      <c r="C3065" s="3">
        <v>388.73</v>
      </c>
      <c r="D3065">
        <f t="shared" si="100"/>
        <v>4.5731899641577067</v>
      </c>
      <c r="E3065">
        <v>-0.41539965410933155</v>
      </c>
      <c r="G3065">
        <v>3062</v>
      </c>
      <c r="H3065">
        <f t="shared" ca="1" si="99"/>
        <v>-15.403134436372952</v>
      </c>
    </row>
    <row r="3066" spans="2:8" x14ac:dyDescent="0.35">
      <c r="B3066" s="1" t="s">
        <v>2415</v>
      </c>
      <c r="C3066" s="3">
        <v>69.75</v>
      </c>
      <c r="D3066">
        <f t="shared" si="100"/>
        <v>-0.81954361999379077</v>
      </c>
      <c r="E3066">
        <v>-0.4160736709920469</v>
      </c>
      <c r="G3066">
        <v>3063</v>
      </c>
      <c r="H3066">
        <f t="shared" ca="1" si="99"/>
        <v>-5.5096256540274053</v>
      </c>
    </row>
    <row r="3067" spans="2:8" x14ac:dyDescent="0.35">
      <c r="B3067" s="2">
        <v>42249</v>
      </c>
      <c r="C3067" s="3">
        <v>386.52</v>
      </c>
      <c r="D3067">
        <f t="shared" si="100"/>
        <v>-0.35951481407834562</v>
      </c>
      <c r="E3067">
        <v>-0.41843459420420692</v>
      </c>
      <c r="G3067">
        <v>3064</v>
      </c>
      <c r="H3067">
        <f t="shared" ca="1" si="99"/>
        <v>6.3074218502323012</v>
      </c>
    </row>
    <row r="3068" spans="2:8" x14ac:dyDescent="0.35">
      <c r="B3068" s="2">
        <v>42042</v>
      </c>
      <c r="C3068" s="3">
        <v>603.48</v>
      </c>
      <c r="D3068">
        <f t="shared" si="100"/>
        <v>5.3577749683944376</v>
      </c>
      <c r="E3068">
        <v>-0.41847265719103827</v>
      </c>
      <c r="G3068">
        <v>3065</v>
      </c>
      <c r="H3068">
        <f t="shared" ca="1" si="99"/>
        <v>-17.063717127407724</v>
      </c>
    </row>
    <row r="3069" spans="2:8" x14ac:dyDescent="0.35">
      <c r="B3069" s="1" t="s">
        <v>2479</v>
      </c>
      <c r="C3069" s="3">
        <v>94.92</v>
      </c>
      <c r="D3069">
        <f t="shared" si="100"/>
        <v>2.8526148969888641E-3</v>
      </c>
      <c r="E3069">
        <v>-0.41891643709825527</v>
      </c>
      <c r="G3069">
        <v>3066</v>
      </c>
      <c r="H3069">
        <f t="shared" ca="1" si="99"/>
        <v>38.219775554637835</v>
      </c>
    </row>
    <row r="3070" spans="2:8" x14ac:dyDescent="0.35">
      <c r="B3070" s="1" t="s">
        <v>2478</v>
      </c>
      <c r="C3070" s="3">
        <v>94.65</v>
      </c>
      <c r="D3070">
        <f t="shared" si="100"/>
        <v>0.11549793753682984</v>
      </c>
      <c r="E3070">
        <v>-0.41932515337423309</v>
      </c>
      <c r="G3070">
        <v>3067</v>
      </c>
      <c r="H3070">
        <f t="shared" ca="1" si="99"/>
        <v>1.4586144738316822</v>
      </c>
    </row>
    <row r="3071" spans="2:8" x14ac:dyDescent="0.35">
      <c r="B3071" s="2">
        <v>39825</v>
      </c>
      <c r="C3071" s="3">
        <v>84.85</v>
      </c>
      <c r="D3071">
        <f t="shared" si="100"/>
        <v>-0.90785186794092088</v>
      </c>
      <c r="E3071">
        <v>-0.4212931387259583</v>
      </c>
      <c r="G3071">
        <v>3068</v>
      </c>
      <c r="H3071">
        <f t="shared" ca="1" si="99"/>
        <v>25.277644904277583</v>
      </c>
    </row>
    <row r="3072" spans="2:8" x14ac:dyDescent="0.35">
      <c r="B3072" s="2">
        <v>43503</v>
      </c>
      <c r="C3072" s="3">
        <v>920.8</v>
      </c>
      <c r="D3072">
        <f t="shared" si="100"/>
        <v>9.8970414201183434</v>
      </c>
      <c r="E3072">
        <v>-0.42455754424557551</v>
      </c>
      <c r="G3072">
        <v>3069</v>
      </c>
      <c r="H3072">
        <f t="shared" ca="1" si="99"/>
        <v>14.493425710457053</v>
      </c>
    </row>
    <row r="3073" spans="2:8" x14ac:dyDescent="0.35">
      <c r="B3073" s="1" t="s">
        <v>2492</v>
      </c>
      <c r="C3073" s="3">
        <v>84.5</v>
      </c>
      <c r="D3073">
        <f t="shared" si="100"/>
        <v>-0.88487738419618533</v>
      </c>
      <c r="E3073">
        <v>-0.4254436662813626</v>
      </c>
      <c r="G3073">
        <v>3070</v>
      </c>
      <c r="H3073">
        <f t="shared" ca="1" si="99"/>
        <v>2.6604782911791767</v>
      </c>
    </row>
    <row r="3074" spans="2:8" x14ac:dyDescent="0.35">
      <c r="B3074" s="1" t="s">
        <v>685</v>
      </c>
      <c r="C3074" s="3">
        <v>734</v>
      </c>
      <c r="D3074">
        <f t="shared" si="100"/>
        <v>7.9272683045487717</v>
      </c>
      <c r="E3074">
        <v>-0.42926013763072973</v>
      </c>
      <c r="G3074">
        <v>3071</v>
      </c>
      <c r="H3074">
        <f t="shared" ca="1" si="99"/>
        <v>-12.173104425120759</v>
      </c>
    </row>
    <row r="3075" spans="2:8" x14ac:dyDescent="0.35">
      <c r="B3075" s="2">
        <v>39577</v>
      </c>
      <c r="C3075" s="3">
        <v>82.22</v>
      </c>
      <c r="D3075">
        <f t="shared" si="100"/>
        <v>-0.15715017939518194</v>
      </c>
      <c r="E3075">
        <v>-0.43072768815343077</v>
      </c>
      <c r="G3075">
        <v>3072</v>
      </c>
      <c r="H3075">
        <f t="shared" ca="1" si="99"/>
        <v>-6.8492117013691045</v>
      </c>
    </row>
    <row r="3076" spans="2:8" x14ac:dyDescent="0.35">
      <c r="B3076" s="2">
        <v>41398</v>
      </c>
      <c r="C3076" s="3">
        <v>97.55</v>
      </c>
      <c r="D3076">
        <f t="shared" si="100"/>
        <v>-0.83581587141294278</v>
      </c>
      <c r="E3076">
        <v>-0.43119533527696796</v>
      </c>
      <c r="G3076">
        <v>3073</v>
      </c>
      <c r="H3076">
        <f t="shared" ca="1" si="99"/>
        <v>52.96098160188857</v>
      </c>
    </row>
    <row r="3077" spans="2:8" x14ac:dyDescent="0.35">
      <c r="B3077" s="2">
        <v>42129</v>
      </c>
      <c r="C3077" s="3">
        <v>594.15</v>
      </c>
      <c r="D3077">
        <f t="shared" si="100"/>
        <v>-6.8949306589359868E-2</v>
      </c>
      <c r="E3077">
        <v>-0.43268404468633631</v>
      </c>
      <c r="G3077">
        <v>3074</v>
      </c>
      <c r="H3077">
        <f t="shared" ref="H3077:H3140" ca="1" si="101">_xlfn.NORM.INV(RAND(),N$6,N$7)</f>
        <v>7.2323675273081278</v>
      </c>
    </row>
    <row r="3078" spans="2:8" x14ac:dyDescent="0.35">
      <c r="B3078" s="2">
        <v>43717</v>
      </c>
      <c r="C3078" s="3">
        <v>638.15</v>
      </c>
      <c r="D3078">
        <f t="shared" si="100"/>
        <v>-0.26784075263882517</v>
      </c>
      <c r="E3078">
        <v>-0.43294709342622056</v>
      </c>
      <c r="G3078">
        <v>3075</v>
      </c>
      <c r="H3078">
        <f t="shared" ca="1" si="101"/>
        <v>-30.936468860464061</v>
      </c>
    </row>
    <row r="3079" spans="2:8" x14ac:dyDescent="0.35">
      <c r="B3079" s="1" t="s">
        <v>814</v>
      </c>
      <c r="C3079" s="3">
        <v>871.6</v>
      </c>
      <c r="D3079">
        <f t="shared" si="100"/>
        <v>15.761538461538462</v>
      </c>
      <c r="E3079">
        <v>-0.43309094220337441</v>
      </c>
      <c r="G3079">
        <v>3076</v>
      </c>
      <c r="H3079">
        <f t="shared" ca="1" si="101"/>
        <v>17.463432568142647</v>
      </c>
    </row>
    <row r="3080" spans="2:8" x14ac:dyDescent="0.35">
      <c r="B3080" s="1" t="s">
        <v>2328</v>
      </c>
      <c r="C3080" s="3">
        <v>52</v>
      </c>
      <c r="D3080">
        <f t="shared" si="100"/>
        <v>-0.91378595705877474</v>
      </c>
      <c r="E3080">
        <v>-0.43355119825708061</v>
      </c>
      <c r="G3080">
        <v>3077</v>
      </c>
      <c r="H3080">
        <f t="shared" ca="1" si="101"/>
        <v>25.219727362192565</v>
      </c>
    </row>
    <row r="3081" spans="2:8" x14ac:dyDescent="0.35">
      <c r="B3081" s="1" t="s">
        <v>688</v>
      </c>
      <c r="C3081" s="3">
        <v>603.15</v>
      </c>
      <c r="D3081">
        <f t="shared" si="100"/>
        <v>-0.16697741868655477</v>
      </c>
      <c r="E3081">
        <v>-0.43490888649458936</v>
      </c>
      <c r="G3081">
        <v>3078</v>
      </c>
      <c r="H3081">
        <f t="shared" ca="1" si="101"/>
        <v>-27.828829644794105</v>
      </c>
    </row>
    <row r="3082" spans="2:8" x14ac:dyDescent="0.35">
      <c r="B3082" s="1" t="s">
        <v>679</v>
      </c>
      <c r="C3082" s="3">
        <v>724.05</v>
      </c>
      <c r="D3082">
        <f t="shared" si="100"/>
        <v>7.8623011015911857</v>
      </c>
      <c r="E3082">
        <v>-0.43620790344559085</v>
      </c>
      <c r="G3082">
        <v>3079</v>
      </c>
      <c r="H3082">
        <f t="shared" ca="1" si="101"/>
        <v>8.1827522828547483</v>
      </c>
    </row>
    <row r="3083" spans="2:8" x14ac:dyDescent="0.35">
      <c r="B3083" s="1" t="s">
        <v>2422</v>
      </c>
      <c r="C3083" s="3">
        <v>81.7</v>
      </c>
      <c r="D3083">
        <f t="shared" si="100"/>
        <v>-0.8498492979489819</v>
      </c>
      <c r="E3083">
        <v>-0.43713399931105751</v>
      </c>
      <c r="G3083">
        <v>3080</v>
      </c>
      <c r="H3083">
        <f t="shared" ca="1" si="101"/>
        <v>13.448534829917506</v>
      </c>
    </row>
    <row r="3084" spans="2:8" x14ac:dyDescent="0.35">
      <c r="B3084" s="1" t="s">
        <v>1192</v>
      </c>
      <c r="C3084" s="3">
        <v>544.12</v>
      </c>
      <c r="D3084">
        <f t="shared" si="100"/>
        <v>4.954475815276866</v>
      </c>
      <c r="E3084">
        <v>-0.43736945507186437</v>
      </c>
      <c r="G3084">
        <v>3081</v>
      </c>
      <c r="H3084">
        <f t="shared" ca="1" si="101"/>
        <v>36.464094361352963</v>
      </c>
    </row>
    <row r="3085" spans="2:8" x14ac:dyDescent="0.35">
      <c r="B3085" s="1" t="s">
        <v>2481</v>
      </c>
      <c r="C3085" s="3">
        <v>91.38</v>
      </c>
      <c r="D3085">
        <f t="shared" si="100"/>
        <v>1.2551826258637706</v>
      </c>
      <c r="E3085">
        <v>-0.43807649735579884</v>
      </c>
      <c r="G3085">
        <v>3082</v>
      </c>
      <c r="H3085">
        <f t="shared" ca="1" si="101"/>
        <v>-32.88880170682026</v>
      </c>
    </row>
    <row r="3086" spans="2:8" x14ac:dyDescent="0.35">
      <c r="B3086" s="2">
        <v>39875</v>
      </c>
      <c r="C3086" s="3">
        <v>40.520000000000003</v>
      </c>
      <c r="D3086">
        <f t="shared" si="100"/>
        <v>-0.98914188173440487</v>
      </c>
      <c r="E3086">
        <v>-0.43854787307745596</v>
      </c>
      <c r="G3086">
        <v>3083</v>
      </c>
      <c r="H3086">
        <f t="shared" ca="1" si="101"/>
        <v>34.958514816997699</v>
      </c>
    </row>
    <row r="3087" spans="2:8" x14ac:dyDescent="0.35">
      <c r="B3087" s="2">
        <v>44352</v>
      </c>
      <c r="C3087" s="3">
        <v>3731.77</v>
      </c>
      <c r="D3087">
        <f t="shared" si="100"/>
        <v>3.5020750392085898</v>
      </c>
      <c r="E3087">
        <v>-0.4396952066363875</v>
      </c>
      <c r="G3087">
        <v>3084</v>
      </c>
      <c r="H3087">
        <f t="shared" ca="1" si="101"/>
        <v>-3.6668118619299035</v>
      </c>
    </row>
    <row r="3088" spans="2:8" x14ac:dyDescent="0.35">
      <c r="B3088" s="2">
        <v>43781</v>
      </c>
      <c r="C3088" s="3">
        <v>828.9</v>
      </c>
      <c r="D3088">
        <f t="shared" si="100"/>
        <v>6.8220251014438045</v>
      </c>
      <c r="E3088">
        <v>-0.4432877521962228</v>
      </c>
      <c r="G3088">
        <v>3085</v>
      </c>
      <c r="H3088">
        <f t="shared" ca="1" si="101"/>
        <v>3.76490824279507</v>
      </c>
    </row>
    <row r="3089" spans="2:8" x14ac:dyDescent="0.35">
      <c r="B3089" s="1" t="s">
        <v>1755</v>
      </c>
      <c r="C3089" s="3">
        <v>105.97</v>
      </c>
      <c r="D3089">
        <f t="shared" si="100"/>
        <v>0.25929887106357685</v>
      </c>
      <c r="E3089">
        <v>-0.44634273772204808</v>
      </c>
      <c r="G3089">
        <v>3086</v>
      </c>
      <c r="H3089">
        <f t="shared" ca="1" si="101"/>
        <v>-0.74531203865809204</v>
      </c>
    </row>
    <row r="3090" spans="2:8" x14ac:dyDescent="0.35">
      <c r="B3090" s="1" t="s">
        <v>2491</v>
      </c>
      <c r="C3090" s="3">
        <v>84.15</v>
      </c>
      <c r="D3090">
        <f t="shared" si="100"/>
        <v>-0.26506550218340608</v>
      </c>
      <c r="E3090">
        <v>-0.44649082417943825</v>
      </c>
      <c r="G3090">
        <v>3087</v>
      </c>
      <c r="H3090">
        <f t="shared" ca="1" si="101"/>
        <v>29.796347630799559</v>
      </c>
    </row>
    <row r="3091" spans="2:8" x14ac:dyDescent="0.35">
      <c r="B3091" s="2">
        <v>40644</v>
      </c>
      <c r="C3091" s="3">
        <v>114.5</v>
      </c>
      <c r="D3091">
        <f t="shared" si="100"/>
        <v>0.32140796306982106</v>
      </c>
      <c r="E3091">
        <v>-0.45241511238641796</v>
      </c>
      <c r="G3091">
        <v>3088</v>
      </c>
      <c r="H3091">
        <f t="shared" ca="1" si="101"/>
        <v>-25.945122595889845</v>
      </c>
    </row>
    <row r="3092" spans="2:8" x14ac:dyDescent="0.35">
      <c r="B3092" s="1" t="s">
        <v>1928</v>
      </c>
      <c r="C3092" s="3">
        <v>86.65</v>
      </c>
      <c r="D3092">
        <f t="shared" si="100"/>
        <v>-0.85994827864877976</v>
      </c>
      <c r="E3092">
        <v>-0.45451683978596152</v>
      </c>
      <c r="G3092">
        <v>3089</v>
      </c>
      <c r="H3092">
        <f t="shared" ca="1" si="101"/>
        <v>6.1091464141316836</v>
      </c>
    </row>
    <row r="3093" spans="2:8" x14ac:dyDescent="0.35">
      <c r="B3093" s="2">
        <v>43594</v>
      </c>
      <c r="C3093" s="3">
        <v>618.70000000000005</v>
      </c>
      <c r="D3093">
        <f t="shared" si="100"/>
        <v>5.998868778280543</v>
      </c>
      <c r="E3093">
        <v>-0.45515389018537267</v>
      </c>
      <c r="G3093">
        <v>3090</v>
      </c>
      <c r="H3093">
        <f t="shared" ca="1" si="101"/>
        <v>13.15922681430837</v>
      </c>
    </row>
    <row r="3094" spans="2:8" x14ac:dyDescent="0.35">
      <c r="B3094" s="1" t="s">
        <v>2441</v>
      </c>
      <c r="C3094" s="3">
        <v>88.4</v>
      </c>
      <c r="D3094">
        <f t="shared" si="100"/>
        <v>0.9154929577464791</v>
      </c>
      <c r="E3094">
        <v>-0.45706915612332633</v>
      </c>
      <c r="G3094">
        <v>3091</v>
      </c>
      <c r="H3094">
        <f t="shared" ca="1" si="101"/>
        <v>-16.909444761841939</v>
      </c>
    </row>
    <row r="3095" spans="2:8" x14ac:dyDescent="0.35">
      <c r="B3095" s="1" t="s">
        <v>2332</v>
      </c>
      <c r="C3095" s="3">
        <v>46.15</v>
      </c>
      <c r="D3095">
        <f t="shared" si="100"/>
        <v>-0.43719512195121951</v>
      </c>
      <c r="E3095">
        <v>-0.4573780129335685</v>
      </c>
      <c r="G3095">
        <v>3092</v>
      </c>
      <c r="H3095">
        <f t="shared" ca="1" si="101"/>
        <v>4.4300995847024627</v>
      </c>
    </row>
    <row r="3096" spans="2:8" x14ac:dyDescent="0.35">
      <c r="B3096" s="1" t="s">
        <v>2431</v>
      </c>
      <c r="C3096" s="3">
        <v>82</v>
      </c>
      <c r="D3096">
        <f t="shared" si="100"/>
        <v>-0.49954226426609705</v>
      </c>
      <c r="E3096">
        <v>-0.45945945945945943</v>
      </c>
      <c r="G3096">
        <v>3093</v>
      </c>
      <c r="H3096">
        <f t="shared" ca="1" si="101"/>
        <v>10.770968633195761</v>
      </c>
    </row>
    <row r="3097" spans="2:8" x14ac:dyDescent="0.35">
      <c r="B3097" s="2">
        <v>41590</v>
      </c>
      <c r="C3097" s="3">
        <v>163.85</v>
      </c>
      <c r="D3097">
        <f t="shared" si="100"/>
        <v>-0.45492348636061219</v>
      </c>
      <c r="E3097">
        <v>-0.46278688524590167</v>
      </c>
      <c r="G3097">
        <v>3094</v>
      </c>
      <c r="H3097">
        <f t="shared" ca="1" si="101"/>
        <v>-5.9116234437862305</v>
      </c>
    </row>
    <row r="3098" spans="2:8" x14ac:dyDescent="0.35">
      <c r="B3098" s="1" t="s">
        <v>1544</v>
      </c>
      <c r="C3098" s="3">
        <v>300.60000000000002</v>
      </c>
      <c r="D3098">
        <f t="shared" si="100"/>
        <v>2.2996706915477501</v>
      </c>
      <c r="E3098">
        <v>-0.46407559279728999</v>
      </c>
      <c r="G3098">
        <v>3095</v>
      </c>
      <c r="H3098">
        <f t="shared" ca="1" si="101"/>
        <v>23.132403748986004</v>
      </c>
    </row>
    <row r="3099" spans="2:8" x14ac:dyDescent="0.35">
      <c r="B3099" s="2">
        <v>41401</v>
      </c>
      <c r="C3099" s="3">
        <v>91.1</v>
      </c>
      <c r="D3099">
        <f t="shared" si="100"/>
        <v>-0.8445392491467576</v>
      </c>
      <c r="E3099">
        <v>-0.46537558685446012</v>
      </c>
      <c r="G3099">
        <v>3096</v>
      </c>
      <c r="H3099">
        <f t="shared" ca="1" si="101"/>
        <v>-10.328406274412512</v>
      </c>
    </row>
    <row r="3100" spans="2:8" x14ac:dyDescent="0.35">
      <c r="B3100" s="1" t="s">
        <v>691</v>
      </c>
      <c r="C3100" s="3">
        <v>586</v>
      </c>
      <c r="D3100">
        <f t="shared" si="100"/>
        <v>10.161904761904761</v>
      </c>
      <c r="E3100">
        <v>-0.46744217748898076</v>
      </c>
      <c r="G3100">
        <v>3097</v>
      </c>
      <c r="H3100">
        <f t="shared" ca="1" si="101"/>
        <v>-13.058937586490149</v>
      </c>
    </row>
    <row r="3101" spans="2:8" x14ac:dyDescent="0.35">
      <c r="B3101" s="1" t="s">
        <v>2409</v>
      </c>
      <c r="C3101" s="3">
        <v>52.5</v>
      </c>
      <c r="D3101">
        <f t="shared" si="100"/>
        <v>-1.0367577756833123E-2</v>
      </c>
      <c r="E3101">
        <v>-0.46808510638297873</v>
      </c>
      <c r="G3101">
        <v>3098</v>
      </c>
      <c r="H3101">
        <f t="shared" ca="1" si="101"/>
        <v>29.131792255549769</v>
      </c>
    </row>
    <row r="3102" spans="2:8" x14ac:dyDescent="0.35">
      <c r="B3102" s="1" t="s">
        <v>2330</v>
      </c>
      <c r="C3102" s="3">
        <v>53.05</v>
      </c>
      <c r="D3102">
        <f t="shared" si="100"/>
        <v>-0.45522694598480179</v>
      </c>
      <c r="E3102">
        <v>-0.48394941634241245</v>
      </c>
      <c r="G3102">
        <v>3099</v>
      </c>
      <c r="H3102">
        <f t="shared" ca="1" si="101"/>
        <v>15.525580709542158</v>
      </c>
    </row>
    <row r="3103" spans="2:8" x14ac:dyDescent="0.35">
      <c r="B3103" s="1" t="s">
        <v>1915</v>
      </c>
      <c r="C3103" s="3">
        <v>97.38</v>
      </c>
      <c r="D3103">
        <f t="shared" si="100"/>
        <v>0.19808070866141725</v>
      </c>
      <c r="E3103">
        <v>-0.48666315234580915</v>
      </c>
      <c r="G3103">
        <v>3100</v>
      </c>
      <c r="H3103">
        <f t="shared" ca="1" si="101"/>
        <v>-6.0076749536238792</v>
      </c>
    </row>
    <row r="3104" spans="2:8" x14ac:dyDescent="0.35">
      <c r="B3104" s="2">
        <v>39730</v>
      </c>
      <c r="C3104" s="3">
        <v>81.28</v>
      </c>
      <c r="D3104">
        <f t="shared" si="100"/>
        <v>0.87367450437989846</v>
      </c>
      <c r="E3104">
        <v>-0.48670666245658351</v>
      </c>
      <c r="G3104">
        <v>3101</v>
      </c>
      <c r="H3104">
        <f t="shared" ca="1" si="101"/>
        <v>17.441401764319959</v>
      </c>
    </row>
    <row r="3105" spans="2:8" x14ac:dyDescent="0.35">
      <c r="B3105" s="1" t="s">
        <v>2367</v>
      </c>
      <c r="C3105" s="3">
        <v>43.38</v>
      </c>
      <c r="D3105">
        <f t="shared" si="100"/>
        <v>-0.92200226549436326</v>
      </c>
      <c r="E3105">
        <v>-0.4876579662218023</v>
      </c>
      <c r="G3105">
        <v>3102</v>
      </c>
      <c r="H3105">
        <f t="shared" ca="1" si="101"/>
        <v>4.409624051096241</v>
      </c>
    </row>
    <row r="3106" spans="2:8" x14ac:dyDescent="0.35">
      <c r="B3106" s="2">
        <v>42221</v>
      </c>
      <c r="C3106" s="3">
        <v>556.16999999999996</v>
      </c>
      <c r="D3106">
        <f t="shared" si="100"/>
        <v>10.174804098854731</v>
      </c>
      <c r="E3106">
        <v>-0.48976633670632919</v>
      </c>
      <c r="G3106">
        <v>3103</v>
      </c>
      <c r="H3106">
        <f t="shared" ca="1" si="101"/>
        <v>-3.6401244441857399</v>
      </c>
    </row>
    <row r="3107" spans="2:8" x14ac:dyDescent="0.35">
      <c r="B3107" s="2">
        <v>39793</v>
      </c>
      <c r="C3107" s="3">
        <v>49.77</v>
      </c>
      <c r="D3107">
        <f t="shared" si="100"/>
        <v>-0.66914844113541172</v>
      </c>
      <c r="E3107">
        <v>-0.49006147540983602</v>
      </c>
      <c r="G3107">
        <v>3104</v>
      </c>
      <c r="H3107">
        <f t="shared" ca="1" si="101"/>
        <v>-12.232559192945342</v>
      </c>
    </row>
    <row r="3108" spans="2:8" x14ac:dyDescent="0.35">
      <c r="B3108" s="2">
        <v>40695</v>
      </c>
      <c r="C3108" s="3">
        <v>150.43</v>
      </c>
      <c r="D3108">
        <f t="shared" si="100"/>
        <v>0.90345438441098325</v>
      </c>
      <c r="E3108">
        <v>-0.49396171830322599</v>
      </c>
      <c r="G3108">
        <v>3105</v>
      </c>
      <c r="H3108">
        <f t="shared" ca="1" si="101"/>
        <v>-1.6997181823027478</v>
      </c>
    </row>
    <row r="3109" spans="2:8" x14ac:dyDescent="0.35">
      <c r="B3109" s="1" t="s">
        <v>2484</v>
      </c>
      <c r="C3109" s="3">
        <v>79.03</v>
      </c>
      <c r="D3109">
        <f t="shared" si="100"/>
        <v>-0.48200825850429307</v>
      </c>
      <c r="E3109">
        <v>-0.49566049776643262</v>
      </c>
      <c r="G3109">
        <v>3106</v>
      </c>
      <c r="H3109">
        <f t="shared" ca="1" si="101"/>
        <v>3.4432674165164081</v>
      </c>
    </row>
    <row r="3110" spans="2:8" x14ac:dyDescent="0.35">
      <c r="B3110" s="1" t="s">
        <v>2666</v>
      </c>
      <c r="C3110" s="3">
        <v>152.57</v>
      </c>
      <c r="D3110">
        <f t="shared" si="100"/>
        <v>2.4093854748603349</v>
      </c>
      <c r="E3110">
        <v>-0.49792681321574306</v>
      </c>
      <c r="G3110">
        <v>3107</v>
      </c>
      <c r="H3110">
        <f t="shared" ca="1" si="101"/>
        <v>22.432827427000419</v>
      </c>
    </row>
    <row r="3111" spans="2:8" x14ac:dyDescent="0.35">
      <c r="B3111" s="2">
        <v>39490</v>
      </c>
      <c r="C3111" s="3">
        <v>44.75</v>
      </c>
      <c r="D3111">
        <f t="shared" si="100"/>
        <v>-0.71894234392664236</v>
      </c>
      <c r="E3111">
        <v>-0.49888017917133259</v>
      </c>
      <c r="G3111">
        <v>3108</v>
      </c>
      <c r="H3111">
        <f t="shared" ca="1" si="101"/>
        <v>-3.1878287310152489</v>
      </c>
    </row>
    <row r="3112" spans="2:8" x14ac:dyDescent="0.35">
      <c r="B3112" s="1" t="s">
        <v>2178</v>
      </c>
      <c r="C3112" s="3">
        <v>159.22</v>
      </c>
      <c r="D3112">
        <f t="shared" si="100"/>
        <v>0.92597072698681504</v>
      </c>
      <c r="E3112">
        <v>-0.49938688885395383</v>
      </c>
      <c r="G3112">
        <v>3109</v>
      </c>
      <c r="H3112">
        <f t="shared" ca="1" si="101"/>
        <v>23.91061247207519</v>
      </c>
    </row>
    <row r="3113" spans="2:8" x14ac:dyDescent="0.35">
      <c r="B3113" s="2">
        <v>39456</v>
      </c>
      <c r="C3113" s="3">
        <v>82.67</v>
      </c>
      <c r="D3113">
        <f t="shared" si="100"/>
        <v>0.8746031746031746</v>
      </c>
      <c r="E3113">
        <v>-0.49942476536481989</v>
      </c>
      <c r="G3113">
        <v>3110</v>
      </c>
      <c r="H3113">
        <f t="shared" ca="1" si="101"/>
        <v>21.729149577084932</v>
      </c>
    </row>
    <row r="3114" spans="2:8" x14ac:dyDescent="0.35">
      <c r="B3114" s="2">
        <v>40029</v>
      </c>
      <c r="C3114" s="3">
        <v>44.1</v>
      </c>
      <c r="D3114">
        <f t="shared" si="100"/>
        <v>-0.68678977272727282</v>
      </c>
      <c r="E3114">
        <v>-0.50056625141562849</v>
      </c>
      <c r="G3114">
        <v>3111</v>
      </c>
      <c r="H3114">
        <f t="shared" ca="1" si="101"/>
        <v>-5.9350494237382803</v>
      </c>
    </row>
    <row r="3115" spans="2:8" x14ac:dyDescent="0.35">
      <c r="B3115" s="1" t="s">
        <v>2100</v>
      </c>
      <c r="C3115" s="3">
        <v>140.80000000000001</v>
      </c>
      <c r="D3115">
        <f t="shared" si="100"/>
        <v>0.97975253093363335</v>
      </c>
      <c r="E3115">
        <v>-0.50106307583274268</v>
      </c>
      <c r="G3115">
        <v>3112</v>
      </c>
      <c r="H3115">
        <f t="shared" ca="1" si="101"/>
        <v>-17.437958956504996</v>
      </c>
    </row>
    <row r="3116" spans="2:8" x14ac:dyDescent="0.35">
      <c r="B3116" s="2">
        <v>39851</v>
      </c>
      <c r="C3116" s="3">
        <v>71.12</v>
      </c>
      <c r="D3116">
        <f t="shared" si="100"/>
        <v>-0.51832035218421946</v>
      </c>
      <c r="E3116">
        <v>-0.50300489168413687</v>
      </c>
      <c r="G3116">
        <v>3113</v>
      </c>
      <c r="H3116">
        <f t="shared" ca="1" si="101"/>
        <v>-6.9575434270115215</v>
      </c>
    </row>
    <row r="3117" spans="2:8" x14ac:dyDescent="0.35">
      <c r="B3117" s="1" t="s">
        <v>2095</v>
      </c>
      <c r="C3117" s="3">
        <v>147.65</v>
      </c>
      <c r="D3117">
        <f t="shared" si="100"/>
        <v>1.4898819561551435</v>
      </c>
      <c r="E3117">
        <v>-0.50461331991276637</v>
      </c>
      <c r="G3117">
        <v>3114</v>
      </c>
      <c r="H3117">
        <f t="shared" ca="1" si="101"/>
        <v>20.783182623735758</v>
      </c>
    </row>
    <row r="3118" spans="2:8" x14ac:dyDescent="0.35">
      <c r="B3118" s="2">
        <v>40030</v>
      </c>
      <c r="C3118" s="3">
        <v>59.3</v>
      </c>
      <c r="D3118">
        <f t="shared" si="100"/>
        <v>0.29250217959895364</v>
      </c>
      <c r="E3118">
        <v>-0.50542118432026695</v>
      </c>
      <c r="G3118">
        <v>3115</v>
      </c>
      <c r="H3118">
        <f t="shared" ca="1" si="101"/>
        <v>-14.746483987321803</v>
      </c>
    </row>
    <row r="3119" spans="2:8" x14ac:dyDescent="0.35">
      <c r="B3119" s="2">
        <v>39733</v>
      </c>
      <c r="C3119" s="3">
        <v>45.88</v>
      </c>
      <c r="D3119">
        <f t="shared" si="100"/>
        <v>-0.88488269978672685</v>
      </c>
      <c r="E3119">
        <v>-0.50982905982905979</v>
      </c>
      <c r="G3119">
        <v>3116</v>
      </c>
      <c r="H3119">
        <f t="shared" ca="1" si="101"/>
        <v>13.025191030339354</v>
      </c>
    </row>
    <row r="3120" spans="2:8" x14ac:dyDescent="0.35">
      <c r="B3120" s="2">
        <v>42310</v>
      </c>
      <c r="C3120" s="3">
        <v>398.55</v>
      </c>
      <c r="D3120">
        <f t="shared" si="100"/>
        <v>-0.35929587653725581</v>
      </c>
      <c r="E3120">
        <v>-0.50995942456658061</v>
      </c>
      <c r="G3120">
        <v>3117</v>
      </c>
      <c r="H3120">
        <f t="shared" ca="1" si="101"/>
        <v>12.989447338303684</v>
      </c>
    </row>
    <row r="3121" spans="2:8" x14ac:dyDescent="0.35">
      <c r="B3121" s="2">
        <v>43504</v>
      </c>
      <c r="C3121" s="3">
        <v>622.04999999999995</v>
      </c>
      <c r="D3121">
        <f t="shared" si="100"/>
        <v>-0.14717576089936937</v>
      </c>
      <c r="E3121">
        <v>-0.5126145890464624</v>
      </c>
      <c r="G3121">
        <v>3118</v>
      </c>
      <c r="H3121">
        <f t="shared" ca="1" si="101"/>
        <v>-9.7145032170173664</v>
      </c>
    </row>
    <row r="3122" spans="2:8" x14ac:dyDescent="0.35">
      <c r="B3122" s="1" t="s">
        <v>682</v>
      </c>
      <c r="C3122" s="3">
        <v>729.4</v>
      </c>
      <c r="D3122">
        <f t="shared" si="100"/>
        <v>7.8918688284773859</v>
      </c>
      <c r="E3122">
        <v>-0.51712952235940557</v>
      </c>
      <c r="G3122">
        <v>3119</v>
      </c>
      <c r="H3122">
        <f t="shared" ca="1" si="101"/>
        <v>-4.8705388450838027</v>
      </c>
    </row>
    <row r="3123" spans="2:8" x14ac:dyDescent="0.35">
      <c r="B3123" s="2">
        <v>39576</v>
      </c>
      <c r="C3123" s="3">
        <v>82.03</v>
      </c>
      <c r="D3123">
        <f t="shared" si="100"/>
        <v>-0.70952549575070822</v>
      </c>
      <c r="E3123">
        <v>-0.51747058823529413</v>
      </c>
      <c r="G3123">
        <v>3120</v>
      </c>
      <c r="H3123">
        <f t="shared" ca="1" si="101"/>
        <v>-6.80066009872814</v>
      </c>
    </row>
    <row r="3124" spans="2:8" x14ac:dyDescent="0.35">
      <c r="B3124" s="1" t="s">
        <v>1576</v>
      </c>
      <c r="C3124" s="3">
        <v>282.39999999999998</v>
      </c>
      <c r="D3124">
        <f t="shared" si="100"/>
        <v>-0.29116465863453816</v>
      </c>
      <c r="E3124">
        <v>-0.51761128762256159</v>
      </c>
      <c r="G3124">
        <v>3121</v>
      </c>
      <c r="H3124">
        <f t="shared" ca="1" si="101"/>
        <v>-4.3119134547763212</v>
      </c>
    </row>
    <row r="3125" spans="2:8" x14ac:dyDescent="0.35">
      <c r="B3125" s="1" t="s">
        <v>1465</v>
      </c>
      <c r="C3125" s="3">
        <v>398.4</v>
      </c>
      <c r="D3125">
        <f t="shared" si="100"/>
        <v>3.0141057934508813</v>
      </c>
      <c r="E3125">
        <v>-0.51764634663115205</v>
      </c>
      <c r="G3125">
        <v>3122</v>
      </c>
      <c r="H3125">
        <f t="shared" ca="1" si="101"/>
        <v>-5.9173278790541515</v>
      </c>
    </row>
    <row r="3126" spans="2:8" x14ac:dyDescent="0.35">
      <c r="B3126" s="2">
        <v>41428</v>
      </c>
      <c r="C3126" s="3">
        <v>99.25</v>
      </c>
      <c r="D3126">
        <f t="shared" si="100"/>
        <v>0.16627497062279678</v>
      </c>
      <c r="E3126">
        <v>-0.51778252842289374</v>
      </c>
      <c r="G3126">
        <v>3123</v>
      </c>
      <c r="H3126">
        <f t="shared" ca="1" si="101"/>
        <v>-3.9605062748478419</v>
      </c>
    </row>
    <row r="3127" spans="2:8" x14ac:dyDescent="0.35">
      <c r="B3127" s="1" t="s">
        <v>2241</v>
      </c>
      <c r="C3127" s="3">
        <v>85.1</v>
      </c>
      <c r="D3127">
        <f t="shared" si="100"/>
        <v>-0.71140803038524147</v>
      </c>
      <c r="E3127">
        <v>-0.51803817182986922</v>
      </c>
      <c r="G3127">
        <v>3124</v>
      </c>
      <c r="H3127">
        <f t="shared" ca="1" si="101"/>
        <v>7.4973225160229138</v>
      </c>
    </row>
    <row r="3128" spans="2:8" x14ac:dyDescent="0.35">
      <c r="B3128" s="1" t="s">
        <v>1476</v>
      </c>
      <c r="C3128" s="3">
        <v>294.88</v>
      </c>
      <c r="D3128">
        <f t="shared" ref="D3128:D3191" si="102">(C3128-C3129)/C3129</f>
        <v>8.7716709701217158E-2</v>
      </c>
      <c r="E3128">
        <v>-0.51925396980664518</v>
      </c>
      <c r="G3128">
        <v>3125</v>
      </c>
      <c r="H3128">
        <f t="shared" ca="1" si="101"/>
        <v>-16.418930189972727</v>
      </c>
    </row>
    <row r="3129" spans="2:8" x14ac:dyDescent="0.35">
      <c r="B3129" s="1" t="s">
        <v>1564</v>
      </c>
      <c r="C3129" s="3">
        <v>271.10000000000002</v>
      </c>
      <c r="D3129">
        <f t="shared" si="102"/>
        <v>2.8410314536695953</v>
      </c>
      <c r="E3129">
        <v>-0.52365054821478774</v>
      </c>
      <c r="G3129">
        <v>3126</v>
      </c>
      <c r="H3129">
        <f t="shared" ca="1" si="101"/>
        <v>10.6707583690783</v>
      </c>
    </row>
    <row r="3130" spans="2:8" x14ac:dyDescent="0.35">
      <c r="B3130" s="1" t="s">
        <v>2489</v>
      </c>
      <c r="C3130" s="3">
        <v>70.58</v>
      </c>
      <c r="D3130">
        <f t="shared" si="102"/>
        <v>0.58963963963963961</v>
      </c>
      <c r="E3130">
        <v>-0.52480980273345457</v>
      </c>
      <c r="G3130">
        <v>3127</v>
      </c>
      <c r="H3130">
        <f t="shared" ca="1" si="101"/>
        <v>1.2649533198959571</v>
      </c>
    </row>
    <row r="3131" spans="2:8" x14ac:dyDescent="0.35">
      <c r="B3131" s="2">
        <v>39672</v>
      </c>
      <c r="C3131" s="3">
        <v>44.4</v>
      </c>
      <c r="D3131">
        <f t="shared" si="102"/>
        <v>-0.61822871883061059</v>
      </c>
      <c r="E3131">
        <v>-0.5266524520255863</v>
      </c>
      <c r="G3131">
        <v>3128</v>
      </c>
      <c r="H3131">
        <f t="shared" ca="1" si="101"/>
        <v>12.609966637597751</v>
      </c>
    </row>
    <row r="3132" spans="2:8" x14ac:dyDescent="0.35">
      <c r="B3132" s="1" t="s">
        <v>2003</v>
      </c>
      <c r="C3132" s="3">
        <v>116.3</v>
      </c>
      <c r="D3132">
        <f t="shared" si="102"/>
        <v>1.9162487462387157</v>
      </c>
      <c r="E3132">
        <v>-0.5280990058835463</v>
      </c>
      <c r="G3132">
        <v>3129</v>
      </c>
      <c r="H3132">
        <f t="shared" ca="1" si="101"/>
        <v>4.2109616853560494</v>
      </c>
    </row>
    <row r="3133" spans="2:8" x14ac:dyDescent="0.35">
      <c r="B3133" s="1" t="s">
        <v>2349</v>
      </c>
      <c r="C3133" s="3">
        <v>39.880000000000003</v>
      </c>
      <c r="D3133">
        <f t="shared" si="102"/>
        <v>-8.88736577564542E-2</v>
      </c>
      <c r="E3133">
        <v>-0.52943952802359884</v>
      </c>
      <c r="G3133">
        <v>3130</v>
      </c>
      <c r="H3133">
        <f t="shared" ca="1" si="101"/>
        <v>-4.9943451796953218</v>
      </c>
    </row>
    <row r="3134" spans="2:8" x14ac:dyDescent="0.35">
      <c r="B3134" s="1" t="s">
        <v>2373</v>
      </c>
      <c r="C3134" s="3">
        <v>43.77</v>
      </c>
      <c r="D3134">
        <f t="shared" si="102"/>
        <v>-0.88769147871603427</v>
      </c>
      <c r="E3134">
        <v>-0.53336886993603405</v>
      </c>
      <c r="G3134">
        <v>3131</v>
      </c>
      <c r="H3134">
        <f t="shared" ca="1" si="101"/>
        <v>-4.9567958736472226</v>
      </c>
    </row>
    <row r="3135" spans="2:8" x14ac:dyDescent="0.35">
      <c r="B3135" s="2">
        <v>42279</v>
      </c>
      <c r="C3135" s="3">
        <v>389.73</v>
      </c>
      <c r="D3135">
        <f t="shared" si="102"/>
        <v>-0.68384035045023117</v>
      </c>
      <c r="E3135">
        <v>-0.53377117427505016</v>
      </c>
      <c r="G3135">
        <v>3132</v>
      </c>
      <c r="H3135">
        <f t="shared" ca="1" si="101"/>
        <v>15.574684537331976</v>
      </c>
    </row>
    <row r="3136" spans="2:8" x14ac:dyDescent="0.35">
      <c r="B3136" s="1" t="s">
        <v>966</v>
      </c>
      <c r="C3136" s="3">
        <v>1232.7</v>
      </c>
      <c r="D3136">
        <f t="shared" si="102"/>
        <v>26.8073539363862</v>
      </c>
      <c r="E3136">
        <v>-0.53891902001122127</v>
      </c>
      <c r="G3136">
        <v>3133</v>
      </c>
      <c r="H3136">
        <f t="shared" ca="1" si="101"/>
        <v>13.899612564456298</v>
      </c>
    </row>
    <row r="3137" spans="2:8" x14ac:dyDescent="0.35">
      <c r="B3137" s="1" t="s">
        <v>2376</v>
      </c>
      <c r="C3137" s="3">
        <v>44.33</v>
      </c>
      <c r="D3137">
        <f t="shared" si="102"/>
        <v>-1.576576576576583E-3</v>
      </c>
      <c r="E3137">
        <v>-0.53981106612685559</v>
      </c>
      <c r="G3137">
        <v>3134</v>
      </c>
      <c r="H3137">
        <f t="shared" ca="1" si="101"/>
        <v>11.651847060782009</v>
      </c>
    </row>
    <row r="3138" spans="2:8" x14ac:dyDescent="0.35">
      <c r="B3138" s="1" t="s">
        <v>2378</v>
      </c>
      <c r="C3138" s="3">
        <v>44.4</v>
      </c>
      <c r="D3138">
        <f t="shared" si="102"/>
        <v>-0.47813822284908325</v>
      </c>
      <c r="E3138">
        <v>-0.54094292803970223</v>
      </c>
      <c r="G3138">
        <v>3135</v>
      </c>
      <c r="H3138">
        <f t="shared" ca="1" si="101"/>
        <v>4.0149145199770704</v>
      </c>
    </row>
    <row r="3139" spans="2:8" x14ac:dyDescent="0.35">
      <c r="B3139" s="1" t="s">
        <v>2240</v>
      </c>
      <c r="C3139" s="3">
        <v>85.08</v>
      </c>
      <c r="D3139">
        <f t="shared" si="102"/>
        <v>0.95586206896551718</v>
      </c>
      <c r="E3139">
        <v>-0.54142187247345441</v>
      </c>
      <c r="G3139">
        <v>3136</v>
      </c>
      <c r="H3139">
        <f t="shared" ca="1" si="101"/>
        <v>5.7034630421800081</v>
      </c>
    </row>
    <row r="3140" spans="2:8" x14ac:dyDescent="0.35">
      <c r="B3140" s="1" t="s">
        <v>2362</v>
      </c>
      <c r="C3140" s="3">
        <v>43.5</v>
      </c>
      <c r="D3140">
        <f t="shared" si="102"/>
        <v>3.0805687203791399E-2</v>
      </c>
      <c r="E3140">
        <v>-0.54210526315789476</v>
      </c>
      <c r="G3140">
        <v>3137</v>
      </c>
      <c r="H3140">
        <f t="shared" ca="1" si="101"/>
        <v>7.5897135498162074</v>
      </c>
    </row>
    <row r="3141" spans="2:8" x14ac:dyDescent="0.35">
      <c r="B3141" s="1" t="s">
        <v>2366</v>
      </c>
      <c r="C3141" s="3">
        <v>42.2</v>
      </c>
      <c r="D3141">
        <f t="shared" si="102"/>
        <v>-0.68608197574946073</v>
      </c>
      <c r="E3141">
        <v>-0.54215037430834323</v>
      </c>
      <c r="G3141">
        <v>3138</v>
      </c>
      <c r="H3141">
        <f t="shared" ref="H3141:H3204" ca="1" si="103">_xlfn.NORM.INV(RAND(),N$6,N$7)</f>
        <v>18.75409910811916</v>
      </c>
    </row>
    <row r="3142" spans="2:8" x14ac:dyDescent="0.35">
      <c r="B3142" s="2">
        <v>39418</v>
      </c>
      <c r="C3142" s="3">
        <v>134.43</v>
      </c>
      <c r="D3142">
        <f t="shared" si="102"/>
        <v>-0.90407791929787007</v>
      </c>
      <c r="E3142">
        <v>-0.54350040749796247</v>
      </c>
      <c r="G3142">
        <v>3139</v>
      </c>
      <c r="H3142">
        <f t="shared" ca="1" si="103"/>
        <v>17.234047021165949</v>
      </c>
    </row>
    <row r="3143" spans="2:8" x14ac:dyDescent="0.35">
      <c r="B3143" s="2">
        <v>44053</v>
      </c>
      <c r="C3143" s="3">
        <v>1401.45</v>
      </c>
      <c r="D3143">
        <f t="shared" si="102"/>
        <v>14.658659217877096</v>
      </c>
      <c r="E3143">
        <v>-0.54526133399094057</v>
      </c>
      <c r="G3143">
        <v>3140</v>
      </c>
      <c r="H3143">
        <f t="shared" ca="1" si="103"/>
        <v>-20.669307340868979</v>
      </c>
    </row>
    <row r="3144" spans="2:8" x14ac:dyDescent="0.35">
      <c r="B3144" s="1" t="s">
        <v>1931</v>
      </c>
      <c r="C3144" s="3">
        <v>89.5</v>
      </c>
      <c r="D3144">
        <f t="shared" si="102"/>
        <v>-0.28872288007629338</v>
      </c>
      <c r="E3144">
        <v>-0.54552379017925157</v>
      </c>
      <c r="G3144">
        <v>3141</v>
      </c>
      <c r="H3144">
        <f t="shared" ca="1" si="103"/>
        <v>49.950543944024894</v>
      </c>
    </row>
    <row r="3145" spans="2:8" x14ac:dyDescent="0.35">
      <c r="B3145" s="1" t="s">
        <v>2680</v>
      </c>
      <c r="C3145" s="3">
        <v>125.83</v>
      </c>
      <c r="D3145">
        <f t="shared" si="102"/>
        <v>-0.67021360241121741</v>
      </c>
      <c r="E3145">
        <v>-0.54675455658814209</v>
      </c>
      <c r="G3145">
        <v>3142</v>
      </c>
      <c r="H3145">
        <f t="shared" ca="1" si="103"/>
        <v>6.0734934125799018</v>
      </c>
    </row>
    <row r="3146" spans="2:8" x14ac:dyDescent="0.35">
      <c r="B3146" s="2">
        <v>42157</v>
      </c>
      <c r="C3146" s="3">
        <v>381.55</v>
      </c>
      <c r="D3146">
        <f t="shared" si="102"/>
        <v>7.6558529945553548</v>
      </c>
      <c r="E3146">
        <v>-0.5473365761062996</v>
      </c>
      <c r="G3146">
        <v>3143</v>
      </c>
      <c r="H3146">
        <f t="shared" ca="1" si="103"/>
        <v>-7.912158789992195</v>
      </c>
    </row>
    <row r="3147" spans="2:8" x14ac:dyDescent="0.35">
      <c r="B3147" s="1" t="s">
        <v>2387</v>
      </c>
      <c r="C3147" s="3">
        <v>44.08</v>
      </c>
      <c r="D3147">
        <f t="shared" si="102"/>
        <v>-0.52540913006029288</v>
      </c>
      <c r="E3147">
        <v>-0.54734031628671187</v>
      </c>
      <c r="G3147">
        <v>3144</v>
      </c>
      <c r="H3147">
        <f t="shared" ca="1" si="103"/>
        <v>2.9560281909374004</v>
      </c>
    </row>
    <row r="3148" spans="2:8" x14ac:dyDescent="0.35">
      <c r="B3148" s="2">
        <v>41281</v>
      </c>
      <c r="C3148" s="3">
        <v>92.88</v>
      </c>
      <c r="D3148">
        <f t="shared" si="102"/>
        <v>-0.68062719207757372</v>
      </c>
      <c r="E3148">
        <v>-0.55015256453722094</v>
      </c>
      <c r="G3148">
        <v>3145</v>
      </c>
      <c r="H3148">
        <f t="shared" ca="1" si="103"/>
        <v>32.252719691988872</v>
      </c>
    </row>
    <row r="3149" spans="2:8" x14ac:dyDescent="0.35">
      <c r="B3149" s="1" t="s">
        <v>1480</v>
      </c>
      <c r="C3149" s="3">
        <v>290.82</v>
      </c>
      <c r="D3149">
        <f t="shared" si="102"/>
        <v>-0.69168954806153071</v>
      </c>
      <c r="E3149">
        <v>-0.55080164344629445</v>
      </c>
      <c r="G3149">
        <v>3146</v>
      </c>
      <c r="H3149">
        <f t="shared" ca="1" si="103"/>
        <v>28.614116182470735</v>
      </c>
    </row>
    <row r="3150" spans="2:8" x14ac:dyDescent="0.35">
      <c r="B3150" s="1" t="s">
        <v>1362</v>
      </c>
      <c r="C3150" s="3">
        <v>943.27</v>
      </c>
      <c r="D3150">
        <f t="shared" si="102"/>
        <v>17.960201005025127</v>
      </c>
      <c r="E3150">
        <v>-0.55169693311597889</v>
      </c>
      <c r="G3150">
        <v>3147</v>
      </c>
      <c r="H3150">
        <f t="shared" ca="1" si="103"/>
        <v>-4.2264029452264884</v>
      </c>
    </row>
    <row r="3151" spans="2:8" x14ac:dyDescent="0.35">
      <c r="B3151" s="2">
        <v>39640</v>
      </c>
      <c r="C3151" s="3">
        <v>49.75</v>
      </c>
      <c r="D3151">
        <f t="shared" si="102"/>
        <v>-0.59569280780170664</v>
      </c>
      <c r="E3151">
        <v>-0.55292954708842557</v>
      </c>
      <c r="G3151">
        <v>3148</v>
      </c>
      <c r="H3151">
        <f t="shared" ca="1" si="103"/>
        <v>-5.5804766145241098</v>
      </c>
    </row>
    <row r="3152" spans="2:8" x14ac:dyDescent="0.35">
      <c r="B3152" s="1" t="s">
        <v>2041</v>
      </c>
      <c r="C3152" s="3">
        <v>123.05</v>
      </c>
      <c r="D3152">
        <f t="shared" si="102"/>
        <v>-0.77230672439954107</v>
      </c>
      <c r="E3152">
        <v>-0.55332510527080003</v>
      </c>
      <c r="G3152">
        <v>3149</v>
      </c>
      <c r="H3152">
        <f t="shared" ca="1" si="103"/>
        <v>-5.643308451740622</v>
      </c>
    </row>
    <row r="3153" spans="2:8" x14ac:dyDescent="0.35">
      <c r="B3153" s="2">
        <v>42190</v>
      </c>
      <c r="C3153" s="3">
        <v>540.41999999999996</v>
      </c>
      <c r="D3153">
        <f t="shared" si="102"/>
        <v>2.9707567964731814</v>
      </c>
      <c r="E3153">
        <v>-0.55366699702675914</v>
      </c>
      <c r="G3153">
        <v>3150</v>
      </c>
      <c r="H3153">
        <f t="shared" ca="1" si="103"/>
        <v>-12.476213211871702</v>
      </c>
    </row>
    <row r="3154" spans="2:8" x14ac:dyDescent="0.35">
      <c r="B3154" s="1" t="s">
        <v>1635</v>
      </c>
      <c r="C3154" s="3">
        <v>136.1</v>
      </c>
      <c r="D3154">
        <f t="shared" si="102"/>
        <v>-2.7509824937477632E-2</v>
      </c>
      <c r="E3154">
        <v>-0.56082607292675057</v>
      </c>
      <c r="G3154">
        <v>3151</v>
      </c>
      <c r="H3154">
        <f t="shared" ca="1" si="103"/>
        <v>29.68352967257352</v>
      </c>
    </row>
    <row r="3155" spans="2:8" x14ac:dyDescent="0.35">
      <c r="B3155" s="1" t="s">
        <v>2649</v>
      </c>
      <c r="C3155" s="3">
        <v>139.94999999999999</v>
      </c>
      <c r="D3155">
        <f t="shared" si="102"/>
        <v>1.9681866383881228</v>
      </c>
      <c r="E3155">
        <v>-0.56114769520225771</v>
      </c>
      <c r="G3155">
        <v>3152</v>
      </c>
      <c r="H3155">
        <f t="shared" ca="1" si="103"/>
        <v>11.081324859211323</v>
      </c>
    </row>
    <row r="3156" spans="2:8" x14ac:dyDescent="0.35">
      <c r="B3156" s="2">
        <v>39845</v>
      </c>
      <c r="C3156" s="3">
        <v>47.15</v>
      </c>
      <c r="D3156">
        <f t="shared" si="102"/>
        <v>2.7680906713164689E-2</v>
      </c>
      <c r="E3156">
        <v>-0.56220984215413183</v>
      </c>
      <c r="G3156">
        <v>3153</v>
      </c>
      <c r="H3156">
        <f t="shared" ca="1" si="103"/>
        <v>-3.3599106286497387</v>
      </c>
    </row>
    <row r="3157" spans="2:8" x14ac:dyDescent="0.35">
      <c r="B3157" s="2">
        <v>40057</v>
      </c>
      <c r="C3157" s="3">
        <v>45.88</v>
      </c>
      <c r="D3157">
        <f t="shared" si="102"/>
        <v>5.6655918931368052E-2</v>
      </c>
      <c r="E3157">
        <v>-0.56375392222116572</v>
      </c>
      <c r="G3157">
        <v>3154</v>
      </c>
      <c r="H3157">
        <f t="shared" ca="1" si="103"/>
        <v>-2.5726686336153621</v>
      </c>
    </row>
    <row r="3158" spans="2:8" x14ac:dyDescent="0.35">
      <c r="B3158" s="1" t="s">
        <v>2356</v>
      </c>
      <c r="C3158" s="3">
        <v>43.42</v>
      </c>
      <c r="D3158">
        <f t="shared" si="102"/>
        <v>-0.85081601099467441</v>
      </c>
      <c r="E3158">
        <v>-0.56383726770467102</v>
      </c>
      <c r="G3158">
        <v>3155</v>
      </c>
      <c r="H3158">
        <f t="shared" ca="1" si="103"/>
        <v>13.838628860581444</v>
      </c>
    </row>
    <row r="3159" spans="2:8" x14ac:dyDescent="0.35">
      <c r="B3159" s="1" t="s">
        <v>1506</v>
      </c>
      <c r="C3159" s="3">
        <v>291.05</v>
      </c>
      <c r="D3159">
        <f t="shared" si="102"/>
        <v>-6.9941999317639416E-3</v>
      </c>
      <c r="E3159">
        <v>-0.5668254204494716</v>
      </c>
      <c r="G3159">
        <v>3156</v>
      </c>
      <c r="H3159">
        <f t="shared" ca="1" si="103"/>
        <v>27.836627701593592</v>
      </c>
    </row>
    <row r="3160" spans="2:8" x14ac:dyDescent="0.35">
      <c r="B3160" s="1" t="s">
        <v>1595</v>
      </c>
      <c r="C3160" s="3">
        <v>293.10000000000002</v>
      </c>
      <c r="D3160">
        <f t="shared" si="102"/>
        <v>5.7147766323024065</v>
      </c>
      <c r="E3160">
        <v>-0.56722037652270207</v>
      </c>
      <c r="G3160">
        <v>3157</v>
      </c>
      <c r="H3160">
        <f t="shared" ca="1" si="103"/>
        <v>39.013043605966203</v>
      </c>
    </row>
    <row r="3161" spans="2:8" x14ac:dyDescent="0.35">
      <c r="B3161" s="1" t="s">
        <v>2359</v>
      </c>
      <c r="C3161" s="3">
        <v>43.65</v>
      </c>
      <c r="D3161">
        <f t="shared" si="102"/>
        <v>-0.8896333754740835</v>
      </c>
      <c r="E3161">
        <v>-0.56922925096220267</v>
      </c>
      <c r="G3161">
        <v>3158</v>
      </c>
      <c r="H3161">
        <f t="shared" ca="1" si="103"/>
        <v>-32.746524250676948</v>
      </c>
    </row>
    <row r="3162" spans="2:8" x14ac:dyDescent="0.35">
      <c r="B3162" s="2">
        <v>42065</v>
      </c>
      <c r="C3162" s="3">
        <v>395.5</v>
      </c>
      <c r="D3162">
        <f t="shared" si="102"/>
        <v>8.356517624792998</v>
      </c>
      <c r="E3162">
        <v>-0.57231684238983505</v>
      </c>
      <c r="G3162">
        <v>3159</v>
      </c>
      <c r="H3162">
        <f t="shared" ca="1" si="103"/>
        <v>2.78068248344439</v>
      </c>
    </row>
    <row r="3163" spans="2:8" x14ac:dyDescent="0.35">
      <c r="B3163" s="1" t="s">
        <v>2357</v>
      </c>
      <c r="C3163" s="3">
        <v>42.27</v>
      </c>
      <c r="D3163">
        <f t="shared" si="102"/>
        <v>-0.6720204841713221</v>
      </c>
      <c r="E3163">
        <v>-0.57389112903225803</v>
      </c>
      <c r="G3163">
        <v>3160</v>
      </c>
      <c r="H3163">
        <f t="shared" ca="1" si="103"/>
        <v>0.46495753234842319</v>
      </c>
    </row>
    <row r="3164" spans="2:8" x14ac:dyDescent="0.35">
      <c r="B3164" s="1" t="s">
        <v>2138</v>
      </c>
      <c r="C3164" s="3">
        <v>128.88</v>
      </c>
      <c r="D3164">
        <f t="shared" si="102"/>
        <v>0.46205331820760054</v>
      </c>
      <c r="E3164">
        <v>-0.57633136094674553</v>
      </c>
      <c r="G3164">
        <v>3161</v>
      </c>
      <c r="H3164">
        <f t="shared" ca="1" si="103"/>
        <v>13.260921428944801</v>
      </c>
    </row>
    <row r="3165" spans="2:8" x14ac:dyDescent="0.35">
      <c r="B3165" s="1" t="s">
        <v>2271</v>
      </c>
      <c r="C3165" s="3">
        <v>88.15</v>
      </c>
      <c r="D3165">
        <f t="shared" si="102"/>
        <v>-0.68629893238434159</v>
      </c>
      <c r="E3165">
        <v>-0.57727904857814216</v>
      </c>
      <c r="G3165">
        <v>3162</v>
      </c>
      <c r="H3165">
        <f t="shared" ca="1" si="103"/>
        <v>26.38476357402919</v>
      </c>
    </row>
    <row r="3166" spans="2:8" x14ac:dyDescent="0.35">
      <c r="B3166" s="1" t="s">
        <v>1551</v>
      </c>
      <c r="C3166" s="3">
        <v>281</v>
      </c>
      <c r="D3166">
        <f t="shared" si="102"/>
        <v>-9.1731850798370929E-2</v>
      </c>
      <c r="E3166">
        <v>-0.57744360902255643</v>
      </c>
      <c r="G3166">
        <v>3163</v>
      </c>
      <c r="H3166">
        <f t="shared" ca="1" si="103"/>
        <v>22.75408769229368</v>
      </c>
    </row>
    <row r="3167" spans="2:8" x14ac:dyDescent="0.35">
      <c r="B3167" s="2">
        <v>41770</v>
      </c>
      <c r="C3167" s="3">
        <v>309.38</v>
      </c>
      <c r="D3167">
        <f t="shared" si="102"/>
        <v>-0.8899050574352696</v>
      </c>
      <c r="E3167">
        <v>-0.57865635256785652</v>
      </c>
      <c r="G3167">
        <v>3164</v>
      </c>
      <c r="H3167">
        <f t="shared" ca="1" si="103"/>
        <v>-10.999335240985342</v>
      </c>
    </row>
    <row r="3168" spans="2:8" x14ac:dyDescent="0.35">
      <c r="B3168" s="2">
        <v>44288</v>
      </c>
      <c r="C3168" s="3">
        <v>2810.12</v>
      </c>
      <c r="D3168">
        <f t="shared" si="102"/>
        <v>32.654131736526942</v>
      </c>
      <c r="E3168">
        <v>-0.58044447098695851</v>
      </c>
      <c r="G3168">
        <v>3165</v>
      </c>
      <c r="H3168">
        <f t="shared" ca="1" si="103"/>
        <v>-5.8235979551704444</v>
      </c>
    </row>
    <row r="3169" spans="2:8" x14ac:dyDescent="0.35">
      <c r="B3169" s="1" t="s">
        <v>2278</v>
      </c>
      <c r="C3169" s="3">
        <v>83.5</v>
      </c>
      <c r="D3169">
        <f t="shared" si="102"/>
        <v>-0.72845528455284558</v>
      </c>
      <c r="E3169">
        <v>-0.58103361766181638</v>
      </c>
      <c r="G3169">
        <v>3166</v>
      </c>
      <c r="H3169">
        <f t="shared" ca="1" si="103"/>
        <v>-1.4594096696180454</v>
      </c>
    </row>
    <row r="3170" spans="2:8" x14ac:dyDescent="0.35">
      <c r="B3170" s="2">
        <v>41982</v>
      </c>
      <c r="C3170" s="3">
        <v>307.5</v>
      </c>
      <c r="D3170">
        <f t="shared" si="102"/>
        <v>-0.88197952008842906</v>
      </c>
      <c r="E3170">
        <v>-0.58168956604543598</v>
      </c>
      <c r="G3170">
        <v>3167</v>
      </c>
      <c r="H3170">
        <f t="shared" ca="1" si="103"/>
        <v>2.3983810037139834</v>
      </c>
    </row>
    <row r="3171" spans="2:8" x14ac:dyDescent="0.35">
      <c r="B3171" s="2">
        <v>44199</v>
      </c>
      <c r="C3171" s="3">
        <v>2605.48</v>
      </c>
      <c r="D3171">
        <f t="shared" si="102"/>
        <v>29.197960129809918</v>
      </c>
      <c r="E3171">
        <v>-0.58197278911564632</v>
      </c>
      <c r="G3171">
        <v>3168</v>
      </c>
      <c r="H3171">
        <f t="shared" ca="1" si="103"/>
        <v>2.8250040757486325</v>
      </c>
    </row>
    <row r="3172" spans="2:8" x14ac:dyDescent="0.35">
      <c r="B3172" s="1" t="s">
        <v>2265</v>
      </c>
      <c r="C3172" s="3">
        <v>86.28</v>
      </c>
      <c r="D3172">
        <f t="shared" si="102"/>
        <v>0.90253583241455348</v>
      </c>
      <c r="E3172">
        <v>-0.58308770234356122</v>
      </c>
      <c r="G3172">
        <v>3169</v>
      </c>
      <c r="H3172">
        <f t="shared" ca="1" si="103"/>
        <v>-16.559360864368006</v>
      </c>
    </row>
    <row r="3173" spans="2:8" x14ac:dyDescent="0.35">
      <c r="B3173" s="1" t="s">
        <v>2379</v>
      </c>
      <c r="C3173" s="3">
        <v>45.35</v>
      </c>
      <c r="D3173">
        <f t="shared" si="102"/>
        <v>-0.6472738585984289</v>
      </c>
      <c r="E3173">
        <v>-0.58310351167494023</v>
      </c>
      <c r="G3173">
        <v>3170</v>
      </c>
      <c r="H3173">
        <f t="shared" ca="1" si="103"/>
        <v>37.687053258493357</v>
      </c>
    </row>
    <row r="3174" spans="2:8" x14ac:dyDescent="0.35">
      <c r="B3174" s="2">
        <v>38819</v>
      </c>
      <c r="C3174" s="3">
        <v>128.57</v>
      </c>
      <c r="D3174">
        <f t="shared" si="102"/>
        <v>-0.58712267180475275</v>
      </c>
      <c r="E3174">
        <v>-0.58337653920933252</v>
      </c>
      <c r="G3174">
        <v>3171</v>
      </c>
      <c r="H3174">
        <f t="shared" ca="1" si="103"/>
        <v>-8.9640510996062375</v>
      </c>
    </row>
    <row r="3175" spans="2:8" x14ac:dyDescent="0.35">
      <c r="B3175" s="2">
        <v>41954</v>
      </c>
      <c r="C3175" s="3">
        <v>311.39999999999998</v>
      </c>
      <c r="D3175">
        <f t="shared" si="102"/>
        <v>7.0569210866752909</v>
      </c>
      <c r="E3175">
        <v>-0.58360633816941909</v>
      </c>
      <c r="G3175">
        <v>3172</v>
      </c>
      <c r="H3175">
        <f t="shared" ca="1" si="103"/>
        <v>8.8698283728691685</v>
      </c>
    </row>
    <row r="3176" spans="2:8" x14ac:dyDescent="0.35">
      <c r="B3176" s="1" t="s">
        <v>2343</v>
      </c>
      <c r="C3176" s="3">
        <v>38.65</v>
      </c>
      <c r="D3176">
        <f t="shared" si="102"/>
        <v>-0.53767942583732053</v>
      </c>
      <c r="E3176">
        <v>-0.58364752773887751</v>
      </c>
      <c r="G3176">
        <v>3173</v>
      </c>
      <c r="H3176">
        <f t="shared" ca="1" si="103"/>
        <v>-0.15193556769271055</v>
      </c>
    </row>
    <row r="3177" spans="2:8" x14ac:dyDescent="0.35">
      <c r="B3177" s="1" t="s">
        <v>2283</v>
      </c>
      <c r="C3177" s="3">
        <v>83.6</v>
      </c>
      <c r="D3177">
        <f t="shared" si="102"/>
        <v>-0.70011120278365679</v>
      </c>
      <c r="E3177">
        <v>-0.5857284440039644</v>
      </c>
      <c r="G3177">
        <v>3174</v>
      </c>
      <c r="H3177">
        <f t="shared" ca="1" si="103"/>
        <v>-12.517763900289886</v>
      </c>
    </row>
    <row r="3178" spans="2:8" x14ac:dyDescent="0.35">
      <c r="B3178" s="1" t="s">
        <v>1549</v>
      </c>
      <c r="C3178" s="3">
        <v>278.77</v>
      </c>
      <c r="D3178">
        <f t="shared" si="102"/>
        <v>1.1318701251587175E-2</v>
      </c>
      <c r="E3178">
        <v>-0.58802665996719228</v>
      </c>
      <c r="G3178">
        <v>3175</v>
      </c>
      <c r="H3178">
        <f t="shared" ca="1" si="103"/>
        <v>16.849960433666851</v>
      </c>
    </row>
    <row r="3179" spans="2:8" x14ac:dyDescent="0.35">
      <c r="B3179" s="1" t="s">
        <v>1579</v>
      </c>
      <c r="C3179" s="3">
        <v>275.64999999999998</v>
      </c>
      <c r="D3179">
        <f t="shared" si="102"/>
        <v>5.9643759474482065</v>
      </c>
      <c r="E3179">
        <v>-0.58933599511344847</v>
      </c>
      <c r="G3179">
        <v>3176</v>
      </c>
      <c r="H3179">
        <f t="shared" ca="1" si="103"/>
        <v>31.582071922405213</v>
      </c>
    </row>
    <row r="3180" spans="2:8" x14ac:dyDescent="0.35">
      <c r="B3180" s="1" t="s">
        <v>2350</v>
      </c>
      <c r="C3180" s="3">
        <v>39.58</v>
      </c>
      <c r="D3180">
        <f t="shared" si="102"/>
        <v>-0.64842778468644524</v>
      </c>
      <c r="E3180">
        <v>-0.59077750206782464</v>
      </c>
      <c r="G3180">
        <v>3177</v>
      </c>
      <c r="H3180">
        <f t="shared" ca="1" si="103"/>
        <v>4.7014296564785107</v>
      </c>
    </row>
    <row r="3181" spans="2:8" x14ac:dyDescent="0.35">
      <c r="B3181" s="2">
        <v>41129</v>
      </c>
      <c r="C3181" s="3">
        <v>112.58</v>
      </c>
      <c r="D3181">
        <f t="shared" si="102"/>
        <v>1.6108534322820041</v>
      </c>
      <c r="E3181">
        <v>-0.59162797446314574</v>
      </c>
      <c r="G3181">
        <v>3178</v>
      </c>
      <c r="H3181">
        <f t="shared" ca="1" si="103"/>
        <v>-9.1300734794923351</v>
      </c>
    </row>
    <row r="3182" spans="2:8" x14ac:dyDescent="0.35">
      <c r="B3182" s="2">
        <v>39846</v>
      </c>
      <c r="C3182" s="3">
        <v>43.12</v>
      </c>
      <c r="D3182">
        <f t="shared" si="102"/>
        <v>-6.2200956937799035E-2</v>
      </c>
      <c r="E3182">
        <v>-0.59309238463716152</v>
      </c>
      <c r="G3182">
        <v>3179</v>
      </c>
      <c r="H3182">
        <f t="shared" ca="1" si="103"/>
        <v>32.988866969070457</v>
      </c>
    </row>
    <row r="3183" spans="2:8" x14ac:dyDescent="0.35">
      <c r="B3183" s="2">
        <v>40060</v>
      </c>
      <c r="C3183" s="3">
        <v>45.98</v>
      </c>
      <c r="D3183">
        <f t="shared" si="102"/>
        <v>-0.56683937823834207</v>
      </c>
      <c r="E3183">
        <v>-0.5970201577563542</v>
      </c>
      <c r="G3183">
        <v>3180</v>
      </c>
      <c r="H3183">
        <f t="shared" ca="1" si="103"/>
        <v>-13.688762941224621</v>
      </c>
    </row>
    <row r="3184" spans="2:8" x14ac:dyDescent="0.35">
      <c r="B3184" s="1" t="s">
        <v>2460</v>
      </c>
      <c r="C3184" s="3">
        <v>106.15</v>
      </c>
      <c r="D3184">
        <f t="shared" si="102"/>
        <v>-0.92385495498726722</v>
      </c>
      <c r="E3184">
        <v>-0.59961526855763425</v>
      </c>
      <c r="G3184">
        <v>3181</v>
      </c>
      <c r="H3184">
        <f t="shared" ca="1" si="103"/>
        <v>19.337466541124137</v>
      </c>
    </row>
    <row r="3185" spans="2:8" x14ac:dyDescent="0.35">
      <c r="B3185" s="2">
        <v>44084</v>
      </c>
      <c r="C3185" s="3">
        <v>1394.05</v>
      </c>
      <c r="D3185">
        <f t="shared" si="102"/>
        <v>10.636477462437396</v>
      </c>
      <c r="E3185">
        <v>-0.60099889806374063</v>
      </c>
      <c r="G3185">
        <v>3182</v>
      </c>
      <c r="H3185">
        <f t="shared" ca="1" si="103"/>
        <v>8.8329759854351462</v>
      </c>
    </row>
    <row r="3186" spans="2:8" x14ac:dyDescent="0.35">
      <c r="B3186" s="1" t="s">
        <v>2020</v>
      </c>
      <c r="C3186" s="3">
        <v>119.8</v>
      </c>
      <c r="D3186">
        <f t="shared" si="102"/>
        <v>-0.53203124999999996</v>
      </c>
      <c r="E3186">
        <v>-0.60328498576064638</v>
      </c>
      <c r="G3186">
        <v>3183</v>
      </c>
      <c r="H3186">
        <f t="shared" ca="1" si="103"/>
        <v>-10.416718337803104</v>
      </c>
    </row>
    <row r="3187" spans="2:8" x14ac:dyDescent="0.35">
      <c r="B3187" s="1" t="s">
        <v>1571</v>
      </c>
      <c r="C3187" s="3">
        <v>256</v>
      </c>
      <c r="D3187">
        <f t="shared" si="102"/>
        <v>3.2917015926236379</v>
      </c>
      <c r="E3187">
        <v>-0.60396039603960394</v>
      </c>
      <c r="G3187">
        <v>3184</v>
      </c>
      <c r="H3187">
        <f t="shared" ca="1" si="103"/>
        <v>-29.547623701618221</v>
      </c>
    </row>
    <row r="3188" spans="2:8" x14ac:dyDescent="0.35">
      <c r="B3188" s="2">
        <v>39639</v>
      </c>
      <c r="C3188" s="3">
        <v>59.65</v>
      </c>
      <c r="D3188">
        <f t="shared" si="102"/>
        <v>-0.49810685738325622</v>
      </c>
      <c r="E3188">
        <v>-0.60444297082228116</v>
      </c>
      <c r="G3188">
        <v>3185</v>
      </c>
      <c r="H3188">
        <f t="shared" ca="1" si="103"/>
        <v>-13.68571005691232</v>
      </c>
    </row>
    <row r="3189" spans="2:8" x14ac:dyDescent="0.35">
      <c r="B3189" s="1" t="s">
        <v>2015</v>
      </c>
      <c r="C3189" s="3">
        <v>118.85</v>
      </c>
      <c r="D3189">
        <f t="shared" si="102"/>
        <v>-2.955825916550996E-2</v>
      </c>
      <c r="E3189">
        <v>-0.60462408516300736</v>
      </c>
      <c r="G3189">
        <v>3186</v>
      </c>
      <c r="H3189">
        <f t="shared" ca="1" si="103"/>
        <v>13.679582023650507</v>
      </c>
    </row>
    <row r="3190" spans="2:8" x14ac:dyDescent="0.35">
      <c r="B3190" s="2">
        <v>38971</v>
      </c>
      <c r="C3190" s="3">
        <v>122.47</v>
      </c>
      <c r="D3190">
        <f t="shared" si="102"/>
        <v>1.2218795355587808</v>
      </c>
      <c r="E3190">
        <v>-0.60484625560610461</v>
      </c>
      <c r="G3190">
        <v>3187</v>
      </c>
      <c r="H3190">
        <f t="shared" ca="1" si="103"/>
        <v>29.709731040119976</v>
      </c>
    </row>
    <row r="3191" spans="2:8" x14ac:dyDescent="0.35">
      <c r="B3191" s="2">
        <v>39732</v>
      </c>
      <c r="C3191" s="3">
        <v>55.12</v>
      </c>
      <c r="D3191">
        <f t="shared" si="102"/>
        <v>0.14833333333333329</v>
      </c>
      <c r="E3191">
        <v>-0.60735147456902683</v>
      </c>
      <c r="G3191">
        <v>3188</v>
      </c>
      <c r="H3191">
        <f t="shared" ca="1" si="103"/>
        <v>4.0457134456303798</v>
      </c>
    </row>
    <row r="3192" spans="2:8" x14ac:dyDescent="0.35">
      <c r="B3192" s="1" t="s">
        <v>2384</v>
      </c>
      <c r="C3192" s="3">
        <v>48</v>
      </c>
      <c r="D3192">
        <f t="shared" ref="D3192:D3255" si="104">(C3192-C3193)/C3193</f>
        <v>0.12623181604880346</v>
      </c>
      <c r="E3192">
        <v>-0.61023142509135198</v>
      </c>
      <c r="G3192">
        <v>3189</v>
      </c>
      <c r="H3192">
        <f t="shared" ca="1" si="103"/>
        <v>42.768682774803125</v>
      </c>
    </row>
    <row r="3193" spans="2:8" x14ac:dyDescent="0.35">
      <c r="B3193" s="2">
        <v>40088</v>
      </c>
      <c r="C3193" s="3">
        <v>42.62</v>
      </c>
      <c r="D3193">
        <f t="shared" si="104"/>
        <v>-0.85714764538293953</v>
      </c>
      <c r="E3193">
        <v>-0.61289736603088096</v>
      </c>
      <c r="G3193">
        <v>3190</v>
      </c>
      <c r="H3193">
        <f t="shared" ca="1" si="103"/>
        <v>4.0995813460221413</v>
      </c>
    </row>
    <row r="3194" spans="2:8" x14ac:dyDescent="0.35">
      <c r="B3194" s="1" t="s">
        <v>1519</v>
      </c>
      <c r="C3194" s="3">
        <v>298.35000000000002</v>
      </c>
      <c r="D3194">
        <f t="shared" si="104"/>
        <v>1.8072073767406851</v>
      </c>
      <c r="E3194">
        <v>-0.61331086773378263</v>
      </c>
      <c r="G3194">
        <v>3191</v>
      </c>
      <c r="H3194">
        <f t="shared" ca="1" si="103"/>
        <v>3.2730519055914695</v>
      </c>
    </row>
    <row r="3195" spans="2:8" x14ac:dyDescent="0.35">
      <c r="B3195" s="2">
        <v>40944</v>
      </c>
      <c r="C3195" s="3">
        <v>106.28</v>
      </c>
      <c r="D3195">
        <f t="shared" si="104"/>
        <v>-0.65741546594462175</v>
      </c>
      <c r="E3195">
        <v>-0.61397646375127124</v>
      </c>
      <c r="G3195">
        <v>3192</v>
      </c>
      <c r="H3195">
        <f t="shared" ca="1" si="103"/>
        <v>15.942706735115927</v>
      </c>
    </row>
    <row r="3196" spans="2:8" x14ac:dyDescent="0.35">
      <c r="B3196" s="2">
        <v>41707</v>
      </c>
      <c r="C3196" s="3">
        <v>310.23</v>
      </c>
      <c r="D3196">
        <f t="shared" si="104"/>
        <v>1.5734549979261718</v>
      </c>
      <c r="E3196">
        <v>-0.61668293526744344</v>
      </c>
      <c r="G3196">
        <v>3193</v>
      </c>
      <c r="H3196">
        <f t="shared" ca="1" si="103"/>
        <v>-9.7279747425440419</v>
      </c>
    </row>
    <row r="3197" spans="2:8" x14ac:dyDescent="0.35">
      <c r="B3197" s="1" t="s">
        <v>2008</v>
      </c>
      <c r="C3197" s="3">
        <v>120.55</v>
      </c>
      <c r="D3197">
        <f t="shared" si="104"/>
        <v>2.0572299356586461E-2</v>
      </c>
      <c r="E3197">
        <v>-0.61782328884380044</v>
      </c>
      <c r="G3197">
        <v>3194</v>
      </c>
      <c r="H3197">
        <f t="shared" ca="1" si="103"/>
        <v>-5.6053812753616379</v>
      </c>
    </row>
    <row r="3198" spans="2:8" x14ac:dyDescent="0.35">
      <c r="B3198" s="1" t="s">
        <v>2018</v>
      </c>
      <c r="C3198" s="3">
        <v>118.12</v>
      </c>
      <c r="D3198">
        <f t="shared" si="104"/>
        <v>-5.9749221577042313E-3</v>
      </c>
      <c r="E3198">
        <v>-0.61788302277432716</v>
      </c>
      <c r="G3198">
        <v>3195</v>
      </c>
      <c r="H3198">
        <f t="shared" ca="1" si="103"/>
        <v>25.491147100978292</v>
      </c>
    </row>
    <row r="3199" spans="2:8" x14ac:dyDescent="0.35">
      <c r="B3199" s="1" t="s">
        <v>1986</v>
      </c>
      <c r="C3199" s="3">
        <v>118.83</v>
      </c>
      <c r="D3199">
        <f t="shared" si="104"/>
        <v>-0.95791885488857331</v>
      </c>
      <c r="E3199">
        <v>-0.61986564299424196</v>
      </c>
      <c r="G3199">
        <v>3196</v>
      </c>
      <c r="H3199">
        <f t="shared" ca="1" si="103"/>
        <v>-2.0026231931613756</v>
      </c>
    </row>
    <row r="3200" spans="2:8" x14ac:dyDescent="0.35">
      <c r="B3200" s="2">
        <v>44410</v>
      </c>
      <c r="C3200" s="3">
        <v>2823.83</v>
      </c>
      <c r="D3200">
        <f t="shared" si="104"/>
        <v>8.1504536616979912</v>
      </c>
      <c r="E3200">
        <v>-0.62112261258662449</v>
      </c>
      <c r="G3200">
        <v>3197</v>
      </c>
      <c r="H3200">
        <f t="shared" ca="1" si="103"/>
        <v>12.525337380133283</v>
      </c>
    </row>
    <row r="3201" spans="2:8" x14ac:dyDescent="0.35">
      <c r="B3201" s="2">
        <v>41921</v>
      </c>
      <c r="C3201" s="3">
        <v>308.60000000000002</v>
      </c>
      <c r="D3201">
        <f t="shared" si="104"/>
        <v>7.5089781260202788E-3</v>
      </c>
      <c r="E3201">
        <v>-0.62153544272749572</v>
      </c>
      <c r="G3201">
        <v>3198</v>
      </c>
      <c r="H3201">
        <f t="shared" ca="1" si="103"/>
        <v>1.4270454069007945</v>
      </c>
    </row>
    <row r="3202" spans="2:8" x14ac:dyDescent="0.35">
      <c r="B3202" s="2">
        <v>41648</v>
      </c>
      <c r="C3202" s="3">
        <v>306.3</v>
      </c>
      <c r="D3202">
        <f t="shared" si="104"/>
        <v>1.6797900262467191</v>
      </c>
      <c r="E3202">
        <v>-0.62177247076546927</v>
      </c>
      <c r="G3202">
        <v>3199</v>
      </c>
      <c r="H3202">
        <f t="shared" ca="1" si="103"/>
        <v>1.0545440042352681</v>
      </c>
    </row>
    <row r="3203" spans="2:8" x14ac:dyDescent="0.35">
      <c r="B3203" s="1" t="s">
        <v>1640</v>
      </c>
      <c r="C3203" s="3">
        <v>114.3</v>
      </c>
      <c r="D3203">
        <f t="shared" si="104"/>
        <v>-0.88217709514483045</v>
      </c>
      <c r="E3203">
        <v>-0.62192378936226511</v>
      </c>
      <c r="G3203">
        <v>3200</v>
      </c>
      <c r="H3203">
        <f t="shared" ca="1" si="103"/>
        <v>1.3177370878745043</v>
      </c>
    </row>
    <row r="3204" spans="2:8" x14ac:dyDescent="0.35">
      <c r="B3204" s="2">
        <v>43959</v>
      </c>
      <c r="C3204" s="3">
        <v>970.1</v>
      </c>
      <c r="D3204">
        <f t="shared" si="104"/>
        <v>7.5059184568171862</v>
      </c>
      <c r="E3204">
        <v>-0.62247923849847842</v>
      </c>
      <c r="G3204">
        <v>3201</v>
      </c>
      <c r="H3204">
        <f t="shared" ca="1" si="103"/>
        <v>9.1419162700915422</v>
      </c>
    </row>
    <row r="3205" spans="2:8" x14ac:dyDescent="0.35">
      <c r="B3205" s="2">
        <v>41223</v>
      </c>
      <c r="C3205" s="3">
        <v>114.05</v>
      </c>
      <c r="D3205">
        <f t="shared" si="104"/>
        <v>-0.63254720020619881</v>
      </c>
      <c r="E3205">
        <v>-0.63179983857949951</v>
      </c>
      <c r="G3205">
        <v>3202</v>
      </c>
      <c r="H3205">
        <f t="shared" ref="H3205:H3268" ca="1" si="105">_xlfn.NORM.INV(RAND(),N$6,N$7)</f>
        <v>-19.728622823923587</v>
      </c>
    </row>
    <row r="3206" spans="2:8" x14ac:dyDescent="0.35">
      <c r="B3206" s="2">
        <v>41646</v>
      </c>
      <c r="C3206" s="3">
        <v>310.38</v>
      </c>
      <c r="D3206">
        <f t="shared" si="104"/>
        <v>2.0919676337083134E-2</v>
      </c>
      <c r="E3206">
        <v>-0.63373533784900049</v>
      </c>
      <c r="G3206">
        <v>3203</v>
      </c>
      <c r="H3206">
        <f t="shared" ca="1" si="105"/>
        <v>11.208603361874715</v>
      </c>
    </row>
    <row r="3207" spans="2:8" x14ac:dyDescent="0.35">
      <c r="B3207" s="1" t="s">
        <v>1490</v>
      </c>
      <c r="C3207" s="3">
        <v>304.02</v>
      </c>
      <c r="D3207">
        <f t="shared" si="104"/>
        <v>-0.69214723305149106</v>
      </c>
      <c r="E3207">
        <v>-0.63627445115750436</v>
      </c>
      <c r="G3207">
        <v>3204</v>
      </c>
      <c r="H3207">
        <f t="shared" ca="1" si="105"/>
        <v>13.902462743588394</v>
      </c>
    </row>
    <row r="3208" spans="2:8" x14ac:dyDescent="0.35">
      <c r="B3208" s="1" t="s">
        <v>708</v>
      </c>
      <c r="C3208" s="3">
        <v>987.55</v>
      </c>
      <c r="D3208">
        <f t="shared" si="104"/>
        <v>7.9008562415502466</v>
      </c>
      <c r="E3208">
        <v>-0.63631910968060301</v>
      </c>
      <c r="G3208">
        <v>3205</v>
      </c>
      <c r="H3208">
        <f t="shared" ca="1" si="105"/>
        <v>0.80429371341343625</v>
      </c>
    </row>
    <row r="3209" spans="2:8" x14ac:dyDescent="0.35">
      <c r="B3209" s="2">
        <v>41099</v>
      </c>
      <c r="C3209" s="3">
        <v>110.95</v>
      </c>
      <c r="D3209">
        <f t="shared" si="104"/>
        <v>-2.9654924514737444E-3</v>
      </c>
      <c r="E3209">
        <v>-0.63783254447527349</v>
      </c>
      <c r="G3209">
        <v>3206</v>
      </c>
      <c r="H3209">
        <f t="shared" ca="1" si="105"/>
        <v>-6.7982061638893603</v>
      </c>
    </row>
    <row r="3210" spans="2:8" x14ac:dyDescent="0.35">
      <c r="B3210" s="1" t="s">
        <v>1641</v>
      </c>
      <c r="C3210" s="3">
        <v>111.28</v>
      </c>
      <c r="D3210">
        <f t="shared" si="104"/>
        <v>0.14958677685950417</v>
      </c>
      <c r="E3210">
        <v>-0.63849002663894483</v>
      </c>
      <c r="G3210">
        <v>3207</v>
      </c>
      <c r="H3210">
        <f t="shared" ca="1" si="105"/>
        <v>0.47671971737514873</v>
      </c>
    </row>
    <row r="3211" spans="2:8" x14ac:dyDescent="0.35">
      <c r="B3211" s="2">
        <v>39483</v>
      </c>
      <c r="C3211" s="3">
        <v>96.8</v>
      </c>
      <c r="D3211">
        <f t="shared" si="104"/>
        <v>-0.61461899832789235</v>
      </c>
      <c r="E3211">
        <v>-0.64181313598519885</v>
      </c>
      <c r="G3211">
        <v>3208</v>
      </c>
      <c r="H3211">
        <f t="shared" ca="1" si="105"/>
        <v>3.2121479147641594</v>
      </c>
    </row>
    <row r="3212" spans="2:8" x14ac:dyDescent="0.35">
      <c r="B3212" s="1" t="s">
        <v>1569</v>
      </c>
      <c r="C3212" s="3">
        <v>251.18</v>
      </c>
      <c r="D3212">
        <f t="shared" si="104"/>
        <v>3.656322218553984E-2</v>
      </c>
      <c r="E3212">
        <v>-0.6423465755375195</v>
      </c>
      <c r="G3212">
        <v>3209</v>
      </c>
      <c r="H3212">
        <f t="shared" ca="1" si="105"/>
        <v>-20.714963904918022</v>
      </c>
    </row>
    <row r="3213" spans="2:8" x14ac:dyDescent="0.35">
      <c r="B3213" s="1" t="s">
        <v>1568</v>
      </c>
      <c r="C3213" s="3">
        <v>242.32</v>
      </c>
      <c r="D3213">
        <f t="shared" si="104"/>
        <v>-0.27788538903954468</v>
      </c>
      <c r="E3213">
        <v>-0.64235849752785767</v>
      </c>
      <c r="G3213">
        <v>3210</v>
      </c>
      <c r="H3213">
        <f t="shared" ca="1" si="105"/>
        <v>-3.8540116144598882</v>
      </c>
    </row>
    <row r="3214" spans="2:8" x14ac:dyDescent="0.35">
      <c r="B3214" s="1" t="s">
        <v>1516</v>
      </c>
      <c r="C3214" s="3">
        <v>335.57</v>
      </c>
      <c r="D3214">
        <f t="shared" si="104"/>
        <v>2.1352891712603941</v>
      </c>
      <c r="E3214">
        <v>-0.64405197560328831</v>
      </c>
      <c r="G3214">
        <v>3211</v>
      </c>
      <c r="H3214">
        <f t="shared" ca="1" si="105"/>
        <v>-23.235572331318146</v>
      </c>
    </row>
    <row r="3215" spans="2:8" x14ac:dyDescent="0.35">
      <c r="B3215" s="2">
        <v>39570</v>
      </c>
      <c r="C3215" s="3">
        <v>107.03</v>
      </c>
      <c r="D3215">
        <f t="shared" si="104"/>
        <v>-0.60395929694727102</v>
      </c>
      <c r="E3215">
        <v>-0.64459571642038849</v>
      </c>
      <c r="G3215">
        <v>3212</v>
      </c>
      <c r="H3215">
        <f t="shared" ca="1" si="105"/>
        <v>13.938220329779409</v>
      </c>
    </row>
    <row r="3216" spans="2:8" x14ac:dyDescent="0.35">
      <c r="B3216" s="2">
        <v>41704</v>
      </c>
      <c r="C3216" s="3">
        <v>270.25</v>
      </c>
      <c r="D3216">
        <f t="shared" si="104"/>
        <v>1.5853821869319813</v>
      </c>
      <c r="E3216">
        <v>-0.64516425514035869</v>
      </c>
      <c r="G3216">
        <v>3213</v>
      </c>
      <c r="H3216">
        <f t="shared" ca="1" si="105"/>
        <v>28.132645843769456</v>
      </c>
    </row>
    <row r="3217" spans="2:8" x14ac:dyDescent="0.35">
      <c r="B3217" s="2">
        <v>41096</v>
      </c>
      <c r="C3217" s="3">
        <v>104.53</v>
      </c>
      <c r="D3217">
        <f t="shared" si="104"/>
        <v>1.3348224257315164</v>
      </c>
      <c r="E3217">
        <v>-0.64520399158237729</v>
      </c>
      <c r="G3217">
        <v>3214</v>
      </c>
      <c r="H3217">
        <f t="shared" ca="1" si="105"/>
        <v>-0.6835963967406844</v>
      </c>
    </row>
    <row r="3218" spans="2:8" x14ac:dyDescent="0.35">
      <c r="B3218" s="2">
        <v>39550</v>
      </c>
      <c r="C3218" s="3">
        <v>44.77</v>
      </c>
      <c r="D3218">
        <f t="shared" si="104"/>
        <v>-0.84434323065155414</v>
      </c>
      <c r="E3218">
        <v>-0.64530185390587858</v>
      </c>
      <c r="G3218">
        <v>3215</v>
      </c>
      <c r="H3218">
        <f t="shared" ca="1" si="105"/>
        <v>12.513621145584509</v>
      </c>
    </row>
    <row r="3219" spans="2:8" x14ac:dyDescent="0.35">
      <c r="B3219" s="1" t="s">
        <v>1586</v>
      </c>
      <c r="C3219" s="3">
        <v>287.62</v>
      </c>
      <c r="D3219">
        <f t="shared" si="104"/>
        <v>2.0623935264054514</v>
      </c>
      <c r="E3219">
        <v>-0.64624561835065497</v>
      </c>
      <c r="G3219">
        <v>3216</v>
      </c>
      <c r="H3219">
        <f t="shared" ca="1" si="105"/>
        <v>-8.3111939916009163</v>
      </c>
    </row>
    <row r="3220" spans="2:8" x14ac:dyDescent="0.35">
      <c r="B3220" s="2">
        <v>41061</v>
      </c>
      <c r="C3220" s="3">
        <v>93.92</v>
      </c>
      <c r="D3220">
        <f t="shared" si="104"/>
        <v>-4.7464503042596279E-2</v>
      </c>
      <c r="E3220">
        <v>-0.64694383880911199</v>
      </c>
      <c r="G3220">
        <v>3217</v>
      </c>
      <c r="H3220">
        <f t="shared" ca="1" si="105"/>
        <v>12.21015604575453</v>
      </c>
    </row>
    <row r="3221" spans="2:8" x14ac:dyDescent="0.35">
      <c r="B3221" s="1" t="s">
        <v>1889</v>
      </c>
      <c r="C3221" s="3">
        <v>98.6</v>
      </c>
      <c r="D3221">
        <f t="shared" si="104"/>
        <v>-8.4493964716806022E-2</v>
      </c>
      <c r="E3221">
        <v>-0.64911032028469751</v>
      </c>
      <c r="G3221">
        <v>3218</v>
      </c>
      <c r="H3221">
        <f t="shared" ca="1" si="105"/>
        <v>-1.7019552541136456</v>
      </c>
    </row>
    <row r="3222" spans="2:8" x14ac:dyDescent="0.35">
      <c r="B3222" s="2">
        <v>40763</v>
      </c>
      <c r="C3222" s="3">
        <v>107.7</v>
      </c>
      <c r="D3222">
        <f t="shared" si="104"/>
        <v>-8.7436723423838271E-3</v>
      </c>
      <c r="E3222">
        <v>-0.64975609756097563</v>
      </c>
      <c r="G3222">
        <v>3219</v>
      </c>
      <c r="H3222">
        <f t="shared" ca="1" si="105"/>
        <v>9.8301550912895976</v>
      </c>
    </row>
    <row r="3223" spans="2:8" x14ac:dyDescent="0.35">
      <c r="B3223" s="1" t="s">
        <v>1740</v>
      </c>
      <c r="C3223" s="3">
        <v>108.65</v>
      </c>
      <c r="D3223">
        <f t="shared" si="104"/>
        <v>-0.84359480040882728</v>
      </c>
      <c r="E3223">
        <v>-0.65005797474877614</v>
      </c>
      <c r="G3223">
        <v>3220</v>
      </c>
      <c r="H3223">
        <f t="shared" ca="1" si="105"/>
        <v>0.18672513280993464</v>
      </c>
    </row>
    <row r="3224" spans="2:8" x14ac:dyDescent="0.35">
      <c r="B3224" s="2">
        <v>42594</v>
      </c>
      <c r="C3224" s="3">
        <v>694.67</v>
      </c>
      <c r="D3224">
        <f t="shared" si="104"/>
        <v>5.0802625820568927</v>
      </c>
      <c r="E3224">
        <v>-0.65025878040921548</v>
      </c>
      <c r="G3224">
        <v>3221</v>
      </c>
      <c r="H3224">
        <f t="shared" ca="1" si="105"/>
        <v>13.821405103087887</v>
      </c>
    </row>
    <row r="3225" spans="2:8" x14ac:dyDescent="0.35">
      <c r="B3225" s="2">
        <v>40766</v>
      </c>
      <c r="C3225" s="3">
        <v>114.25</v>
      </c>
      <c r="D3225">
        <f t="shared" si="104"/>
        <v>-0.57126238366856807</v>
      </c>
      <c r="E3225">
        <v>-0.65357792601576714</v>
      </c>
      <c r="G3225">
        <v>3222</v>
      </c>
      <c r="H3225">
        <f t="shared" ca="1" si="105"/>
        <v>13.436295380423196</v>
      </c>
    </row>
    <row r="3226" spans="2:8" x14ac:dyDescent="0.35">
      <c r="B3226" s="1" t="s">
        <v>1583</v>
      </c>
      <c r="C3226" s="3">
        <v>266.48</v>
      </c>
      <c r="D3226">
        <f t="shared" si="104"/>
        <v>1.6621378621378624</v>
      </c>
      <c r="E3226">
        <v>-0.65423640845984166</v>
      </c>
      <c r="G3226">
        <v>3223</v>
      </c>
      <c r="H3226">
        <f t="shared" ca="1" si="105"/>
        <v>25.58096142674507</v>
      </c>
    </row>
    <row r="3227" spans="2:8" x14ac:dyDescent="0.35">
      <c r="B3227" s="1" t="s">
        <v>1694</v>
      </c>
      <c r="C3227" s="3">
        <v>100.1</v>
      </c>
      <c r="D3227">
        <f t="shared" si="104"/>
        <v>-0.66153846153846152</v>
      </c>
      <c r="E3227">
        <v>-0.6542553191489362</v>
      </c>
      <c r="G3227">
        <v>3224</v>
      </c>
      <c r="H3227">
        <f t="shared" ca="1" si="105"/>
        <v>15.092044694191223</v>
      </c>
    </row>
    <row r="3228" spans="2:8" x14ac:dyDescent="0.35">
      <c r="B3228" s="1" t="s">
        <v>1548</v>
      </c>
      <c r="C3228" s="3">
        <v>295.75</v>
      </c>
      <c r="D3228">
        <f t="shared" si="104"/>
        <v>-0.89597293009873336</v>
      </c>
      <c r="E3228">
        <v>-0.65435633728744225</v>
      </c>
      <c r="G3228">
        <v>3225</v>
      </c>
      <c r="H3228">
        <f t="shared" ca="1" si="105"/>
        <v>-13.109775153139658</v>
      </c>
    </row>
    <row r="3229" spans="2:8" x14ac:dyDescent="0.35">
      <c r="B3229" s="2">
        <v>44229</v>
      </c>
      <c r="C3229" s="3">
        <v>2843.01</v>
      </c>
      <c r="D3229">
        <f t="shared" si="104"/>
        <v>8.8459220779220793</v>
      </c>
      <c r="E3229">
        <v>-0.65573699028244481</v>
      </c>
      <c r="G3229">
        <v>3226</v>
      </c>
      <c r="H3229">
        <f t="shared" ca="1" si="105"/>
        <v>-7.718828520120419</v>
      </c>
    </row>
    <row r="3230" spans="2:8" x14ac:dyDescent="0.35">
      <c r="B3230" s="1" t="s">
        <v>1591</v>
      </c>
      <c r="C3230" s="3">
        <v>288.75</v>
      </c>
      <c r="D3230">
        <f t="shared" si="104"/>
        <v>4.0803085462999648E-2</v>
      </c>
      <c r="E3230">
        <v>-0.65706650831353919</v>
      </c>
      <c r="G3230">
        <v>3227</v>
      </c>
      <c r="H3230">
        <f t="shared" ca="1" si="105"/>
        <v>21.198075291019403</v>
      </c>
    </row>
    <row r="3231" spans="2:8" x14ac:dyDescent="0.35">
      <c r="B3231" s="2">
        <v>41949</v>
      </c>
      <c r="C3231" s="3">
        <v>277.43</v>
      </c>
      <c r="D3231">
        <f t="shared" si="104"/>
        <v>1.8556870818322182</v>
      </c>
      <c r="E3231">
        <v>-0.65736692602198343</v>
      </c>
      <c r="G3231">
        <v>3228</v>
      </c>
      <c r="H3231">
        <f t="shared" ca="1" si="105"/>
        <v>-9.9524728739236217</v>
      </c>
    </row>
    <row r="3232" spans="2:8" x14ac:dyDescent="0.35">
      <c r="B3232" s="1" t="s">
        <v>1728</v>
      </c>
      <c r="C3232" s="3">
        <v>97.15</v>
      </c>
      <c r="D3232">
        <f t="shared" si="104"/>
        <v>-4.3328409650418433E-2</v>
      </c>
      <c r="E3232">
        <v>-0.66061135371179036</v>
      </c>
      <c r="G3232">
        <v>3229</v>
      </c>
      <c r="H3232">
        <f t="shared" ca="1" si="105"/>
        <v>21.873383635714585</v>
      </c>
    </row>
    <row r="3233" spans="2:8" x14ac:dyDescent="0.35">
      <c r="B3233" s="1" t="s">
        <v>1954</v>
      </c>
      <c r="C3233" s="3">
        <v>101.55</v>
      </c>
      <c r="D3233">
        <f t="shared" si="104"/>
        <v>-1.0426817384525505E-2</v>
      </c>
      <c r="E3233">
        <v>-0.66351888667992043</v>
      </c>
      <c r="G3233">
        <v>3230</v>
      </c>
      <c r="H3233">
        <f t="shared" ca="1" si="105"/>
        <v>14.359139480917243</v>
      </c>
    </row>
    <row r="3234" spans="2:8" x14ac:dyDescent="0.35">
      <c r="B3234" s="1" t="s">
        <v>1690</v>
      </c>
      <c r="C3234" s="3">
        <v>102.62</v>
      </c>
      <c r="D3234">
        <f t="shared" si="104"/>
        <v>-0.67916210723776771</v>
      </c>
      <c r="E3234">
        <v>-0.6651329743840757</v>
      </c>
      <c r="G3234">
        <v>3231</v>
      </c>
      <c r="H3234">
        <f t="shared" ca="1" si="105"/>
        <v>30.178295919005404</v>
      </c>
    </row>
    <row r="3235" spans="2:8" x14ac:dyDescent="0.35">
      <c r="B3235" s="2">
        <v>41649</v>
      </c>
      <c r="C3235" s="3">
        <v>319.85000000000002</v>
      </c>
      <c r="D3235">
        <f t="shared" si="104"/>
        <v>2.575203643127455E-2</v>
      </c>
      <c r="E3235">
        <v>-0.66523627610026692</v>
      </c>
      <c r="G3235">
        <v>3232</v>
      </c>
      <c r="H3235">
        <f t="shared" ca="1" si="105"/>
        <v>34.979996303479808</v>
      </c>
    </row>
    <row r="3236" spans="2:8" x14ac:dyDescent="0.35">
      <c r="B3236" s="2">
        <v>41736</v>
      </c>
      <c r="C3236" s="3">
        <v>311.82</v>
      </c>
      <c r="D3236">
        <f t="shared" si="104"/>
        <v>5.193048659384309</v>
      </c>
      <c r="E3236">
        <v>-0.66593100492821933</v>
      </c>
      <c r="G3236">
        <v>3233</v>
      </c>
      <c r="H3236">
        <f t="shared" ca="1" si="105"/>
        <v>10.139897242507752</v>
      </c>
    </row>
    <row r="3237" spans="2:8" x14ac:dyDescent="0.35">
      <c r="B3237" s="2">
        <v>39763</v>
      </c>
      <c r="C3237" s="3">
        <v>50.35</v>
      </c>
      <c r="D3237">
        <f t="shared" si="104"/>
        <v>-0.98142107554814284</v>
      </c>
      <c r="E3237">
        <v>-0.666953300701151</v>
      </c>
      <c r="G3237">
        <v>3234</v>
      </c>
      <c r="H3237">
        <f t="shared" ca="1" si="105"/>
        <v>-12.235408027903855</v>
      </c>
    </row>
    <row r="3238" spans="2:8" x14ac:dyDescent="0.35">
      <c r="B3238" s="2">
        <v>44533</v>
      </c>
      <c r="C3238" s="3">
        <v>2710.06</v>
      </c>
      <c r="D3238">
        <f t="shared" si="104"/>
        <v>7.811197450986767</v>
      </c>
      <c r="E3238">
        <v>-0.66756092025932123</v>
      </c>
      <c r="G3238">
        <v>3235</v>
      </c>
      <c r="H3238">
        <f t="shared" ca="1" si="105"/>
        <v>-3.0768252894972941</v>
      </c>
    </row>
    <row r="3239" spans="2:8" x14ac:dyDescent="0.35">
      <c r="B3239" s="2">
        <v>41682</v>
      </c>
      <c r="C3239" s="3">
        <v>307.57</v>
      </c>
      <c r="D3239">
        <f t="shared" si="104"/>
        <v>2.0552299592728716</v>
      </c>
      <c r="E3239">
        <v>-0.66767871034661597</v>
      </c>
      <c r="G3239">
        <v>3236</v>
      </c>
      <c r="H3239">
        <f t="shared" ca="1" si="105"/>
        <v>18.751853489430331</v>
      </c>
    </row>
    <row r="3240" spans="2:8" x14ac:dyDescent="0.35">
      <c r="B3240" s="1" t="s">
        <v>1657</v>
      </c>
      <c r="C3240" s="3">
        <v>100.67</v>
      </c>
      <c r="D3240">
        <f t="shared" si="104"/>
        <v>-0.64316602864029482</v>
      </c>
      <c r="E3240">
        <v>-0.6683796159040748</v>
      </c>
      <c r="G3240">
        <v>3237</v>
      </c>
      <c r="H3240">
        <f t="shared" ca="1" si="105"/>
        <v>22.473995998185814</v>
      </c>
    </row>
    <row r="3241" spans="2:8" x14ac:dyDescent="0.35">
      <c r="B3241" s="2">
        <v>41918</v>
      </c>
      <c r="C3241" s="3">
        <v>282.12</v>
      </c>
      <c r="D3241">
        <f t="shared" si="104"/>
        <v>1.8043737574552685</v>
      </c>
      <c r="E3241">
        <v>-0.66910626319493316</v>
      </c>
      <c r="G3241">
        <v>3238</v>
      </c>
      <c r="H3241">
        <f t="shared" ca="1" si="105"/>
        <v>-21.498323801310654</v>
      </c>
    </row>
    <row r="3242" spans="2:8" x14ac:dyDescent="0.35">
      <c r="B3242" s="1" t="s">
        <v>1692</v>
      </c>
      <c r="C3242" s="3">
        <v>100.6</v>
      </c>
      <c r="D3242">
        <f t="shared" si="104"/>
        <v>-0.51889048302247731</v>
      </c>
      <c r="E3242">
        <v>-0.66962233169129726</v>
      </c>
      <c r="G3242">
        <v>3239</v>
      </c>
      <c r="H3242">
        <f t="shared" ca="1" si="105"/>
        <v>26.375968569838509</v>
      </c>
    </row>
    <row r="3243" spans="2:8" x14ac:dyDescent="0.35">
      <c r="B3243" s="2">
        <v>41640</v>
      </c>
      <c r="C3243" s="3">
        <v>209.1</v>
      </c>
      <c r="D3243">
        <f t="shared" si="104"/>
        <v>-0.77359103459477019</v>
      </c>
      <c r="E3243">
        <v>-0.67102986060853964</v>
      </c>
      <c r="G3243">
        <v>3240</v>
      </c>
      <c r="H3243">
        <f t="shared" ca="1" si="105"/>
        <v>10.189712472505605</v>
      </c>
    </row>
    <row r="3244" spans="2:8" x14ac:dyDescent="0.35">
      <c r="B3244" s="1" t="s">
        <v>1266</v>
      </c>
      <c r="C3244" s="3">
        <v>923.55</v>
      </c>
      <c r="D3244">
        <f t="shared" si="104"/>
        <v>8.2772476142641889</v>
      </c>
      <c r="E3244">
        <v>-0.67134855451012765</v>
      </c>
      <c r="G3244">
        <v>3241</v>
      </c>
      <c r="H3244">
        <f t="shared" ca="1" si="105"/>
        <v>9.4675533415561048</v>
      </c>
    </row>
    <row r="3245" spans="2:8" x14ac:dyDescent="0.35">
      <c r="B3245" s="1" t="s">
        <v>1651</v>
      </c>
      <c r="C3245" s="3">
        <v>99.55</v>
      </c>
      <c r="D3245">
        <f t="shared" si="104"/>
        <v>-2.0050125313283494E-3</v>
      </c>
      <c r="E3245">
        <v>-0.6716688654353562</v>
      </c>
      <c r="G3245">
        <v>3242</v>
      </c>
      <c r="H3245">
        <f t="shared" ca="1" si="105"/>
        <v>-15.984826993639278</v>
      </c>
    </row>
    <row r="3246" spans="2:8" x14ac:dyDescent="0.35">
      <c r="B3246" s="2">
        <v>41214</v>
      </c>
      <c r="C3246" s="3">
        <v>99.75</v>
      </c>
      <c r="D3246">
        <f t="shared" si="104"/>
        <v>-0.64047576139845019</v>
      </c>
      <c r="E3246">
        <v>-0.67235999343077679</v>
      </c>
      <c r="G3246">
        <v>3243</v>
      </c>
      <c r="H3246">
        <f t="shared" ca="1" si="105"/>
        <v>9.6611519066374747</v>
      </c>
    </row>
    <row r="3247" spans="2:8" x14ac:dyDescent="0.35">
      <c r="B3247" s="2">
        <v>41886</v>
      </c>
      <c r="C3247" s="3">
        <v>277.45</v>
      </c>
      <c r="D3247">
        <f t="shared" si="104"/>
        <v>4.2697056030389362</v>
      </c>
      <c r="E3247">
        <v>-0.67376095008524894</v>
      </c>
      <c r="G3247">
        <v>3244</v>
      </c>
      <c r="H3247">
        <f t="shared" ca="1" si="105"/>
        <v>-5.4137078918669177</v>
      </c>
    </row>
    <row r="3248" spans="2:8" x14ac:dyDescent="0.35">
      <c r="B3248" s="2">
        <v>39934</v>
      </c>
      <c r="C3248" s="3">
        <v>52.65</v>
      </c>
      <c r="D3248">
        <f t="shared" si="104"/>
        <v>0.16225165562913912</v>
      </c>
      <c r="E3248">
        <v>-0.67435675408213758</v>
      </c>
      <c r="G3248">
        <v>3245</v>
      </c>
      <c r="H3248">
        <f t="shared" ca="1" si="105"/>
        <v>-28.595874913919062</v>
      </c>
    </row>
    <row r="3249" spans="2:8" x14ac:dyDescent="0.35">
      <c r="B3249" s="2">
        <v>40148</v>
      </c>
      <c r="C3249" s="3">
        <v>45.3</v>
      </c>
      <c r="D3249">
        <f t="shared" si="104"/>
        <v>-0.52851790174854285</v>
      </c>
      <c r="E3249">
        <v>-0.6744520301832555</v>
      </c>
      <c r="G3249">
        <v>3246</v>
      </c>
      <c r="H3249">
        <f t="shared" ca="1" si="105"/>
        <v>7.3425035775603735</v>
      </c>
    </row>
    <row r="3250" spans="2:8" x14ac:dyDescent="0.35">
      <c r="B3250" s="2">
        <v>39571</v>
      </c>
      <c r="C3250" s="3">
        <v>96.08</v>
      </c>
      <c r="D3250">
        <f t="shared" si="104"/>
        <v>-0.68248512888301394</v>
      </c>
      <c r="E3250">
        <v>-0.67480115078693526</v>
      </c>
      <c r="G3250">
        <v>3247</v>
      </c>
      <c r="H3250">
        <f t="shared" ca="1" si="105"/>
        <v>13.99438649951993</v>
      </c>
    </row>
    <row r="3251" spans="2:8" x14ac:dyDescent="0.35">
      <c r="B3251" s="1" t="s">
        <v>1534</v>
      </c>
      <c r="C3251" s="3">
        <v>302.60000000000002</v>
      </c>
      <c r="D3251">
        <f t="shared" si="104"/>
        <v>0.10056373886161132</v>
      </c>
      <c r="E3251">
        <v>-0.67553077417971263</v>
      </c>
      <c r="G3251">
        <v>3248</v>
      </c>
      <c r="H3251">
        <f t="shared" ca="1" si="105"/>
        <v>10.863194827116477</v>
      </c>
    </row>
    <row r="3252" spans="2:8" x14ac:dyDescent="0.35">
      <c r="B3252" s="2">
        <v>41675</v>
      </c>
      <c r="C3252" s="3">
        <v>274.95</v>
      </c>
      <c r="D3252">
        <f t="shared" si="104"/>
        <v>1.7358208955223879</v>
      </c>
      <c r="E3252">
        <v>-0.67595757218621089</v>
      </c>
      <c r="G3252">
        <v>3249</v>
      </c>
      <c r="H3252">
        <f t="shared" ca="1" si="105"/>
        <v>-0.45897126664883015</v>
      </c>
    </row>
    <row r="3253" spans="2:8" x14ac:dyDescent="0.35">
      <c r="B3253" s="1" t="s">
        <v>1874</v>
      </c>
      <c r="C3253" s="3">
        <v>100.5</v>
      </c>
      <c r="D3253">
        <f t="shared" si="104"/>
        <v>-0.89742281194182194</v>
      </c>
      <c r="E3253">
        <v>-0.67620336361878985</v>
      </c>
      <c r="G3253">
        <v>3250</v>
      </c>
      <c r="H3253">
        <f t="shared" ca="1" si="105"/>
        <v>-10.909303534268471</v>
      </c>
    </row>
    <row r="3254" spans="2:8" x14ac:dyDescent="0.35">
      <c r="B3254" s="1" t="s">
        <v>847</v>
      </c>
      <c r="C3254" s="3">
        <v>979.75</v>
      </c>
      <c r="D3254">
        <f t="shared" si="104"/>
        <v>0.15373292510598205</v>
      </c>
      <c r="E3254">
        <v>-0.67651351065796772</v>
      </c>
      <c r="G3254">
        <v>3251</v>
      </c>
      <c r="H3254">
        <f t="shared" ca="1" si="105"/>
        <v>3.4606307377473158</v>
      </c>
    </row>
    <row r="3255" spans="2:8" x14ac:dyDescent="0.35">
      <c r="B3255" s="1" t="s">
        <v>1058</v>
      </c>
      <c r="C3255" s="3">
        <v>849.2</v>
      </c>
      <c r="D3255">
        <f t="shared" si="104"/>
        <v>-1.2615545607813394E-2</v>
      </c>
      <c r="E3255">
        <v>-0.67801989057529488</v>
      </c>
      <c r="G3255">
        <v>3252</v>
      </c>
      <c r="H3255">
        <f t="shared" ca="1" si="105"/>
        <v>-37.608914572266926</v>
      </c>
    </row>
    <row r="3256" spans="2:8" x14ac:dyDescent="0.35">
      <c r="B3256" s="1" t="s">
        <v>859</v>
      </c>
      <c r="C3256" s="3">
        <v>860.05</v>
      </c>
      <c r="D3256">
        <f t="shared" ref="D3256:D3319" si="106">(C3256-C3257)/C3257</f>
        <v>8.3687363834422666</v>
      </c>
      <c r="E3256">
        <v>-0.67857970386205146</v>
      </c>
      <c r="G3256">
        <v>3253</v>
      </c>
      <c r="H3256">
        <f t="shared" ca="1" si="105"/>
        <v>2.3812099667696871</v>
      </c>
    </row>
    <row r="3257" spans="2:8" x14ac:dyDescent="0.35">
      <c r="B3257" s="1" t="s">
        <v>1702</v>
      </c>
      <c r="C3257" s="3">
        <v>91.8</v>
      </c>
      <c r="D3257">
        <f t="shared" si="106"/>
        <v>-7.627289192996578E-2</v>
      </c>
      <c r="E3257">
        <v>-0.67922286672723453</v>
      </c>
      <c r="G3257">
        <v>3254</v>
      </c>
      <c r="H3257">
        <f t="shared" ca="1" si="105"/>
        <v>50.78199808697692</v>
      </c>
    </row>
    <row r="3258" spans="2:8" x14ac:dyDescent="0.35">
      <c r="B3258" s="1" t="s">
        <v>1737</v>
      </c>
      <c r="C3258" s="3">
        <v>99.38</v>
      </c>
      <c r="D3258">
        <f t="shared" si="106"/>
        <v>4.3456291056088187E-3</v>
      </c>
      <c r="E3258">
        <v>-0.67931590835753464</v>
      </c>
      <c r="G3258">
        <v>3255</v>
      </c>
      <c r="H3258">
        <f t="shared" ca="1" si="105"/>
        <v>-53.307383704564984</v>
      </c>
    </row>
    <row r="3259" spans="2:8" x14ac:dyDescent="0.35">
      <c r="B3259" s="1" t="s">
        <v>1719</v>
      </c>
      <c r="C3259" s="3">
        <v>98.95</v>
      </c>
      <c r="D3259">
        <f t="shared" si="106"/>
        <v>-0.6770034274522605</v>
      </c>
      <c r="E3259">
        <v>-0.67944149280808608</v>
      </c>
      <c r="G3259">
        <v>3256</v>
      </c>
      <c r="H3259">
        <f t="shared" ca="1" si="105"/>
        <v>-4.6532866834125981</v>
      </c>
    </row>
    <row r="3260" spans="2:8" x14ac:dyDescent="0.35">
      <c r="B3260" s="2">
        <v>41677</v>
      </c>
      <c r="C3260" s="3">
        <v>306.35000000000002</v>
      </c>
      <c r="D3260">
        <f t="shared" si="106"/>
        <v>2.0528151469855511</v>
      </c>
      <c r="E3260">
        <v>-0.67956696825479834</v>
      </c>
      <c r="G3260">
        <v>3257</v>
      </c>
      <c r="H3260">
        <f t="shared" ca="1" si="105"/>
        <v>19.567053359002067</v>
      </c>
    </row>
    <row r="3261" spans="2:8" x14ac:dyDescent="0.35">
      <c r="B3261" s="1" t="s">
        <v>1742</v>
      </c>
      <c r="C3261" s="3">
        <v>100.35</v>
      </c>
      <c r="D3261">
        <f t="shared" si="106"/>
        <v>-0.67786979969183359</v>
      </c>
      <c r="E3261">
        <v>-0.67988388413933909</v>
      </c>
      <c r="G3261">
        <v>3258</v>
      </c>
      <c r="H3261">
        <f t="shared" ca="1" si="105"/>
        <v>-5.9707401258376249</v>
      </c>
    </row>
    <row r="3262" spans="2:8" x14ac:dyDescent="0.35">
      <c r="B3262" s="2">
        <v>41738</v>
      </c>
      <c r="C3262" s="3">
        <v>311.52</v>
      </c>
      <c r="D3262">
        <f t="shared" si="106"/>
        <v>1.4557889594528481E-2</v>
      </c>
      <c r="E3262">
        <v>-0.67988490982890615</v>
      </c>
      <c r="G3262">
        <v>3259</v>
      </c>
      <c r="H3262">
        <f t="shared" ca="1" si="105"/>
        <v>-3.1620427733995795</v>
      </c>
    </row>
    <row r="3263" spans="2:8" x14ac:dyDescent="0.35">
      <c r="B3263" s="2">
        <v>41679</v>
      </c>
      <c r="C3263" s="3">
        <v>307.05</v>
      </c>
      <c r="D3263">
        <f t="shared" si="106"/>
        <v>1.4933008526187577</v>
      </c>
      <c r="E3263">
        <v>-0.68005626758361992</v>
      </c>
      <c r="G3263">
        <v>3260</v>
      </c>
      <c r="H3263">
        <f t="shared" ca="1" si="105"/>
        <v>5.7618067872837342</v>
      </c>
    </row>
    <row r="3264" spans="2:8" x14ac:dyDescent="0.35">
      <c r="B3264" s="1" t="s">
        <v>1991</v>
      </c>
      <c r="C3264" s="3">
        <v>123.15</v>
      </c>
      <c r="D3264">
        <f t="shared" si="106"/>
        <v>0.25946001227244841</v>
      </c>
      <c r="E3264">
        <v>-0.68172537668312094</v>
      </c>
      <c r="G3264">
        <v>3261</v>
      </c>
      <c r="H3264">
        <f t="shared" ca="1" si="105"/>
        <v>18.7402197507446</v>
      </c>
    </row>
    <row r="3265" spans="2:8" x14ac:dyDescent="0.35">
      <c r="B3265" s="1" t="s">
        <v>1744</v>
      </c>
      <c r="C3265" s="3">
        <v>97.78</v>
      </c>
      <c r="D3265">
        <f t="shared" si="106"/>
        <v>-1.0216591744993289E-3</v>
      </c>
      <c r="E3265">
        <v>-0.68276936054245208</v>
      </c>
      <c r="G3265">
        <v>3262</v>
      </c>
      <c r="H3265">
        <f t="shared" ca="1" si="105"/>
        <v>30.196984345834103</v>
      </c>
    </row>
    <row r="3266" spans="2:8" x14ac:dyDescent="0.35">
      <c r="B3266" s="2">
        <v>41522</v>
      </c>
      <c r="C3266" s="3">
        <v>97.88</v>
      </c>
      <c r="D3266">
        <f t="shared" si="106"/>
        <v>-0.6444864158070609</v>
      </c>
      <c r="E3266">
        <v>-0.68425806451612903</v>
      </c>
      <c r="G3266">
        <v>3263</v>
      </c>
      <c r="H3266">
        <f t="shared" ca="1" si="105"/>
        <v>27.412514697240283</v>
      </c>
    </row>
    <row r="3267" spans="2:8" x14ac:dyDescent="0.35">
      <c r="B3267" s="2">
        <v>41888</v>
      </c>
      <c r="C3267" s="3">
        <v>275.32</v>
      </c>
      <c r="D3267">
        <f t="shared" si="106"/>
        <v>1.82611373434613</v>
      </c>
      <c r="E3267">
        <v>-0.68471800744345845</v>
      </c>
      <c r="G3267">
        <v>3264</v>
      </c>
      <c r="H3267">
        <f t="shared" ca="1" si="105"/>
        <v>22.789932322165676</v>
      </c>
    </row>
    <row r="3268" spans="2:8" x14ac:dyDescent="0.35">
      <c r="B3268" s="1" t="s">
        <v>1655</v>
      </c>
      <c r="C3268" s="3">
        <v>97.42</v>
      </c>
      <c r="D3268">
        <f t="shared" si="106"/>
        <v>-0.68351634071860168</v>
      </c>
      <c r="E3268">
        <v>-0.68490846755935053</v>
      </c>
      <c r="G3268">
        <v>3265</v>
      </c>
      <c r="H3268">
        <f t="shared" ca="1" si="105"/>
        <v>43.916933532304988</v>
      </c>
    </row>
    <row r="3269" spans="2:8" x14ac:dyDescent="0.35">
      <c r="B3269" s="1" t="s">
        <v>1547</v>
      </c>
      <c r="C3269" s="3">
        <v>307.82</v>
      </c>
      <c r="D3269">
        <f t="shared" si="106"/>
        <v>0.47614252145974195</v>
      </c>
      <c r="E3269">
        <v>-0.68581781066598624</v>
      </c>
      <c r="G3269">
        <v>3266</v>
      </c>
      <c r="H3269">
        <f t="shared" ref="H3269:H3332" ca="1" si="107">_xlfn.NORM.INV(RAND(),N$6,N$7)</f>
        <v>18.20825484128024</v>
      </c>
    </row>
    <row r="3270" spans="2:8" x14ac:dyDescent="0.35">
      <c r="B3270" s="1" t="s">
        <v>1621</v>
      </c>
      <c r="C3270" s="3">
        <v>208.53</v>
      </c>
      <c r="D3270">
        <f t="shared" si="106"/>
        <v>2.6121600554304525</v>
      </c>
      <c r="E3270">
        <v>-0.68644462822344188</v>
      </c>
      <c r="G3270">
        <v>3267</v>
      </c>
      <c r="H3270">
        <f t="shared" ca="1" si="107"/>
        <v>-7.2198586720171667</v>
      </c>
    </row>
    <row r="3271" spans="2:8" x14ac:dyDescent="0.35">
      <c r="B3271" s="1" t="s">
        <v>2403</v>
      </c>
      <c r="C3271" s="3">
        <v>57.73</v>
      </c>
      <c r="D3271">
        <f t="shared" si="106"/>
        <v>-0.40545829042224513</v>
      </c>
      <c r="E3271">
        <v>-0.68676071622354862</v>
      </c>
      <c r="G3271">
        <v>3268</v>
      </c>
      <c r="H3271">
        <f t="shared" ca="1" si="107"/>
        <v>20.188322732393253</v>
      </c>
    </row>
    <row r="3272" spans="2:8" x14ac:dyDescent="0.35">
      <c r="B3272" s="2">
        <v>40673</v>
      </c>
      <c r="C3272" s="3">
        <v>97.1</v>
      </c>
      <c r="D3272">
        <f t="shared" si="106"/>
        <v>2.2105263157894676E-2</v>
      </c>
      <c r="E3272">
        <v>-0.68830251669234721</v>
      </c>
      <c r="G3272">
        <v>3269</v>
      </c>
      <c r="H3272">
        <f t="shared" ca="1" si="107"/>
        <v>2.7571354116309461</v>
      </c>
    </row>
    <row r="3273" spans="2:8" x14ac:dyDescent="0.35">
      <c r="B3273" s="1" t="s">
        <v>1982</v>
      </c>
      <c r="C3273" s="3">
        <v>95</v>
      </c>
      <c r="D3273">
        <f t="shared" si="106"/>
        <v>0.1111111111111111</v>
      </c>
      <c r="E3273">
        <v>-0.68837133016237495</v>
      </c>
      <c r="G3273">
        <v>3270</v>
      </c>
      <c r="H3273">
        <f t="shared" ca="1" si="107"/>
        <v>24.655676195346921</v>
      </c>
    </row>
    <row r="3274" spans="2:8" x14ac:dyDescent="0.35">
      <c r="B3274" s="1" t="s">
        <v>1674</v>
      </c>
      <c r="C3274" s="3">
        <v>85.5</v>
      </c>
      <c r="D3274">
        <f t="shared" si="106"/>
        <v>-0.51577278133318227</v>
      </c>
      <c r="E3274">
        <v>-0.68888727166872865</v>
      </c>
      <c r="G3274">
        <v>3271</v>
      </c>
      <c r="H3274">
        <f t="shared" ca="1" si="107"/>
        <v>-0.38457046668219252</v>
      </c>
    </row>
    <row r="3275" spans="2:8" x14ac:dyDescent="0.35">
      <c r="B3275" s="1" t="s">
        <v>1629</v>
      </c>
      <c r="C3275" s="3">
        <v>176.57</v>
      </c>
      <c r="D3275">
        <f t="shared" si="106"/>
        <v>-0.7864029516724127</v>
      </c>
      <c r="E3275">
        <v>-0.6890278266995421</v>
      </c>
      <c r="G3275">
        <v>3272</v>
      </c>
      <c r="H3275">
        <f t="shared" ca="1" si="107"/>
        <v>4.8235998655624677</v>
      </c>
    </row>
    <row r="3276" spans="2:8" x14ac:dyDescent="0.35">
      <c r="B3276" s="1" t="s">
        <v>1064</v>
      </c>
      <c r="C3276" s="3">
        <v>826.65</v>
      </c>
      <c r="D3276">
        <f t="shared" si="106"/>
        <v>1.6761087730657172</v>
      </c>
      <c r="E3276">
        <v>-0.68922114491734743</v>
      </c>
      <c r="G3276">
        <v>3273</v>
      </c>
      <c r="H3276">
        <f t="shared" ca="1" si="107"/>
        <v>2.4908904497138131</v>
      </c>
    </row>
    <row r="3277" spans="2:8" x14ac:dyDescent="0.35">
      <c r="B3277" s="2">
        <v>41891</v>
      </c>
      <c r="C3277" s="3">
        <v>308.89999999999998</v>
      </c>
      <c r="D3277">
        <f t="shared" si="106"/>
        <v>-6.0180114396981954E-2</v>
      </c>
      <c r="E3277">
        <v>-0.68925104371007495</v>
      </c>
      <c r="G3277">
        <v>3274</v>
      </c>
      <c r="H3277">
        <f t="shared" ca="1" si="107"/>
        <v>-2.1387619743089887</v>
      </c>
    </row>
    <row r="3278" spans="2:8" x14ac:dyDescent="0.35">
      <c r="B3278" s="2">
        <v>41762</v>
      </c>
      <c r="C3278" s="3">
        <v>328.68</v>
      </c>
      <c r="D3278">
        <f t="shared" si="106"/>
        <v>6.6437209302325586</v>
      </c>
      <c r="E3278">
        <v>-0.6898660124551802</v>
      </c>
      <c r="G3278">
        <v>3275</v>
      </c>
      <c r="H3278">
        <f t="shared" ca="1" si="107"/>
        <v>6.6229296300467491</v>
      </c>
    </row>
    <row r="3279" spans="2:8" x14ac:dyDescent="0.35">
      <c r="B3279" s="2">
        <v>39874</v>
      </c>
      <c r="C3279" s="3">
        <v>43</v>
      </c>
      <c r="D3279">
        <f t="shared" si="106"/>
        <v>-0.86126794644297466</v>
      </c>
      <c r="E3279">
        <v>-0.69149088821925675</v>
      </c>
      <c r="G3279">
        <v>3276</v>
      </c>
      <c r="H3279">
        <f t="shared" ca="1" si="107"/>
        <v>13.39845512232149</v>
      </c>
    </row>
    <row r="3280" spans="2:8" x14ac:dyDescent="0.35">
      <c r="B3280" s="1" t="s">
        <v>1541</v>
      </c>
      <c r="C3280" s="3">
        <v>309.95</v>
      </c>
      <c r="D3280">
        <f t="shared" si="106"/>
        <v>0.67061930685064408</v>
      </c>
      <c r="E3280">
        <v>-0.6915460018908296</v>
      </c>
      <c r="G3280">
        <v>3277</v>
      </c>
      <c r="H3280">
        <f t="shared" ca="1" si="107"/>
        <v>-14.664093488938608</v>
      </c>
    </row>
    <row r="3281" spans="2:8" x14ac:dyDescent="0.35">
      <c r="B3281" s="1" t="s">
        <v>1625</v>
      </c>
      <c r="C3281" s="3">
        <v>185.53</v>
      </c>
      <c r="D3281">
        <f t="shared" si="106"/>
        <v>1.0243316966721221</v>
      </c>
      <c r="E3281">
        <v>-0.69337938784954067</v>
      </c>
      <c r="G3281">
        <v>3278</v>
      </c>
      <c r="H3281">
        <f t="shared" ca="1" si="107"/>
        <v>18.47185504614643</v>
      </c>
    </row>
    <row r="3282" spans="2:8" x14ac:dyDescent="0.35">
      <c r="B3282" s="1" t="s">
        <v>1932</v>
      </c>
      <c r="C3282" s="3">
        <v>91.65</v>
      </c>
      <c r="D3282">
        <f t="shared" si="106"/>
        <v>-0.71183776135827703</v>
      </c>
      <c r="E3282">
        <v>-0.69342699448068235</v>
      </c>
      <c r="G3282">
        <v>3279</v>
      </c>
      <c r="H3282">
        <f t="shared" ca="1" si="107"/>
        <v>-19.731317385236366</v>
      </c>
    </row>
    <row r="3283" spans="2:8" x14ac:dyDescent="0.35">
      <c r="B3283" s="2">
        <v>41710</v>
      </c>
      <c r="C3283" s="3">
        <v>318.05</v>
      </c>
      <c r="D3283">
        <f t="shared" si="106"/>
        <v>7.9526169302830782E-2</v>
      </c>
      <c r="E3283">
        <v>-0.69438839242817341</v>
      </c>
      <c r="G3283">
        <v>3280</v>
      </c>
      <c r="H3283">
        <f t="shared" ca="1" si="107"/>
        <v>24.122246305421132</v>
      </c>
    </row>
    <row r="3284" spans="2:8" x14ac:dyDescent="0.35">
      <c r="B3284" s="2">
        <v>41828</v>
      </c>
      <c r="C3284" s="3">
        <v>294.62</v>
      </c>
      <c r="D3284">
        <f t="shared" si="106"/>
        <v>1.2683463376069837E-2</v>
      </c>
      <c r="E3284">
        <v>-0.6943934443234272</v>
      </c>
      <c r="G3284">
        <v>3281</v>
      </c>
      <c r="H3284">
        <f t="shared" ca="1" si="107"/>
        <v>11.111030250791973</v>
      </c>
    </row>
    <row r="3285" spans="2:8" x14ac:dyDescent="0.35">
      <c r="B3285" s="2">
        <v>41889</v>
      </c>
      <c r="C3285" s="3">
        <v>290.93</v>
      </c>
      <c r="D3285">
        <f t="shared" si="106"/>
        <v>5.8213364595545141</v>
      </c>
      <c r="E3285">
        <v>-0.69440126050420159</v>
      </c>
      <c r="G3285">
        <v>3282</v>
      </c>
      <c r="H3285">
        <f t="shared" ca="1" si="107"/>
        <v>13.576131539190882</v>
      </c>
    </row>
    <row r="3286" spans="2:8" x14ac:dyDescent="0.35">
      <c r="B3286" s="2">
        <v>40058</v>
      </c>
      <c r="C3286" s="3">
        <v>42.65</v>
      </c>
      <c r="D3286">
        <f t="shared" si="106"/>
        <v>-0.76243524759093184</v>
      </c>
      <c r="E3286">
        <v>-0.69481216457960637</v>
      </c>
      <c r="G3286">
        <v>3283</v>
      </c>
      <c r="H3286">
        <f t="shared" ca="1" si="107"/>
        <v>35.398567384567897</v>
      </c>
    </row>
    <row r="3287" spans="2:8" x14ac:dyDescent="0.35">
      <c r="B3287" s="1" t="s">
        <v>1628</v>
      </c>
      <c r="C3287" s="3">
        <v>179.53</v>
      </c>
      <c r="D3287">
        <f t="shared" si="106"/>
        <v>1.2155991608046401</v>
      </c>
      <c r="E3287">
        <v>-0.70078333333333342</v>
      </c>
      <c r="G3287">
        <v>3284</v>
      </c>
      <c r="H3287">
        <f t="shared" ca="1" si="107"/>
        <v>9.3982257171270085</v>
      </c>
    </row>
    <row r="3288" spans="2:8" x14ac:dyDescent="0.35">
      <c r="B3288" s="1" t="s">
        <v>2428</v>
      </c>
      <c r="C3288" s="3">
        <v>81.03</v>
      </c>
      <c r="D3288">
        <f t="shared" si="106"/>
        <v>-0.7290872617853561</v>
      </c>
      <c r="E3288">
        <v>-0.70094113305037831</v>
      </c>
      <c r="G3288">
        <v>3285</v>
      </c>
      <c r="H3288">
        <f t="shared" ca="1" si="107"/>
        <v>35.492012536069822</v>
      </c>
    </row>
    <row r="3289" spans="2:8" x14ac:dyDescent="0.35">
      <c r="B3289" s="1" t="s">
        <v>1526</v>
      </c>
      <c r="C3289" s="3">
        <v>299.10000000000002</v>
      </c>
      <c r="D3289">
        <f t="shared" si="106"/>
        <v>2.4379310344827587</v>
      </c>
      <c r="E3289">
        <v>-0.70259520731828573</v>
      </c>
      <c r="G3289">
        <v>3286</v>
      </c>
      <c r="H3289">
        <f t="shared" ca="1" si="107"/>
        <v>-4.8884509303790979</v>
      </c>
    </row>
    <row r="3290" spans="2:8" x14ac:dyDescent="0.35">
      <c r="B3290" s="1" t="s">
        <v>1681</v>
      </c>
      <c r="C3290" s="3">
        <v>87</v>
      </c>
      <c r="D3290">
        <f t="shared" si="106"/>
        <v>1.0389032106866649</v>
      </c>
      <c r="E3290">
        <v>-0.70291958340447336</v>
      </c>
      <c r="G3290">
        <v>3287</v>
      </c>
      <c r="H3290">
        <f t="shared" ca="1" si="107"/>
        <v>-0.87826789573969233</v>
      </c>
    </row>
    <row r="3291" spans="2:8" x14ac:dyDescent="0.35">
      <c r="B3291" s="2">
        <v>39966</v>
      </c>
      <c r="C3291" s="3">
        <v>42.67</v>
      </c>
      <c r="D3291">
        <f t="shared" si="106"/>
        <v>-0.84258678570111034</v>
      </c>
      <c r="E3291">
        <v>-0.70578500999793148</v>
      </c>
      <c r="G3291">
        <v>3288</v>
      </c>
      <c r="H3291">
        <f t="shared" ca="1" si="107"/>
        <v>-1.5942167052676472</v>
      </c>
    </row>
    <row r="3292" spans="2:8" x14ac:dyDescent="0.35">
      <c r="B3292" s="2">
        <v>41916</v>
      </c>
      <c r="C3292" s="3">
        <v>271.07</v>
      </c>
      <c r="D3292">
        <f t="shared" si="106"/>
        <v>2.7674774148714385</v>
      </c>
      <c r="E3292">
        <v>-0.70628453786975831</v>
      </c>
      <c r="G3292">
        <v>3289</v>
      </c>
      <c r="H3292">
        <f t="shared" ca="1" si="107"/>
        <v>-21.214240999646577</v>
      </c>
    </row>
    <row r="3293" spans="2:8" x14ac:dyDescent="0.35">
      <c r="B3293" s="1" t="s">
        <v>2302</v>
      </c>
      <c r="C3293" s="3">
        <v>71.95</v>
      </c>
      <c r="D3293">
        <f t="shared" si="106"/>
        <v>-0.77438068359987455</v>
      </c>
      <c r="E3293">
        <v>-0.7110441767068274</v>
      </c>
      <c r="G3293">
        <v>3290</v>
      </c>
      <c r="H3293">
        <f t="shared" ca="1" si="107"/>
        <v>-17.084047979520555</v>
      </c>
    </row>
    <row r="3294" spans="2:8" x14ac:dyDescent="0.35">
      <c r="B3294" s="2">
        <v>41741</v>
      </c>
      <c r="C3294" s="3">
        <v>318.89999999999998</v>
      </c>
      <c r="D3294">
        <f t="shared" si="106"/>
        <v>2.7495590828924161</v>
      </c>
      <c r="E3294">
        <v>-0.7113583085180526</v>
      </c>
      <c r="G3294">
        <v>3291</v>
      </c>
      <c r="H3294">
        <f t="shared" ca="1" si="107"/>
        <v>16.932319201252827</v>
      </c>
    </row>
    <row r="3295" spans="2:8" x14ac:dyDescent="0.35">
      <c r="B3295" s="1" t="s">
        <v>1679</v>
      </c>
      <c r="C3295" s="3">
        <v>85.05</v>
      </c>
      <c r="D3295">
        <f t="shared" si="106"/>
        <v>4.1322314049586101E-3</v>
      </c>
      <c r="E3295">
        <v>-0.71500854471735409</v>
      </c>
      <c r="G3295">
        <v>3292</v>
      </c>
      <c r="H3295">
        <f t="shared" ca="1" si="107"/>
        <v>4.7859274961804124</v>
      </c>
    </row>
    <row r="3296" spans="2:8" x14ac:dyDescent="0.35">
      <c r="B3296" s="1" t="s">
        <v>1677</v>
      </c>
      <c r="C3296" s="3">
        <v>84.7</v>
      </c>
      <c r="D3296">
        <f t="shared" si="106"/>
        <v>-0.83940692427287555</v>
      </c>
      <c r="E3296">
        <v>-0.71565731166912849</v>
      </c>
      <c r="G3296">
        <v>3293</v>
      </c>
      <c r="H3296">
        <f t="shared" ca="1" si="107"/>
        <v>26.045309383427043</v>
      </c>
    </row>
    <row r="3297" spans="2:8" x14ac:dyDescent="0.35">
      <c r="B3297" s="1" t="s">
        <v>1427</v>
      </c>
      <c r="C3297" s="3">
        <v>527.41999999999996</v>
      </c>
      <c r="D3297">
        <f t="shared" si="106"/>
        <v>5.7514080901177662</v>
      </c>
      <c r="E3297">
        <v>-0.71782745005724569</v>
      </c>
      <c r="G3297">
        <v>3294</v>
      </c>
      <c r="H3297">
        <f t="shared" ca="1" si="107"/>
        <v>11.763355722100854</v>
      </c>
    </row>
    <row r="3298" spans="2:8" x14ac:dyDescent="0.35">
      <c r="B3298" s="2">
        <v>39850</v>
      </c>
      <c r="C3298" s="3">
        <v>78.12</v>
      </c>
      <c r="D3298">
        <f t="shared" si="106"/>
        <v>-0.89670355825300485</v>
      </c>
      <c r="E3298">
        <v>-0.7184357541899441</v>
      </c>
      <c r="G3298">
        <v>3295</v>
      </c>
      <c r="H3298">
        <f t="shared" ca="1" si="107"/>
        <v>9.4444081969706346</v>
      </c>
    </row>
    <row r="3299" spans="2:8" x14ac:dyDescent="0.35">
      <c r="B3299" s="1" t="s">
        <v>1216</v>
      </c>
      <c r="C3299" s="3">
        <v>756.27</v>
      </c>
      <c r="D3299">
        <f t="shared" si="106"/>
        <v>-0.2360909090909091</v>
      </c>
      <c r="E3299">
        <v>-0.71940219871549904</v>
      </c>
      <c r="G3299">
        <v>3296</v>
      </c>
      <c r="H3299">
        <f t="shared" ca="1" si="107"/>
        <v>-9.9118143419908087</v>
      </c>
    </row>
    <row r="3300" spans="2:8" x14ac:dyDescent="0.35">
      <c r="B3300" s="2">
        <v>44020</v>
      </c>
      <c r="C3300" s="3">
        <v>990</v>
      </c>
      <c r="D3300">
        <f t="shared" si="106"/>
        <v>9.5769230769230766</v>
      </c>
      <c r="E3300">
        <v>-0.72061363405465817</v>
      </c>
      <c r="G3300">
        <v>3297</v>
      </c>
      <c r="H3300">
        <f t="shared" ca="1" si="107"/>
        <v>8.2012862380814937</v>
      </c>
    </row>
    <row r="3301" spans="2:8" x14ac:dyDescent="0.35">
      <c r="B3301" s="1" t="s">
        <v>1711</v>
      </c>
      <c r="C3301" s="3">
        <v>93.6</v>
      </c>
      <c r="D3301">
        <f t="shared" si="106"/>
        <v>-0.10025954051715857</v>
      </c>
      <c r="E3301">
        <v>-0.72107160950025329</v>
      </c>
      <c r="G3301">
        <v>3298</v>
      </c>
      <c r="H3301">
        <f t="shared" ca="1" si="107"/>
        <v>20.632428501710891</v>
      </c>
    </row>
    <row r="3302" spans="2:8" x14ac:dyDescent="0.35">
      <c r="B3302" s="1" t="s">
        <v>1752</v>
      </c>
      <c r="C3302" s="3">
        <v>104.03</v>
      </c>
      <c r="D3302">
        <f t="shared" si="106"/>
        <v>0.2605113292136193</v>
      </c>
      <c r="E3302">
        <v>-0.72169609416800418</v>
      </c>
      <c r="G3302">
        <v>3299</v>
      </c>
      <c r="H3302">
        <f t="shared" ca="1" si="107"/>
        <v>9.6798635154843229</v>
      </c>
    </row>
    <row r="3303" spans="2:8" x14ac:dyDescent="0.35">
      <c r="B3303" s="1" t="s">
        <v>1672</v>
      </c>
      <c r="C3303" s="3">
        <v>82.53</v>
      </c>
      <c r="D3303">
        <f t="shared" si="106"/>
        <v>-0.72310015098137892</v>
      </c>
      <c r="E3303">
        <v>-0.7217183127086354</v>
      </c>
      <c r="G3303">
        <v>3300</v>
      </c>
      <c r="H3303">
        <f t="shared" ca="1" si="107"/>
        <v>-5.0680157116541542</v>
      </c>
    </row>
    <row r="3304" spans="2:8" x14ac:dyDescent="0.35">
      <c r="B3304" s="2">
        <v>41798</v>
      </c>
      <c r="C3304" s="3">
        <v>298.05</v>
      </c>
      <c r="D3304">
        <f t="shared" si="106"/>
        <v>-0.57754564009524889</v>
      </c>
      <c r="E3304">
        <v>-0.72742736426239407</v>
      </c>
      <c r="G3304">
        <v>3301</v>
      </c>
      <c r="H3304">
        <f t="shared" ca="1" si="107"/>
        <v>7.7242372501927985</v>
      </c>
    </row>
    <row r="3305" spans="2:8" x14ac:dyDescent="0.35">
      <c r="B3305" s="2">
        <v>43009</v>
      </c>
      <c r="C3305" s="3">
        <v>705.52</v>
      </c>
      <c r="D3305">
        <f t="shared" si="106"/>
        <v>1.4886067019400353</v>
      </c>
      <c r="E3305">
        <v>-0.72921688134240137</v>
      </c>
      <c r="G3305">
        <v>3302</v>
      </c>
      <c r="H3305">
        <f t="shared" ca="1" si="107"/>
        <v>4.3590255126187447</v>
      </c>
    </row>
    <row r="3306" spans="2:8" x14ac:dyDescent="0.35">
      <c r="B3306" s="2">
        <v>41733</v>
      </c>
      <c r="C3306" s="3">
        <v>283.5</v>
      </c>
      <c r="D3306">
        <f t="shared" si="106"/>
        <v>0.49446494464944657</v>
      </c>
      <c r="E3306">
        <v>-0.73172462739531585</v>
      </c>
      <c r="G3306">
        <v>3303</v>
      </c>
      <c r="H3306">
        <f t="shared" ca="1" si="107"/>
        <v>-10.515755800508401</v>
      </c>
    </row>
    <row r="3307" spans="2:8" x14ac:dyDescent="0.35">
      <c r="B3307" s="1" t="s">
        <v>1615</v>
      </c>
      <c r="C3307" s="3">
        <v>189.7</v>
      </c>
      <c r="D3307">
        <f t="shared" si="106"/>
        <v>1.2910628019323671</v>
      </c>
      <c r="E3307">
        <v>-0.73195992822121425</v>
      </c>
      <c r="G3307">
        <v>3304</v>
      </c>
      <c r="H3307">
        <f t="shared" ca="1" si="107"/>
        <v>-1.1432589482730959</v>
      </c>
    </row>
    <row r="3308" spans="2:8" x14ac:dyDescent="0.35">
      <c r="B3308" s="2">
        <v>39669</v>
      </c>
      <c r="C3308" s="3">
        <v>82.8</v>
      </c>
      <c r="D3308">
        <f t="shared" si="106"/>
        <v>-0.91376347445711614</v>
      </c>
      <c r="E3308">
        <v>-0.73209952437959036</v>
      </c>
      <c r="G3308">
        <v>3305</v>
      </c>
      <c r="H3308">
        <f t="shared" ca="1" si="107"/>
        <v>-12.553846814759389</v>
      </c>
    </row>
    <row r="3309" spans="2:8" x14ac:dyDescent="0.35">
      <c r="B3309" s="1" t="s">
        <v>1029</v>
      </c>
      <c r="C3309" s="3">
        <v>960.15</v>
      </c>
      <c r="D3309">
        <f t="shared" si="106"/>
        <v>5.5218720282570297</v>
      </c>
      <c r="E3309">
        <v>-0.73256215565793359</v>
      </c>
      <c r="G3309">
        <v>3306</v>
      </c>
      <c r="H3309">
        <f t="shared" ca="1" si="107"/>
        <v>13.853787839283271</v>
      </c>
    </row>
    <row r="3310" spans="2:8" x14ac:dyDescent="0.35">
      <c r="B3310" s="2">
        <v>40454</v>
      </c>
      <c r="C3310" s="3">
        <v>147.22</v>
      </c>
      <c r="D3310">
        <f t="shared" si="106"/>
        <v>0.80262030121219541</v>
      </c>
      <c r="E3310">
        <v>-0.73529676178146963</v>
      </c>
      <c r="G3310">
        <v>3307</v>
      </c>
      <c r="H3310">
        <f t="shared" ca="1" si="107"/>
        <v>14.789782826154756</v>
      </c>
    </row>
    <row r="3311" spans="2:8" x14ac:dyDescent="0.35">
      <c r="B3311" s="2">
        <v>39912</v>
      </c>
      <c r="C3311" s="3">
        <v>81.67</v>
      </c>
      <c r="D3311">
        <f t="shared" si="106"/>
        <v>-0.89375154487621478</v>
      </c>
      <c r="E3311">
        <v>-0.73687093240543844</v>
      </c>
      <c r="G3311">
        <v>3308</v>
      </c>
      <c r="H3311">
        <f t="shared" ca="1" si="107"/>
        <v>-9.7042917876852783</v>
      </c>
    </row>
    <row r="3312" spans="2:8" x14ac:dyDescent="0.35">
      <c r="B3312" s="2">
        <v>42530</v>
      </c>
      <c r="C3312" s="3">
        <v>768.67</v>
      </c>
      <c r="D3312">
        <f t="shared" si="106"/>
        <v>2.8090683845391471</v>
      </c>
      <c r="E3312">
        <v>-0.73774927073915486</v>
      </c>
      <c r="G3312">
        <v>3309</v>
      </c>
      <c r="H3312">
        <f t="shared" ca="1" si="107"/>
        <v>32.08627061073966</v>
      </c>
    </row>
    <row r="3313" spans="2:8" x14ac:dyDescent="0.35">
      <c r="B3313" s="2">
        <v>41792</v>
      </c>
      <c r="C3313" s="3">
        <v>201.8</v>
      </c>
      <c r="D3313">
        <f t="shared" si="106"/>
        <v>-0.11073899440356054</v>
      </c>
      <c r="E3313">
        <v>-0.74116590777913161</v>
      </c>
      <c r="G3313">
        <v>3310</v>
      </c>
      <c r="H3313">
        <f t="shared" ca="1" si="107"/>
        <v>-5.0546270294689331</v>
      </c>
    </row>
    <row r="3314" spans="2:8" x14ac:dyDescent="0.35">
      <c r="B3314" s="1" t="s">
        <v>1603</v>
      </c>
      <c r="C3314" s="3">
        <v>226.93</v>
      </c>
      <c r="D3314">
        <f t="shared" si="106"/>
        <v>2.1483074361820202</v>
      </c>
      <c r="E3314">
        <v>-0.74152286576684312</v>
      </c>
      <c r="G3314">
        <v>3311</v>
      </c>
      <c r="H3314">
        <f t="shared" ca="1" si="107"/>
        <v>2.8888094365647978</v>
      </c>
    </row>
    <row r="3315" spans="2:8" x14ac:dyDescent="0.35">
      <c r="B3315" s="1" t="s">
        <v>2305</v>
      </c>
      <c r="C3315" s="3">
        <v>72.08</v>
      </c>
      <c r="D3315">
        <f t="shared" si="106"/>
        <v>-0.64480362686640724</v>
      </c>
      <c r="E3315">
        <v>-0.74475920679886687</v>
      </c>
      <c r="G3315">
        <v>3312</v>
      </c>
      <c r="H3315">
        <f t="shared" ca="1" si="107"/>
        <v>15.397876714346701</v>
      </c>
    </row>
    <row r="3316" spans="2:8" x14ac:dyDescent="0.35">
      <c r="B3316" s="2">
        <v>41761</v>
      </c>
      <c r="C3316" s="3">
        <v>202.93</v>
      </c>
      <c r="D3316">
        <f t="shared" si="106"/>
        <v>0.12147001934235988</v>
      </c>
      <c r="E3316">
        <v>-0.74901985034939078</v>
      </c>
      <c r="G3316">
        <v>3313</v>
      </c>
      <c r="H3316">
        <f t="shared" ca="1" si="107"/>
        <v>-8.2859584134932476</v>
      </c>
    </row>
    <row r="3317" spans="2:8" x14ac:dyDescent="0.35">
      <c r="B3317" s="1" t="s">
        <v>1627</v>
      </c>
      <c r="C3317" s="3">
        <v>180.95</v>
      </c>
      <c r="D3317">
        <f t="shared" si="106"/>
        <v>1.7141142942852854</v>
      </c>
      <c r="E3317">
        <v>-0.75347411444141688</v>
      </c>
      <c r="G3317">
        <v>3314</v>
      </c>
      <c r="H3317">
        <f t="shared" ca="1" si="107"/>
        <v>-23.356564435695596</v>
      </c>
    </row>
    <row r="3318" spans="2:8" x14ac:dyDescent="0.35">
      <c r="B3318" s="1" t="s">
        <v>2299</v>
      </c>
      <c r="C3318" s="3">
        <v>66.67</v>
      </c>
      <c r="D3318">
        <f t="shared" si="106"/>
        <v>-0.8994039984911355</v>
      </c>
      <c r="E3318">
        <v>-0.75532149148561356</v>
      </c>
      <c r="G3318">
        <v>3315</v>
      </c>
      <c r="H3318">
        <f t="shared" ca="1" si="107"/>
        <v>1.8728073860163206</v>
      </c>
    </row>
    <row r="3319" spans="2:8" x14ac:dyDescent="0.35">
      <c r="B3319" s="1" t="s">
        <v>1211</v>
      </c>
      <c r="C3319" s="3">
        <v>662.75</v>
      </c>
      <c r="D3319">
        <f t="shared" si="106"/>
        <v>2.4876072199126456</v>
      </c>
      <c r="E3319">
        <v>-0.75938323688089515</v>
      </c>
      <c r="G3319">
        <v>3316</v>
      </c>
      <c r="H3319">
        <f t="shared" ca="1" si="107"/>
        <v>-7.5278269590360862</v>
      </c>
    </row>
    <row r="3320" spans="2:8" x14ac:dyDescent="0.35">
      <c r="B3320" s="1" t="s">
        <v>1617</v>
      </c>
      <c r="C3320" s="3">
        <v>190.03</v>
      </c>
      <c r="D3320">
        <f t="shared" ref="D3320:D3383" si="108">(C3320-C3321)/C3321</f>
        <v>-0.7204413387274734</v>
      </c>
      <c r="E3320">
        <v>-0.75959263710544633</v>
      </c>
      <c r="G3320">
        <v>3317</v>
      </c>
      <c r="H3320">
        <f t="shared" ca="1" si="107"/>
        <v>1.7364098447497511</v>
      </c>
    </row>
    <row r="3321" spans="2:8" x14ac:dyDescent="0.35">
      <c r="B3321" s="1" t="s">
        <v>796</v>
      </c>
      <c r="C3321" s="3">
        <v>679.75</v>
      </c>
      <c r="D3321">
        <f t="shared" si="108"/>
        <v>0.11586256709949611</v>
      </c>
      <c r="E3321">
        <v>-0.76045319190174965</v>
      </c>
      <c r="G3321">
        <v>3318</v>
      </c>
      <c r="H3321">
        <f t="shared" ca="1" si="107"/>
        <v>-2.0426024814299337</v>
      </c>
    </row>
    <row r="3322" spans="2:8" x14ac:dyDescent="0.35">
      <c r="B3322" s="1" t="s">
        <v>1397</v>
      </c>
      <c r="C3322" s="3">
        <v>609.16999999999996</v>
      </c>
      <c r="D3322">
        <f t="shared" si="108"/>
        <v>7.9583823529411761</v>
      </c>
      <c r="E3322">
        <v>-0.76079179772324779</v>
      </c>
      <c r="G3322">
        <v>3319</v>
      </c>
      <c r="H3322">
        <f t="shared" ca="1" si="107"/>
        <v>6.7042200842603181</v>
      </c>
    </row>
    <row r="3323" spans="2:8" x14ac:dyDescent="0.35">
      <c r="B3323" s="1" t="s">
        <v>2321</v>
      </c>
      <c r="C3323" s="3">
        <v>68</v>
      </c>
      <c r="D3323">
        <f t="shared" si="108"/>
        <v>-0.6</v>
      </c>
      <c r="E3323">
        <v>-0.76405274115197774</v>
      </c>
      <c r="G3323">
        <v>3320</v>
      </c>
      <c r="H3323">
        <f t="shared" ca="1" si="107"/>
        <v>-7.2607347286371686</v>
      </c>
    </row>
    <row r="3324" spans="2:8" x14ac:dyDescent="0.35">
      <c r="B3324" s="2">
        <v>39392</v>
      </c>
      <c r="C3324" s="3">
        <v>170</v>
      </c>
      <c r="D3324">
        <f t="shared" si="108"/>
        <v>4.7765793528505393E-2</v>
      </c>
      <c r="E3324">
        <v>-0.76603358106248276</v>
      </c>
      <c r="G3324">
        <v>3321</v>
      </c>
      <c r="H3324">
        <f t="shared" ca="1" si="107"/>
        <v>41.190230363016788</v>
      </c>
    </row>
    <row r="3325" spans="2:8" x14ac:dyDescent="0.35">
      <c r="B3325" s="2">
        <v>40302</v>
      </c>
      <c r="C3325" s="3">
        <v>162.25</v>
      </c>
      <c r="D3325">
        <f t="shared" si="108"/>
        <v>-0.87826837228495325</v>
      </c>
      <c r="E3325">
        <v>-0.76842931563548134</v>
      </c>
      <c r="G3325">
        <v>3322</v>
      </c>
      <c r="H3325">
        <f t="shared" ca="1" si="107"/>
        <v>24.599229839921179</v>
      </c>
    </row>
    <row r="3326" spans="2:8" x14ac:dyDescent="0.35">
      <c r="B3326" s="1" t="s">
        <v>919</v>
      </c>
      <c r="C3326" s="3">
        <v>1332.85</v>
      </c>
      <c r="D3326">
        <f t="shared" si="108"/>
        <v>6.3233516483516476</v>
      </c>
      <c r="E3326">
        <v>-0.77574284079819622</v>
      </c>
      <c r="G3326">
        <v>3323</v>
      </c>
      <c r="H3326">
        <f t="shared" ca="1" si="107"/>
        <v>28.168173120269827</v>
      </c>
    </row>
    <row r="3327" spans="2:8" x14ac:dyDescent="0.35">
      <c r="B3327" s="1" t="s">
        <v>1611</v>
      </c>
      <c r="C3327" s="3">
        <v>182</v>
      </c>
      <c r="D3327">
        <f t="shared" si="108"/>
        <v>0.13374447143836043</v>
      </c>
      <c r="E3327">
        <v>-0.7764676983542127</v>
      </c>
      <c r="G3327">
        <v>3324</v>
      </c>
      <c r="H3327">
        <f t="shared" ca="1" si="107"/>
        <v>6.511385760646375</v>
      </c>
    </row>
    <row r="3328" spans="2:8" x14ac:dyDescent="0.35">
      <c r="B3328" s="2">
        <v>39268</v>
      </c>
      <c r="C3328" s="3">
        <v>160.53</v>
      </c>
      <c r="D3328">
        <f t="shared" si="108"/>
        <v>0.19069870939029823</v>
      </c>
      <c r="E3328">
        <v>-0.77819689119170987</v>
      </c>
      <c r="G3328">
        <v>3325</v>
      </c>
      <c r="H3328">
        <f t="shared" ca="1" si="107"/>
        <v>6.8650649624452393</v>
      </c>
    </row>
    <row r="3329" spans="2:8" x14ac:dyDescent="0.35">
      <c r="B3329" s="2">
        <v>39245</v>
      </c>
      <c r="C3329" s="3">
        <v>134.82</v>
      </c>
      <c r="D3329">
        <f t="shared" si="108"/>
        <v>-2.4457308248914584E-2</v>
      </c>
      <c r="E3329">
        <v>-0.77907414993854973</v>
      </c>
      <c r="G3329">
        <v>3326</v>
      </c>
      <c r="H3329">
        <f t="shared" ca="1" si="107"/>
        <v>19.585196414721288</v>
      </c>
    </row>
    <row r="3330" spans="2:8" x14ac:dyDescent="0.35">
      <c r="B3330" s="2">
        <v>40190</v>
      </c>
      <c r="C3330" s="3">
        <v>138.19999999999999</v>
      </c>
      <c r="D3330">
        <f t="shared" si="108"/>
        <v>-0.83534878179543703</v>
      </c>
      <c r="E3330">
        <v>-0.77940941739824421</v>
      </c>
      <c r="G3330">
        <v>3327</v>
      </c>
      <c r="H3330">
        <f t="shared" ca="1" si="107"/>
        <v>-8.0781939435833792</v>
      </c>
    </row>
    <row r="3331" spans="2:8" x14ac:dyDescent="0.35">
      <c r="B3331" s="2">
        <v>43750</v>
      </c>
      <c r="C3331" s="3">
        <v>839.35</v>
      </c>
      <c r="D3331">
        <f t="shared" si="108"/>
        <v>4.9213403880070548</v>
      </c>
      <c r="E3331">
        <v>-0.78027544430511964</v>
      </c>
      <c r="G3331">
        <v>3328</v>
      </c>
      <c r="H3331">
        <f t="shared" ca="1" si="107"/>
        <v>-8.8224485714871825</v>
      </c>
    </row>
    <row r="3332" spans="2:8" x14ac:dyDescent="0.35">
      <c r="B3332" s="1" t="s">
        <v>2151</v>
      </c>
      <c r="C3332" s="3">
        <v>141.75</v>
      </c>
      <c r="D3332">
        <f t="shared" si="108"/>
        <v>0.27244165170556545</v>
      </c>
      <c r="E3332">
        <v>-0.7807017543859649</v>
      </c>
      <c r="G3332">
        <v>3329</v>
      </c>
      <c r="H3332">
        <f t="shared" ca="1" si="107"/>
        <v>19.483022288175775</v>
      </c>
    </row>
    <row r="3333" spans="2:8" x14ac:dyDescent="0.35">
      <c r="B3333" s="1" t="s">
        <v>1763</v>
      </c>
      <c r="C3333" s="3">
        <v>111.4</v>
      </c>
      <c r="D3333">
        <f t="shared" si="108"/>
        <v>-0.92205702291411573</v>
      </c>
      <c r="E3333">
        <v>-0.78235811272833844</v>
      </c>
      <c r="G3333">
        <v>3330</v>
      </c>
      <c r="H3333">
        <f t="shared" ref="H3333:H3396" ca="1" si="109">_xlfn.NORM.INV(RAND(),N$6,N$7)</f>
        <v>13.872798841858646</v>
      </c>
    </row>
    <row r="3334" spans="2:8" x14ac:dyDescent="0.35">
      <c r="B3334" s="2">
        <v>43441</v>
      </c>
      <c r="C3334" s="3">
        <v>1429.25</v>
      </c>
      <c r="D3334">
        <f t="shared" si="108"/>
        <v>3.6243569417931214</v>
      </c>
      <c r="E3334">
        <v>-0.78306075209653547</v>
      </c>
      <c r="G3334">
        <v>3331</v>
      </c>
      <c r="H3334">
        <f t="shared" ca="1" si="109"/>
        <v>-1.8274412513713854</v>
      </c>
    </row>
    <row r="3335" spans="2:8" x14ac:dyDescent="0.35">
      <c r="B3335" s="2">
        <v>41651</v>
      </c>
      <c r="C3335" s="3">
        <v>309.07</v>
      </c>
      <c r="D3335">
        <f t="shared" si="108"/>
        <v>0.57127605490594824</v>
      </c>
      <c r="E3335">
        <v>-0.78383690026577146</v>
      </c>
      <c r="G3335">
        <v>3332</v>
      </c>
      <c r="H3335">
        <f t="shared" ca="1" si="109"/>
        <v>13.95550588180123</v>
      </c>
    </row>
    <row r="3336" spans="2:8" x14ac:dyDescent="0.35">
      <c r="B3336" s="2">
        <v>41883</v>
      </c>
      <c r="C3336" s="3">
        <v>196.7</v>
      </c>
      <c r="D3336">
        <f t="shared" si="108"/>
        <v>0.42722391525177766</v>
      </c>
      <c r="E3336">
        <v>-0.78425630394963419</v>
      </c>
      <c r="G3336">
        <v>3333</v>
      </c>
      <c r="H3336">
        <f t="shared" ca="1" si="109"/>
        <v>-4.2598530148183658</v>
      </c>
    </row>
    <row r="3337" spans="2:8" x14ac:dyDescent="0.35">
      <c r="B3337" s="2">
        <v>39173</v>
      </c>
      <c r="C3337" s="3">
        <v>137.82</v>
      </c>
      <c r="D3337">
        <f t="shared" si="108"/>
        <v>-0.82544487366221275</v>
      </c>
      <c r="E3337">
        <v>-0.78488145222969707</v>
      </c>
      <c r="G3337">
        <v>3334</v>
      </c>
      <c r="H3337">
        <f t="shared" ca="1" si="109"/>
        <v>5.7795996995669965</v>
      </c>
    </row>
    <row r="3338" spans="2:8" x14ac:dyDescent="0.35">
      <c r="B3338" s="2">
        <v>44017</v>
      </c>
      <c r="C3338" s="3">
        <v>789.55</v>
      </c>
      <c r="D3338">
        <f t="shared" si="108"/>
        <v>-0.31999827749547843</v>
      </c>
      <c r="E3338">
        <v>-0.78579296349351035</v>
      </c>
      <c r="G3338">
        <v>3335</v>
      </c>
      <c r="H3338">
        <f t="shared" ca="1" si="109"/>
        <v>34.422367395736771</v>
      </c>
    </row>
    <row r="3339" spans="2:8" x14ac:dyDescent="0.35">
      <c r="B3339" s="2">
        <v>43226</v>
      </c>
      <c r="C3339" s="3">
        <v>1161.0999999999999</v>
      </c>
      <c r="D3339">
        <f t="shared" si="108"/>
        <v>0.45729526200188253</v>
      </c>
      <c r="E3339">
        <v>-0.78631896646913768</v>
      </c>
      <c r="G3339">
        <v>3336</v>
      </c>
      <c r="H3339">
        <f t="shared" ca="1" si="109"/>
        <v>16.538070304542845</v>
      </c>
    </row>
    <row r="3340" spans="2:8" x14ac:dyDescent="0.35">
      <c r="B3340" s="1" t="s">
        <v>741</v>
      </c>
      <c r="C3340" s="3">
        <v>796.75</v>
      </c>
      <c r="D3340">
        <f t="shared" si="108"/>
        <v>17.274082568807337</v>
      </c>
      <c r="E3340">
        <v>-0.78858477173523678</v>
      </c>
      <c r="G3340">
        <v>3337</v>
      </c>
      <c r="H3340">
        <f t="shared" ca="1" si="109"/>
        <v>2.5882065543645885</v>
      </c>
    </row>
    <row r="3341" spans="2:8" x14ac:dyDescent="0.35">
      <c r="B3341" s="2">
        <v>39519</v>
      </c>
      <c r="C3341" s="3">
        <v>43.6</v>
      </c>
      <c r="D3341">
        <f t="shared" si="108"/>
        <v>-0.69525407143356399</v>
      </c>
      <c r="E3341">
        <v>-0.78990989254565602</v>
      </c>
      <c r="G3341">
        <v>3338</v>
      </c>
      <c r="H3341">
        <f t="shared" ca="1" si="109"/>
        <v>10.196195461731534</v>
      </c>
    </row>
    <row r="3342" spans="2:8" x14ac:dyDescent="0.35">
      <c r="B3342" s="2">
        <v>39206</v>
      </c>
      <c r="C3342" s="3">
        <v>143.07</v>
      </c>
      <c r="D3342">
        <f t="shared" si="108"/>
        <v>1.6908030844461159</v>
      </c>
      <c r="E3342">
        <v>-0.79040433636097274</v>
      </c>
      <c r="G3342">
        <v>3339</v>
      </c>
      <c r="H3342">
        <f t="shared" ca="1" si="109"/>
        <v>-5.3915494509149431</v>
      </c>
    </row>
    <row r="3343" spans="2:8" x14ac:dyDescent="0.35">
      <c r="B3343" s="1" t="s">
        <v>2327</v>
      </c>
      <c r="C3343" s="3">
        <v>53.17</v>
      </c>
      <c r="D3343">
        <f t="shared" si="108"/>
        <v>-0.92766970480206778</v>
      </c>
      <c r="E3343">
        <v>-0.79046305418719209</v>
      </c>
      <c r="G3343">
        <v>3340</v>
      </c>
      <c r="H3343">
        <f t="shared" ca="1" si="109"/>
        <v>-29.353709174220036</v>
      </c>
    </row>
    <row r="3344" spans="2:8" x14ac:dyDescent="0.35">
      <c r="B3344" s="2">
        <v>42768</v>
      </c>
      <c r="C3344" s="3">
        <v>735.1</v>
      </c>
      <c r="D3344">
        <f t="shared" si="108"/>
        <v>10.683089637635092</v>
      </c>
      <c r="E3344">
        <v>-0.79074745657532919</v>
      </c>
      <c r="G3344">
        <v>3341</v>
      </c>
      <c r="H3344">
        <f t="shared" ca="1" si="109"/>
        <v>15.573345025465631</v>
      </c>
    </row>
    <row r="3345" spans="2:8" x14ac:dyDescent="0.35">
      <c r="B3345" s="1" t="s">
        <v>2325</v>
      </c>
      <c r="C3345" s="3">
        <v>62.92</v>
      </c>
      <c r="D3345">
        <f t="shared" si="108"/>
        <v>-0.68897676717745915</v>
      </c>
      <c r="E3345">
        <v>-0.79258282511949885</v>
      </c>
      <c r="G3345">
        <v>3342</v>
      </c>
      <c r="H3345">
        <f t="shared" ca="1" si="109"/>
        <v>-35.579690701822443</v>
      </c>
    </row>
    <row r="3346" spans="2:8" x14ac:dyDescent="0.35">
      <c r="B3346" s="1" t="s">
        <v>1608</v>
      </c>
      <c r="C3346" s="3">
        <v>202.3</v>
      </c>
      <c r="D3346">
        <f t="shared" si="108"/>
        <v>-0.85352255448555503</v>
      </c>
      <c r="E3346">
        <v>-0.79296934963925692</v>
      </c>
      <c r="G3346">
        <v>3343</v>
      </c>
      <c r="H3346">
        <f t="shared" ca="1" si="109"/>
        <v>-14.537796802673181</v>
      </c>
    </row>
    <row r="3347" spans="2:8" x14ac:dyDescent="0.35">
      <c r="B3347" s="2">
        <v>44022</v>
      </c>
      <c r="C3347" s="3">
        <v>1381.1</v>
      </c>
      <c r="D3347">
        <f t="shared" si="108"/>
        <v>10.851883635115421</v>
      </c>
      <c r="E3347">
        <v>-0.79680592030248865</v>
      </c>
      <c r="G3347">
        <v>3344</v>
      </c>
      <c r="H3347">
        <f t="shared" ca="1" si="109"/>
        <v>-18.832960809709348</v>
      </c>
    </row>
    <row r="3348" spans="2:8" x14ac:dyDescent="0.35">
      <c r="B3348" s="1" t="s">
        <v>1768</v>
      </c>
      <c r="C3348" s="3">
        <v>116.53</v>
      </c>
      <c r="D3348">
        <f t="shared" si="108"/>
        <v>-0.16805882772899261</v>
      </c>
      <c r="E3348">
        <v>-0.79873920552677036</v>
      </c>
      <c r="G3348">
        <v>3345</v>
      </c>
      <c r="H3348">
        <f t="shared" ca="1" si="109"/>
        <v>19.421568653760954</v>
      </c>
    </row>
    <row r="3349" spans="2:8" x14ac:dyDescent="0.35">
      <c r="B3349" s="2">
        <v>40240</v>
      </c>
      <c r="C3349" s="3">
        <v>140.07</v>
      </c>
      <c r="D3349">
        <f t="shared" si="108"/>
        <v>-0.17871591908531231</v>
      </c>
      <c r="E3349">
        <v>-0.79877312952534185</v>
      </c>
      <c r="G3349">
        <v>3346</v>
      </c>
      <c r="H3349">
        <f t="shared" ca="1" si="109"/>
        <v>1.971374847710659</v>
      </c>
    </row>
    <row r="3350" spans="2:8" x14ac:dyDescent="0.35">
      <c r="B3350" s="2">
        <v>39362</v>
      </c>
      <c r="C3350" s="3">
        <v>170.55</v>
      </c>
      <c r="D3350">
        <f t="shared" si="108"/>
        <v>5.88563978394488E-2</v>
      </c>
      <c r="E3350">
        <v>-0.79970640046975927</v>
      </c>
      <c r="G3350">
        <v>3347</v>
      </c>
      <c r="H3350">
        <f t="shared" ca="1" si="109"/>
        <v>5.787538084946056</v>
      </c>
    </row>
    <row r="3351" spans="2:8" x14ac:dyDescent="0.35">
      <c r="B3351" s="1" t="s">
        <v>2186</v>
      </c>
      <c r="C3351" s="3">
        <v>161.07</v>
      </c>
      <c r="D3351">
        <f t="shared" si="108"/>
        <v>0.27833333333333327</v>
      </c>
      <c r="E3351">
        <v>-0.79990061494502773</v>
      </c>
      <c r="G3351">
        <v>3348</v>
      </c>
      <c r="H3351">
        <f t="shared" ca="1" si="109"/>
        <v>-2.4378449305855954</v>
      </c>
    </row>
    <row r="3352" spans="2:8" x14ac:dyDescent="0.35">
      <c r="B3352" s="1" t="s">
        <v>2517</v>
      </c>
      <c r="C3352" s="3">
        <v>126</v>
      </c>
      <c r="D3352">
        <f t="shared" si="108"/>
        <v>1.5084610790364328</v>
      </c>
      <c r="E3352">
        <v>-0.80045926043233828</v>
      </c>
      <c r="G3352">
        <v>3349</v>
      </c>
      <c r="H3352">
        <f t="shared" ca="1" si="109"/>
        <v>25.438111481128679</v>
      </c>
    </row>
    <row r="3353" spans="2:8" x14ac:dyDescent="0.35">
      <c r="B3353" s="1" t="s">
        <v>2396</v>
      </c>
      <c r="C3353" s="3">
        <v>50.23</v>
      </c>
      <c r="D3353">
        <f t="shared" si="108"/>
        <v>-0.9640070223209487</v>
      </c>
      <c r="E3353">
        <v>-0.80224409448818901</v>
      </c>
      <c r="G3353">
        <v>3350</v>
      </c>
      <c r="H3353">
        <f t="shared" ca="1" si="109"/>
        <v>-34.154717854696131</v>
      </c>
    </row>
    <row r="3354" spans="2:8" x14ac:dyDescent="0.35">
      <c r="B3354" s="2">
        <v>43381</v>
      </c>
      <c r="C3354" s="3">
        <v>1395.55</v>
      </c>
      <c r="D3354">
        <f t="shared" si="108"/>
        <v>7.6304885590599874</v>
      </c>
      <c r="E3354">
        <v>-0.80248529838441451</v>
      </c>
      <c r="G3354">
        <v>3351</v>
      </c>
      <c r="H3354">
        <f t="shared" ca="1" si="109"/>
        <v>3.7742585296112172</v>
      </c>
    </row>
    <row r="3355" spans="2:8" x14ac:dyDescent="0.35">
      <c r="B3355" s="1" t="s">
        <v>2622</v>
      </c>
      <c r="C3355" s="3">
        <v>161.69999999999999</v>
      </c>
      <c r="D3355">
        <f t="shared" si="108"/>
        <v>-0.87464630412031474</v>
      </c>
      <c r="E3355">
        <v>-0.80307385035074053</v>
      </c>
      <c r="G3355">
        <v>3352</v>
      </c>
      <c r="H3355">
        <f t="shared" ca="1" si="109"/>
        <v>4.7351632336797218</v>
      </c>
    </row>
    <row r="3356" spans="2:8" x14ac:dyDescent="0.35">
      <c r="B3356" s="2">
        <v>44144</v>
      </c>
      <c r="C3356" s="3">
        <v>1289.95</v>
      </c>
      <c r="D3356">
        <f t="shared" si="108"/>
        <v>5.5109529578033509</v>
      </c>
      <c r="E3356">
        <v>-0.80390383314457714</v>
      </c>
      <c r="G3356">
        <v>3353</v>
      </c>
      <c r="H3356">
        <f t="shared" ca="1" si="109"/>
        <v>27.340927689098798</v>
      </c>
    </row>
    <row r="3357" spans="2:8" x14ac:dyDescent="0.35">
      <c r="B3357" s="1" t="s">
        <v>1620</v>
      </c>
      <c r="C3357" s="3">
        <v>198.12</v>
      </c>
      <c r="D3357">
        <f t="shared" si="108"/>
        <v>0.32628196545722327</v>
      </c>
      <c r="E3357">
        <v>-0.80436456996148908</v>
      </c>
      <c r="G3357">
        <v>3354</v>
      </c>
      <c r="H3357">
        <f t="shared" ca="1" si="109"/>
        <v>0.54043709884358826</v>
      </c>
    </row>
    <row r="3358" spans="2:8" x14ac:dyDescent="0.35">
      <c r="B3358" s="1" t="s">
        <v>2566</v>
      </c>
      <c r="C3358" s="3">
        <v>149.38</v>
      </c>
      <c r="D3358">
        <f t="shared" si="108"/>
        <v>8.4664536741214033E-2</v>
      </c>
      <c r="E3358">
        <v>-0.80475244418884306</v>
      </c>
      <c r="G3358">
        <v>3355</v>
      </c>
      <c r="H3358">
        <f t="shared" ca="1" si="109"/>
        <v>-8.2892389274683751</v>
      </c>
    </row>
    <row r="3359" spans="2:8" x14ac:dyDescent="0.35">
      <c r="B3359" s="1" t="s">
        <v>2174</v>
      </c>
      <c r="C3359" s="3">
        <v>137.72</v>
      </c>
      <c r="D3359">
        <f t="shared" si="108"/>
        <v>0.25714285714285717</v>
      </c>
      <c r="E3359">
        <v>-0.80489601632005436</v>
      </c>
      <c r="G3359">
        <v>3356</v>
      </c>
      <c r="H3359">
        <f t="shared" ca="1" si="109"/>
        <v>-11.76039928330858</v>
      </c>
    </row>
    <row r="3360" spans="2:8" x14ac:dyDescent="0.35">
      <c r="B3360" s="1" t="s">
        <v>1762</v>
      </c>
      <c r="C3360" s="3">
        <v>109.55</v>
      </c>
      <c r="D3360">
        <f t="shared" si="108"/>
        <v>-0.22238784781374218</v>
      </c>
      <c r="E3360">
        <v>-0.80614736693091726</v>
      </c>
      <c r="G3360">
        <v>3357</v>
      </c>
      <c r="H3360">
        <f t="shared" ca="1" si="109"/>
        <v>-12.829951713650317</v>
      </c>
    </row>
    <row r="3361" spans="2:8" x14ac:dyDescent="0.35">
      <c r="B3361" s="1" t="s">
        <v>2148</v>
      </c>
      <c r="C3361" s="3">
        <v>140.88</v>
      </c>
      <c r="D3361">
        <f t="shared" si="108"/>
        <v>-6.8992862807295788E-2</v>
      </c>
      <c r="E3361">
        <v>-0.80765922588572603</v>
      </c>
      <c r="G3361">
        <v>3358</v>
      </c>
      <c r="H3361">
        <f t="shared" ca="1" si="109"/>
        <v>24.847619205697047</v>
      </c>
    </row>
    <row r="3362" spans="2:8" x14ac:dyDescent="0.35">
      <c r="B3362" s="2">
        <v>39302</v>
      </c>
      <c r="C3362" s="3">
        <v>151.32</v>
      </c>
      <c r="D3362">
        <f t="shared" si="108"/>
        <v>0.12841163310961967</v>
      </c>
      <c r="E3362">
        <v>-0.80772065363795786</v>
      </c>
      <c r="G3362">
        <v>3359</v>
      </c>
      <c r="H3362">
        <f t="shared" ca="1" si="109"/>
        <v>-22.489269721605698</v>
      </c>
    </row>
    <row r="3363" spans="2:8" x14ac:dyDescent="0.35">
      <c r="B3363" s="2">
        <v>39266</v>
      </c>
      <c r="C3363" s="3">
        <v>134.1</v>
      </c>
      <c r="D3363">
        <f t="shared" si="108"/>
        <v>-0.88190744573114344</v>
      </c>
      <c r="E3363">
        <v>-0.80831903945111494</v>
      </c>
      <c r="G3363">
        <v>3360</v>
      </c>
      <c r="H3363">
        <f t="shared" ca="1" si="109"/>
        <v>-8.8577592266831289</v>
      </c>
    </row>
    <row r="3364" spans="2:8" x14ac:dyDescent="0.35">
      <c r="B3364" s="2">
        <v>43870</v>
      </c>
      <c r="C3364" s="3">
        <v>1135.55</v>
      </c>
      <c r="D3364">
        <f t="shared" si="108"/>
        <v>2.8574291731775254</v>
      </c>
      <c r="E3364">
        <v>-0.8083831830108924</v>
      </c>
      <c r="G3364">
        <v>3361</v>
      </c>
      <c r="H3364">
        <f t="shared" ca="1" si="109"/>
        <v>12.707032347827344</v>
      </c>
    </row>
    <row r="3365" spans="2:8" x14ac:dyDescent="0.35">
      <c r="B3365" s="1" t="s">
        <v>1474</v>
      </c>
      <c r="C3365" s="3">
        <v>294.38</v>
      </c>
      <c r="D3365">
        <f t="shared" si="108"/>
        <v>1.5329547410084323</v>
      </c>
      <c r="E3365">
        <v>-0.80930850202429139</v>
      </c>
      <c r="G3365">
        <v>3362</v>
      </c>
      <c r="H3365">
        <f t="shared" ca="1" si="109"/>
        <v>-9.9583395088579998</v>
      </c>
    </row>
    <row r="3366" spans="2:8" x14ac:dyDescent="0.35">
      <c r="B3366" s="1" t="s">
        <v>1769</v>
      </c>
      <c r="C3366" s="3">
        <v>116.22</v>
      </c>
      <c r="D3366">
        <f t="shared" si="108"/>
        <v>-0.11539047039123151</v>
      </c>
      <c r="E3366">
        <v>-0.81036142612384754</v>
      </c>
      <c r="G3366">
        <v>3363</v>
      </c>
      <c r="H3366">
        <f t="shared" ca="1" si="109"/>
        <v>11.079868865373694</v>
      </c>
    </row>
    <row r="3367" spans="2:8" x14ac:dyDescent="0.35">
      <c r="B3367" s="2">
        <v>40365</v>
      </c>
      <c r="C3367" s="3">
        <v>131.38</v>
      </c>
      <c r="D3367">
        <f t="shared" si="108"/>
        <v>-0.55264233178970312</v>
      </c>
      <c r="E3367">
        <v>-0.81067800273794943</v>
      </c>
      <c r="G3367">
        <v>3364</v>
      </c>
      <c r="H3367">
        <f t="shared" ca="1" si="109"/>
        <v>28.986601810175756</v>
      </c>
    </row>
    <row r="3368" spans="2:8" x14ac:dyDescent="0.35">
      <c r="B3368" s="1" t="s">
        <v>1477</v>
      </c>
      <c r="C3368" s="3">
        <v>293.68</v>
      </c>
      <c r="D3368">
        <f t="shared" si="108"/>
        <v>-0.63211825128397847</v>
      </c>
      <c r="E3368">
        <v>-0.81085485003252455</v>
      </c>
      <c r="G3368">
        <v>3365</v>
      </c>
      <c r="H3368">
        <f t="shared" ca="1" si="109"/>
        <v>-1.342664959358725</v>
      </c>
    </row>
    <row r="3369" spans="2:8" x14ac:dyDescent="0.35">
      <c r="B3369" s="1" t="s">
        <v>742</v>
      </c>
      <c r="C3369" s="3">
        <v>798.3</v>
      </c>
      <c r="D3369">
        <f t="shared" si="108"/>
        <v>5.8230769230769228</v>
      </c>
      <c r="E3369">
        <v>-0.81097943575597564</v>
      </c>
      <c r="G3369">
        <v>3366</v>
      </c>
      <c r="H3369">
        <f t="shared" ca="1" si="109"/>
        <v>-2.9848344764332646</v>
      </c>
    </row>
    <row r="3370" spans="2:8" x14ac:dyDescent="0.35">
      <c r="B3370" s="2">
        <v>38787</v>
      </c>
      <c r="C3370" s="3">
        <v>117</v>
      </c>
      <c r="D3370">
        <f t="shared" si="108"/>
        <v>0.62117223222945817</v>
      </c>
      <c r="E3370">
        <v>-0.81098546042003228</v>
      </c>
      <c r="G3370">
        <v>3367</v>
      </c>
      <c r="H3370">
        <f t="shared" ca="1" si="109"/>
        <v>-19.593688847412626</v>
      </c>
    </row>
    <row r="3371" spans="2:8" x14ac:dyDescent="0.35">
      <c r="B3371" s="1" t="s">
        <v>2294</v>
      </c>
      <c r="C3371" s="3">
        <v>72.17</v>
      </c>
      <c r="D3371">
        <f t="shared" si="108"/>
        <v>-0.31611863924950251</v>
      </c>
      <c r="E3371">
        <v>-0.81103867200795954</v>
      </c>
      <c r="G3371">
        <v>3368</v>
      </c>
      <c r="H3371">
        <f t="shared" ca="1" si="109"/>
        <v>24.103956090051291</v>
      </c>
    </row>
    <row r="3372" spans="2:8" x14ac:dyDescent="0.35">
      <c r="B3372" s="2">
        <v>41488</v>
      </c>
      <c r="C3372" s="3">
        <v>105.53</v>
      </c>
      <c r="D3372">
        <f t="shared" si="108"/>
        <v>-0.31237375382810972</v>
      </c>
      <c r="E3372">
        <v>-0.81108803838029431</v>
      </c>
      <c r="G3372">
        <v>3369</v>
      </c>
      <c r="H3372">
        <f t="shared" ca="1" si="109"/>
        <v>7.1262047711584993</v>
      </c>
    </row>
    <row r="3373" spans="2:8" x14ac:dyDescent="0.35">
      <c r="B3373" s="2">
        <v>39363</v>
      </c>
      <c r="C3373" s="3">
        <v>153.47</v>
      </c>
      <c r="D3373">
        <f t="shared" si="108"/>
        <v>-8.6324938977198312E-2</v>
      </c>
      <c r="E3373">
        <v>-0.81202768081327692</v>
      </c>
      <c r="G3373">
        <v>3370</v>
      </c>
      <c r="H3373">
        <f t="shared" ca="1" si="109"/>
        <v>1.4920784362032045</v>
      </c>
    </row>
    <row r="3374" spans="2:8" x14ac:dyDescent="0.35">
      <c r="B3374" s="1" t="s">
        <v>2600</v>
      </c>
      <c r="C3374" s="3">
        <v>167.97</v>
      </c>
      <c r="D3374">
        <f t="shared" si="108"/>
        <v>5.0600450337753337E-2</v>
      </c>
      <c r="E3374">
        <v>-0.81261295432740577</v>
      </c>
      <c r="G3374">
        <v>3371</v>
      </c>
      <c r="H3374">
        <f t="shared" ca="1" si="109"/>
        <v>19.996167444533864</v>
      </c>
    </row>
    <row r="3375" spans="2:8" x14ac:dyDescent="0.35">
      <c r="B3375" s="2">
        <v>40333</v>
      </c>
      <c r="C3375" s="3">
        <v>159.88</v>
      </c>
      <c r="D3375">
        <f t="shared" si="108"/>
        <v>0.27475681709456223</v>
      </c>
      <c r="E3375">
        <v>-0.81333333333333335</v>
      </c>
      <c r="G3375">
        <v>3372</v>
      </c>
      <c r="H3375">
        <f t="shared" ca="1" si="109"/>
        <v>-2.796273520517885</v>
      </c>
    </row>
    <row r="3376" spans="2:8" x14ac:dyDescent="0.35">
      <c r="B3376" s="1" t="s">
        <v>2059</v>
      </c>
      <c r="C3376" s="3">
        <v>125.42</v>
      </c>
      <c r="D3376">
        <f t="shared" si="108"/>
        <v>1.8260477692654347</v>
      </c>
      <c r="E3376">
        <v>-0.81335754040298824</v>
      </c>
      <c r="G3376">
        <v>3373</v>
      </c>
      <c r="H3376">
        <f t="shared" ca="1" si="109"/>
        <v>3.6492410380761715</v>
      </c>
    </row>
    <row r="3377" spans="2:8" x14ac:dyDescent="0.35">
      <c r="B3377" s="1" t="s">
        <v>2377</v>
      </c>
      <c r="C3377" s="3">
        <v>44.38</v>
      </c>
      <c r="D3377">
        <f t="shared" si="108"/>
        <v>-0.96527114797714997</v>
      </c>
      <c r="E3377">
        <v>-0.81504480100020837</v>
      </c>
      <c r="G3377">
        <v>3374</v>
      </c>
      <c r="H3377">
        <f t="shared" ca="1" si="109"/>
        <v>25.147633534369938</v>
      </c>
    </row>
    <row r="3378" spans="2:8" x14ac:dyDescent="0.35">
      <c r="B3378" s="2">
        <v>43440</v>
      </c>
      <c r="C3378" s="3">
        <v>1277.9000000000001</v>
      </c>
      <c r="D3378">
        <f t="shared" si="108"/>
        <v>0.11068619355960205</v>
      </c>
      <c r="E3378">
        <v>-0.81594279088859911</v>
      </c>
      <c r="G3378">
        <v>3375</v>
      </c>
      <c r="H3378">
        <f t="shared" ca="1" si="109"/>
        <v>-7.5765527419564842</v>
      </c>
    </row>
    <row r="3379" spans="2:8" x14ac:dyDescent="0.35">
      <c r="B3379" s="2">
        <v>43930</v>
      </c>
      <c r="C3379" s="3">
        <v>1150.55</v>
      </c>
      <c r="D3379">
        <f t="shared" si="108"/>
        <v>0.47714725895493643</v>
      </c>
      <c r="E3379">
        <v>-0.81629117501476944</v>
      </c>
      <c r="G3379">
        <v>3376</v>
      </c>
      <c r="H3379">
        <f t="shared" ca="1" si="109"/>
        <v>20.65383181769403</v>
      </c>
    </row>
    <row r="3380" spans="2:8" x14ac:dyDescent="0.35">
      <c r="B3380" s="2">
        <v>43836</v>
      </c>
      <c r="C3380" s="3">
        <v>778.9</v>
      </c>
      <c r="D3380">
        <f t="shared" si="108"/>
        <v>4.9471634725509652</v>
      </c>
      <c r="E3380">
        <v>-0.81658267790703154</v>
      </c>
      <c r="G3380">
        <v>3377</v>
      </c>
      <c r="H3380">
        <f t="shared" ca="1" si="109"/>
        <v>4.0083510012457317</v>
      </c>
    </row>
    <row r="3381" spans="2:8" x14ac:dyDescent="0.35">
      <c r="B3381" s="1" t="s">
        <v>1636</v>
      </c>
      <c r="C3381" s="3">
        <v>130.97</v>
      </c>
      <c r="D3381">
        <f t="shared" si="108"/>
        <v>-0.83110451995615442</v>
      </c>
      <c r="E3381">
        <v>-0.8171065493646138</v>
      </c>
      <c r="G3381">
        <v>3378</v>
      </c>
      <c r="H3381">
        <f t="shared" ca="1" si="109"/>
        <v>27.788153140629738</v>
      </c>
    </row>
    <row r="3382" spans="2:8" x14ac:dyDescent="0.35">
      <c r="B3382" s="1" t="s">
        <v>1221</v>
      </c>
      <c r="C3382" s="3">
        <v>775.45</v>
      </c>
      <c r="D3382">
        <f t="shared" si="108"/>
        <v>4.5428877769835596</v>
      </c>
      <c r="E3382">
        <v>-0.81727245949926364</v>
      </c>
      <c r="G3382">
        <v>3379</v>
      </c>
      <c r="H3382">
        <f t="shared" ca="1" si="109"/>
        <v>13.782786822272239</v>
      </c>
    </row>
    <row r="3383" spans="2:8" x14ac:dyDescent="0.35">
      <c r="B3383" s="1" t="s">
        <v>2648</v>
      </c>
      <c r="C3383" s="3">
        <v>139.9</v>
      </c>
      <c r="D3383">
        <f t="shared" si="108"/>
        <v>0.12749838813668607</v>
      </c>
      <c r="E3383">
        <v>-0.81781007449080589</v>
      </c>
      <c r="G3383">
        <v>3380</v>
      </c>
      <c r="H3383">
        <f t="shared" ca="1" si="109"/>
        <v>6.4753495842187974</v>
      </c>
    </row>
    <row r="3384" spans="2:8" x14ac:dyDescent="0.35">
      <c r="B3384" s="2">
        <v>40433</v>
      </c>
      <c r="C3384" s="3">
        <v>124.08</v>
      </c>
      <c r="D3384">
        <f t="shared" ref="D3384:D3447" si="110">(C3384-C3385)/C3385</f>
        <v>-0.24341463414634149</v>
      </c>
      <c r="E3384">
        <v>-0.81786422018348615</v>
      </c>
      <c r="G3384">
        <v>3381</v>
      </c>
      <c r="H3384">
        <f t="shared" ca="1" si="109"/>
        <v>28.269672398965316</v>
      </c>
    </row>
    <row r="3385" spans="2:8" x14ac:dyDescent="0.35">
      <c r="B3385" s="1" t="s">
        <v>2605</v>
      </c>
      <c r="C3385" s="3">
        <v>164</v>
      </c>
      <c r="D3385">
        <f t="shared" si="110"/>
        <v>-0.87822535734174867</v>
      </c>
      <c r="E3385">
        <v>-0.81789917832556069</v>
      </c>
      <c r="G3385">
        <v>3382</v>
      </c>
      <c r="H3385">
        <f t="shared" ca="1" si="109"/>
        <v>5.8751888190674189</v>
      </c>
    </row>
    <row r="3386" spans="2:8" x14ac:dyDescent="0.35">
      <c r="B3386" s="2">
        <v>43961</v>
      </c>
      <c r="C3386" s="3">
        <v>1346.75</v>
      </c>
      <c r="D3386">
        <f t="shared" si="110"/>
        <v>8.6472063037249285</v>
      </c>
      <c r="E3386">
        <v>-0.81875744383062043</v>
      </c>
      <c r="G3386">
        <v>3383</v>
      </c>
      <c r="H3386">
        <f t="shared" ca="1" si="109"/>
        <v>31.59316460691365</v>
      </c>
    </row>
    <row r="3387" spans="2:8" x14ac:dyDescent="0.35">
      <c r="B3387" s="1" t="s">
        <v>2555</v>
      </c>
      <c r="C3387" s="3">
        <v>139.6</v>
      </c>
      <c r="D3387">
        <f t="shared" si="110"/>
        <v>-0.15316954807400668</v>
      </c>
      <c r="E3387">
        <v>-0.82001495577731365</v>
      </c>
      <c r="G3387">
        <v>3384</v>
      </c>
      <c r="H3387">
        <f t="shared" ca="1" si="109"/>
        <v>3.434155967097579</v>
      </c>
    </row>
    <row r="3388" spans="2:8" x14ac:dyDescent="0.35">
      <c r="B3388" s="1" t="s">
        <v>2633</v>
      </c>
      <c r="C3388" s="3">
        <v>164.85</v>
      </c>
      <c r="D3388">
        <f t="shared" si="110"/>
        <v>-3.0008826125330949E-2</v>
      </c>
      <c r="E3388">
        <v>-0.82039548945906193</v>
      </c>
      <c r="G3388">
        <v>3385</v>
      </c>
      <c r="H3388">
        <f t="shared" ca="1" si="109"/>
        <v>6.8214507149293695</v>
      </c>
    </row>
    <row r="3389" spans="2:8" x14ac:dyDescent="0.35">
      <c r="B3389" s="1" t="s">
        <v>2610</v>
      </c>
      <c r="C3389" s="3">
        <v>169.95</v>
      </c>
      <c r="D3389">
        <f t="shared" si="110"/>
        <v>0.28749999999999992</v>
      </c>
      <c r="E3389">
        <v>-0.82055749128919864</v>
      </c>
      <c r="G3389">
        <v>3386</v>
      </c>
      <c r="H3389">
        <f t="shared" ca="1" si="109"/>
        <v>4.4710122551078699</v>
      </c>
    </row>
    <row r="3390" spans="2:8" x14ac:dyDescent="0.35">
      <c r="B3390" s="2">
        <v>40299</v>
      </c>
      <c r="C3390" s="3">
        <v>132</v>
      </c>
      <c r="D3390">
        <f t="shared" si="110"/>
        <v>0.13597246127366608</v>
      </c>
      <c r="E3390">
        <v>-0.82097568253021036</v>
      </c>
      <c r="G3390">
        <v>3387</v>
      </c>
      <c r="H3390">
        <f t="shared" ca="1" si="109"/>
        <v>15.316750700379288</v>
      </c>
    </row>
    <row r="3391" spans="2:8" x14ac:dyDescent="0.35">
      <c r="B3391" s="1" t="s">
        <v>1765</v>
      </c>
      <c r="C3391" s="3">
        <v>116.2</v>
      </c>
      <c r="D3391">
        <f t="shared" si="110"/>
        <v>-1.0221465076661012E-2</v>
      </c>
      <c r="E3391">
        <v>-0.82102425876010776</v>
      </c>
      <c r="G3391">
        <v>3388</v>
      </c>
      <c r="H3391">
        <f t="shared" ca="1" si="109"/>
        <v>18.934100113259372</v>
      </c>
    </row>
    <row r="3392" spans="2:8" x14ac:dyDescent="0.35">
      <c r="B3392" s="2">
        <v>41405</v>
      </c>
      <c r="C3392" s="3">
        <v>117.4</v>
      </c>
      <c r="D3392">
        <f t="shared" si="110"/>
        <v>-0.25127551020408168</v>
      </c>
      <c r="E3392">
        <v>-0.82135520489371094</v>
      </c>
      <c r="G3392">
        <v>3389</v>
      </c>
      <c r="H3392">
        <f t="shared" ca="1" si="109"/>
        <v>-12.054439481243477</v>
      </c>
    </row>
    <row r="3393" spans="2:8" x14ac:dyDescent="0.35">
      <c r="B3393" s="1" t="s">
        <v>2073</v>
      </c>
      <c r="C3393" s="3">
        <v>156.80000000000001</v>
      </c>
      <c r="D3393">
        <f t="shared" si="110"/>
        <v>-0.86850601702377461</v>
      </c>
      <c r="E3393">
        <v>-0.82199012317647724</v>
      </c>
      <c r="G3393">
        <v>3390</v>
      </c>
      <c r="H3393">
        <f t="shared" ca="1" si="109"/>
        <v>0.77877747869990976</v>
      </c>
    </row>
    <row r="3394" spans="2:8" x14ac:dyDescent="0.35">
      <c r="B3394" s="2">
        <v>43348</v>
      </c>
      <c r="C3394" s="3">
        <v>1192.45</v>
      </c>
      <c r="D3394">
        <f t="shared" si="110"/>
        <v>3.086251799054212</v>
      </c>
      <c r="E3394">
        <v>-0.82199183441934065</v>
      </c>
      <c r="G3394">
        <v>3391</v>
      </c>
      <c r="H3394">
        <f t="shared" ca="1" si="109"/>
        <v>1.3840803300218769</v>
      </c>
    </row>
    <row r="3395" spans="2:8" x14ac:dyDescent="0.35">
      <c r="B3395" s="1" t="s">
        <v>1588</v>
      </c>
      <c r="C3395" s="3">
        <v>291.82</v>
      </c>
      <c r="D3395">
        <f t="shared" si="110"/>
        <v>0.93514588859416425</v>
      </c>
      <c r="E3395">
        <v>-0.82214231296663121</v>
      </c>
      <c r="G3395">
        <v>3392</v>
      </c>
      <c r="H3395">
        <f t="shared" ca="1" si="109"/>
        <v>24.415431448979103</v>
      </c>
    </row>
    <row r="3396" spans="2:8" x14ac:dyDescent="0.35">
      <c r="B3396" s="2">
        <v>39121</v>
      </c>
      <c r="C3396" s="3">
        <v>150.80000000000001</v>
      </c>
      <c r="D3396">
        <f t="shared" si="110"/>
        <v>-6.6427289048473906E-2</v>
      </c>
      <c r="E3396">
        <v>-0.82227460223924576</v>
      </c>
      <c r="G3396">
        <v>3393</v>
      </c>
      <c r="H3396">
        <f t="shared" ca="1" si="109"/>
        <v>-6.9699375723726318</v>
      </c>
    </row>
    <row r="3397" spans="2:8" x14ac:dyDescent="0.35">
      <c r="B3397" s="1" t="s">
        <v>2192</v>
      </c>
      <c r="C3397" s="3">
        <v>161.53</v>
      </c>
      <c r="D3397">
        <f t="shared" si="110"/>
        <v>-0.74540152888328481</v>
      </c>
      <c r="E3397">
        <v>-0.82393590931385907</v>
      </c>
      <c r="G3397">
        <v>3394</v>
      </c>
      <c r="H3397">
        <f t="shared" ref="H3397:H3460" ca="1" si="111">_xlfn.NORM.INV(RAND(),N$6,N$7)</f>
        <v>28.670024349054426</v>
      </c>
    </row>
    <row r="3398" spans="2:8" x14ac:dyDescent="0.35">
      <c r="B3398" s="1" t="s">
        <v>773</v>
      </c>
      <c r="C3398" s="3">
        <v>634.45000000000005</v>
      </c>
      <c r="D3398">
        <f t="shared" si="110"/>
        <v>-0.34189098075825936</v>
      </c>
      <c r="E3398">
        <v>-0.82409029911164833</v>
      </c>
      <c r="G3398">
        <v>3395</v>
      </c>
      <c r="H3398">
        <f t="shared" ca="1" si="111"/>
        <v>39.321475136210587</v>
      </c>
    </row>
    <row r="3399" spans="2:8" x14ac:dyDescent="0.35">
      <c r="B3399" s="2">
        <v>43101</v>
      </c>
      <c r="C3399" s="3">
        <v>964.05</v>
      </c>
      <c r="D3399">
        <f t="shared" si="110"/>
        <v>0.13012132934763496</v>
      </c>
      <c r="E3399">
        <v>-0.82443088690584587</v>
      </c>
      <c r="G3399">
        <v>3396</v>
      </c>
      <c r="H3399">
        <f t="shared" ca="1" si="111"/>
        <v>21.262550357108594</v>
      </c>
    </row>
    <row r="3400" spans="2:8" x14ac:dyDescent="0.35">
      <c r="B3400" s="1" t="s">
        <v>736</v>
      </c>
      <c r="C3400" s="3">
        <v>853.05</v>
      </c>
      <c r="D3400">
        <f t="shared" si="110"/>
        <v>14.747646298689311</v>
      </c>
      <c r="E3400">
        <v>-0.82453307553068944</v>
      </c>
      <c r="G3400">
        <v>3397</v>
      </c>
      <c r="H3400">
        <f t="shared" ca="1" si="111"/>
        <v>1.8022017464658431</v>
      </c>
    </row>
    <row r="3401" spans="2:8" x14ac:dyDescent="0.35">
      <c r="B3401" s="1" t="s">
        <v>2331</v>
      </c>
      <c r="C3401" s="3">
        <v>54.17</v>
      </c>
      <c r="D3401">
        <f t="shared" si="110"/>
        <v>-0.49679516953088715</v>
      </c>
      <c r="E3401">
        <v>-0.82453924140835033</v>
      </c>
      <c r="G3401">
        <v>3398</v>
      </c>
      <c r="H3401">
        <f t="shared" ca="1" si="111"/>
        <v>16.75096449862443</v>
      </c>
    </row>
    <row r="3402" spans="2:8" x14ac:dyDescent="0.35">
      <c r="B3402" s="1" t="s">
        <v>1783</v>
      </c>
      <c r="C3402" s="3">
        <v>107.65</v>
      </c>
      <c r="D3402">
        <f t="shared" si="110"/>
        <v>-0.11421048300831067</v>
      </c>
      <c r="E3402">
        <v>-0.82486537491662193</v>
      </c>
      <c r="G3402">
        <v>3399</v>
      </c>
      <c r="H3402">
        <f t="shared" ca="1" si="111"/>
        <v>-4.7758737858650369</v>
      </c>
    </row>
    <row r="3403" spans="2:8" x14ac:dyDescent="0.35">
      <c r="B3403" s="1" t="s">
        <v>2230</v>
      </c>
      <c r="C3403" s="3">
        <v>121.53</v>
      </c>
      <c r="D3403">
        <f t="shared" si="110"/>
        <v>-0.83406155274584237</v>
      </c>
      <c r="E3403">
        <v>-0.82501079913606912</v>
      </c>
      <c r="G3403">
        <v>3400</v>
      </c>
      <c r="H3403">
        <f t="shared" ca="1" si="111"/>
        <v>8.1737116352659509</v>
      </c>
    </row>
    <row r="3404" spans="2:8" x14ac:dyDescent="0.35">
      <c r="B3404" s="1" t="s">
        <v>1164</v>
      </c>
      <c r="C3404" s="3">
        <v>732.38</v>
      </c>
      <c r="D3404">
        <f t="shared" si="110"/>
        <v>4.8278029760483809</v>
      </c>
      <c r="E3404">
        <v>-0.82542845565275424</v>
      </c>
      <c r="G3404">
        <v>3401</v>
      </c>
      <c r="H3404">
        <f t="shared" ca="1" si="111"/>
        <v>-5.5211684810720465</v>
      </c>
    </row>
    <row r="3405" spans="2:8" x14ac:dyDescent="0.35">
      <c r="B3405" s="1" t="s">
        <v>2685</v>
      </c>
      <c r="C3405" s="3">
        <v>125.67</v>
      </c>
      <c r="D3405">
        <f t="shared" si="110"/>
        <v>-0.87678807784695334</v>
      </c>
      <c r="E3405">
        <v>-0.82669792456733093</v>
      </c>
      <c r="G3405">
        <v>3402</v>
      </c>
      <c r="H3405">
        <f t="shared" ca="1" si="111"/>
        <v>4.887557170861637</v>
      </c>
    </row>
    <row r="3406" spans="2:8" x14ac:dyDescent="0.35">
      <c r="B3406" s="2">
        <v>44112</v>
      </c>
      <c r="C3406" s="3">
        <v>1019.95</v>
      </c>
      <c r="D3406">
        <f t="shared" si="110"/>
        <v>7.604994516156248</v>
      </c>
      <c r="E3406">
        <v>-0.82694086007821976</v>
      </c>
      <c r="G3406">
        <v>3403</v>
      </c>
      <c r="H3406">
        <f t="shared" ca="1" si="111"/>
        <v>14.12882907804363</v>
      </c>
    </row>
    <row r="3407" spans="2:8" x14ac:dyDescent="0.35">
      <c r="B3407" s="1" t="s">
        <v>1840</v>
      </c>
      <c r="C3407" s="3">
        <v>118.53</v>
      </c>
      <c r="D3407">
        <f t="shared" si="110"/>
        <v>-0.2825060532687651</v>
      </c>
      <c r="E3407">
        <v>-0.8272585510879229</v>
      </c>
      <c r="G3407">
        <v>3404</v>
      </c>
      <c r="H3407">
        <f t="shared" ca="1" si="111"/>
        <v>13.033293662260739</v>
      </c>
    </row>
    <row r="3408" spans="2:8" x14ac:dyDescent="0.35">
      <c r="B3408" s="1" t="s">
        <v>2606</v>
      </c>
      <c r="C3408" s="3">
        <v>165.2</v>
      </c>
      <c r="D3408">
        <f t="shared" si="110"/>
        <v>0.4583333333333332</v>
      </c>
      <c r="E3408">
        <v>-0.82733211392735817</v>
      </c>
      <c r="G3408">
        <v>3405</v>
      </c>
      <c r="H3408">
        <f t="shared" ca="1" si="111"/>
        <v>18.965178510478051</v>
      </c>
    </row>
    <row r="3409" spans="2:8" x14ac:dyDescent="0.35">
      <c r="B3409" s="2">
        <v>40613</v>
      </c>
      <c r="C3409" s="3">
        <v>113.28</v>
      </c>
      <c r="D3409">
        <f t="shared" si="110"/>
        <v>4.069820854386777E-2</v>
      </c>
      <c r="E3409">
        <v>-0.82765860337745323</v>
      </c>
      <c r="G3409">
        <v>3406</v>
      </c>
      <c r="H3409">
        <f t="shared" ca="1" si="111"/>
        <v>-27.475190854500717</v>
      </c>
    </row>
    <row r="3410" spans="2:8" x14ac:dyDescent="0.35">
      <c r="B3410" s="1" t="s">
        <v>1794</v>
      </c>
      <c r="C3410" s="3">
        <v>108.85</v>
      </c>
      <c r="D3410">
        <f t="shared" si="110"/>
        <v>-0.15489130434782619</v>
      </c>
      <c r="E3410">
        <v>-0.82942881767609489</v>
      </c>
      <c r="G3410">
        <v>3407</v>
      </c>
      <c r="H3410">
        <f t="shared" ca="1" si="111"/>
        <v>20.205182538218818</v>
      </c>
    </row>
    <row r="3411" spans="2:8" x14ac:dyDescent="0.35">
      <c r="B3411" s="2">
        <v>40184</v>
      </c>
      <c r="C3411" s="3">
        <v>128.80000000000001</v>
      </c>
      <c r="D3411">
        <f t="shared" si="110"/>
        <v>1.838254737769943</v>
      </c>
      <c r="E3411">
        <v>-0.8296341366630513</v>
      </c>
      <c r="G3411">
        <v>3408</v>
      </c>
      <c r="H3411">
        <f t="shared" ca="1" si="111"/>
        <v>-0.9310552234231011</v>
      </c>
    </row>
    <row r="3412" spans="2:8" x14ac:dyDescent="0.35">
      <c r="B3412" s="1" t="s">
        <v>2333</v>
      </c>
      <c r="C3412" s="3">
        <v>45.38</v>
      </c>
      <c r="D3412">
        <f t="shared" si="110"/>
        <v>-0.96012827834643932</v>
      </c>
      <c r="E3412">
        <v>-0.82970579405583911</v>
      </c>
      <c r="G3412">
        <v>3409</v>
      </c>
      <c r="H3412">
        <f t="shared" ca="1" si="111"/>
        <v>7.3757505704240982</v>
      </c>
    </row>
    <row r="3413" spans="2:8" x14ac:dyDescent="0.35">
      <c r="B3413" s="2">
        <v>43230</v>
      </c>
      <c r="C3413" s="3">
        <v>1138.1500000000001</v>
      </c>
      <c r="D3413">
        <f t="shared" si="110"/>
        <v>11.097682823129254</v>
      </c>
      <c r="E3413">
        <v>-0.82971131043666269</v>
      </c>
      <c r="G3413">
        <v>3410</v>
      </c>
      <c r="H3413">
        <f t="shared" ca="1" si="111"/>
        <v>14.014883728256915</v>
      </c>
    </row>
    <row r="3414" spans="2:8" x14ac:dyDescent="0.35">
      <c r="B3414" s="2">
        <v>41374</v>
      </c>
      <c r="C3414" s="3">
        <v>94.08</v>
      </c>
      <c r="D3414">
        <f t="shared" si="110"/>
        <v>-0.39256198347107435</v>
      </c>
      <c r="E3414">
        <v>-0.82975027144408253</v>
      </c>
      <c r="G3414">
        <v>3411</v>
      </c>
      <c r="H3414">
        <f t="shared" ca="1" si="111"/>
        <v>20.162728291513886</v>
      </c>
    </row>
    <row r="3415" spans="2:8" x14ac:dyDescent="0.35">
      <c r="B3415" s="1" t="s">
        <v>2628</v>
      </c>
      <c r="C3415" s="3">
        <v>154.88</v>
      </c>
      <c r="D3415">
        <f t="shared" si="110"/>
        <v>-1.3942828038454178E-2</v>
      </c>
      <c r="E3415">
        <v>-0.82983959569325427</v>
      </c>
      <c r="G3415">
        <v>3412</v>
      </c>
      <c r="H3415">
        <f t="shared" ca="1" si="111"/>
        <v>1.5390765676440052</v>
      </c>
    </row>
    <row r="3416" spans="2:8" x14ac:dyDescent="0.35">
      <c r="B3416" s="1" t="s">
        <v>2629</v>
      </c>
      <c r="C3416" s="3">
        <v>157.07</v>
      </c>
      <c r="D3416">
        <f t="shared" si="110"/>
        <v>0.31000834028356955</v>
      </c>
      <c r="E3416">
        <v>-0.82996481732070371</v>
      </c>
      <c r="G3416">
        <v>3413</v>
      </c>
      <c r="H3416">
        <f t="shared" ca="1" si="111"/>
        <v>38.496154709309025</v>
      </c>
    </row>
    <row r="3417" spans="2:8" x14ac:dyDescent="0.35">
      <c r="B3417" s="2">
        <v>40700</v>
      </c>
      <c r="C3417" s="3">
        <v>119.9</v>
      </c>
      <c r="D3417">
        <f t="shared" si="110"/>
        <v>-0.88550420168067234</v>
      </c>
      <c r="E3417">
        <v>-0.83005442793967577</v>
      </c>
      <c r="G3417">
        <v>3414</v>
      </c>
      <c r="H3417">
        <f t="shared" ca="1" si="111"/>
        <v>22.096411568991488</v>
      </c>
    </row>
    <row r="3418" spans="2:8" x14ac:dyDescent="0.35">
      <c r="B3418" s="1" t="s">
        <v>1020</v>
      </c>
      <c r="C3418" s="3">
        <v>1047.2</v>
      </c>
      <c r="D3418">
        <f t="shared" si="110"/>
        <v>9.3529411764705888</v>
      </c>
      <c r="E3418">
        <v>-0.83010893988432743</v>
      </c>
      <c r="G3418">
        <v>3415</v>
      </c>
      <c r="H3418">
        <f t="shared" ca="1" si="111"/>
        <v>-7.1109857980248874</v>
      </c>
    </row>
    <row r="3419" spans="2:8" x14ac:dyDescent="0.35">
      <c r="B3419" s="1" t="s">
        <v>1894</v>
      </c>
      <c r="C3419" s="3">
        <v>101.15</v>
      </c>
      <c r="D3419">
        <f t="shared" si="110"/>
        <v>-0.93049495289598627</v>
      </c>
      <c r="E3419">
        <v>-0.8304616003486307</v>
      </c>
      <c r="G3419">
        <v>3416</v>
      </c>
      <c r="H3419">
        <f t="shared" ca="1" si="111"/>
        <v>10.588223102957494</v>
      </c>
    </row>
    <row r="3420" spans="2:8" x14ac:dyDescent="0.35">
      <c r="B3420" s="2">
        <v>44115</v>
      </c>
      <c r="C3420" s="3">
        <v>1455.29</v>
      </c>
      <c r="D3420">
        <f t="shared" si="110"/>
        <v>12.304900347412689</v>
      </c>
      <c r="E3420">
        <v>-0.83083727580234568</v>
      </c>
      <c r="G3420">
        <v>3417</v>
      </c>
      <c r="H3420">
        <f t="shared" ca="1" si="111"/>
        <v>3.9987219149576845</v>
      </c>
    </row>
    <row r="3421" spans="2:8" x14ac:dyDescent="0.35">
      <c r="B3421" s="1" t="s">
        <v>1822</v>
      </c>
      <c r="C3421" s="3">
        <v>109.38</v>
      </c>
      <c r="D3421">
        <f t="shared" si="110"/>
        <v>-0.32895705521472396</v>
      </c>
      <c r="E3421">
        <v>-0.83104726598702505</v>
      </c>
      <c r="G3421">
        <v>3418</v>
      </c>
      <c r="H3421">
        <f t="shared" ca="1" si="111"/>
        <v>3.7271792956192416</v>
      </c>
    </row>
    <row r="3422" spans="2:8" x14ac:dyDescent="0.35">
      <c r="B3422" s="1" t="s">
        <v>2635</v>
      </c>
      <c r="C3422" s="3">
        <v>163</v>
      </c>
      <c r="D3422">
        <f t="shared" si="110"/>
        <v>4.0036957191253815E-3</v>
      </c>
      <c r="E3422">
        <v>-0.83124547054560516</v>
      </c>
      <c r="G3422">
        <v>3419</v>
      </c>
      <c r="H3422">
        <f t="shared" ca="1" si="111"/>
        <v>18.884502827925235</v>
      </c>
    </row>
    <row r="3423" spans="2:8" x14ac:dyDescent="0.35">
      <c r="B3423" s="2">
        <v>39177</v>
      </c>
      <c r="C3423" s="3">
        <v>162.35</v>
      </c>
      <c r="D3423">
        <f t="shared" si="110"/>
        <v>0.49741745065486065</v>
      </c>
      <c r="E3423">
        <v>-0.83245614035087712</v>
      </c>
      <c r="G3423">
        <v>3420</v>
      </c>
      <c r="H3423">
        <f t="shared" ca="1" si="111"/>
        <v>16.959232311127803</v>
      </c>
    </row>
    <row r="3424" spans="2:8" x14ac:dyDescent="0.35">
      <c r="B3424" s="1" t="s">
        <v>1830</v>
      </c>
      <c r="C3424" s="3">
        <v>108.42</v>
      </c>
      <c r="D3424">
        <f t="shared" si="110"/>
        <v>1.2203563383166087</v>
      </c>
      <c r="E3424">
        <v>-0.83269034906330053</v>
      </c>
      <c r="G3424">
        <v>3421</v>
      </c>
      <c r="H3424">
        <f t="shared" ca="1" si="111"/>
        <v>-27.465818781959101</v>
      </c>
    </row>
    <row r="3425" spans="2:8" x14ac:dyDescent="0.35">
      <c r="B3425" s="1" t="s">
        <v>2395</v>
      </c>
      <c r="C3425" s="3">
        <v>48.83</v>
      </c>
      <c r="D3425">
        <f t="shared" si="110"/>
        <v>-0.60620967741935483</v>
      </c>
      <c r="E3425">
        <v>-0.8328769936340612</v>
      </c>
      <c r="G3425">
        <v>3422</v>
      </c>
      <c r="H3425">
        <f t="shared" ca="1" si="111"/>
        <v>21.009911763483892</v>
      </c>
    </row>
    <row r="3426" spans="2:8" x14ac:dyDescent="0.35">
      <c r="B3426" s="1" t="s">
        <v>2534</v>
      </c>
      <c r="C3426" s="3">
        <v>124</v>
      </c>
      <c r="D3426">
        <f t="shared" si="110"/>
        <v>-0.87742796421687341</v>
      </c>
      <c r="E3426">
        <v>-0.83288860138540743</v>
      </c>
      <c r="G3426">
        <v>3423</v>
      </c>
      <c r="H3426">
        <f t="shared" ca="1" si="111"/>
        <v>12.130617726889426</v>
      </c>
    </row>
    <row r="3427" spans="2:8" x14ac:dyDescent="0.35">
      <c r="B3427" s="2">
        <v>44143</v>
      </c>
      <c r="C3427" s="3">
        <v>1011.65</v>
      </c>
      <c r="D3427">
        <f t="shared" si="110"/>
        <v>-2.9080090215461457E-2</v>
      </c>
      <c r="E3427">
        <v>-0.83312989690721651</v>
      </c>
      <c r="G3427">
        <v>3424</v>
      </c>
      <c r="H3427">
        <f t="shared" ca="1" si="111"/>
        <v>11.887267321637477</v>
      </c>
    </row>
    <row r="3428" spans="2:8" x14ac:dyDescent="0.35">
      <c r="B3428" s="2">
        <v>43374</v>
      </c>
      <c r="C3428" s="3">
        <v>1041.95</v>
      </c>
      <c r="D3428">
        <f t="shared" si="110"/>
        <v>6.6316560462901935</v>
      </c>
      <c r="E3428">
        <v>-0.83326932616453042</v>
      </c>
      <c r="G3428">
        <v>3425</v>
      </c>
      <c r="H3428">
        <f t="shared" ca="1" si="111"/>
        <v>16.995037747493555</v>
      </c>
    </row>
    <row r="3429" spans="2:8" x14ac:dyDescent="0.35">
      <c r="B3429" s="2">
        <v>39387</v>
      </c>
      <c r="C3429" s="3">
        <v>136.53</v>
      </c>
      <c r="D3429">
        <f t="shared" si="110"/>
        <v>-3.7029200169276341E-2</v>
      </c>
      <c r="E3429">
        <v>-0.83341874084919476</v>
      </c>
      <c r="G3429">
        <v>3426</v>
      </c>
      <c r="H3429">
        <f t="shared" ca="1" si="111"/>
        <v>24.484091038278439</v>
      </c>
    </row>
    <row r="3430" spans="2:8" x14ac:dyDescent="0.35">
      <c r="B3430" s="2">
        <v>39419</v>
      </c>
      <c r="C3430" s="3">
        <v>141.78</v>
      </c>
      <c r="D3430">
        <f t="shared" si="110"/>
        <v>-0.82337112246169186</v>
      </c>
      <c r="E3430">
        <v>-0.83357592262184244</v>
      </c>
      <c r="G3430">
        <v>3427</v>
      </c>
      <c r="H3430">
        <f t="shared" ca="1" si="111"/>
        <v>-1.4366296064501984</v>
      </c>
    </row>
    <row r="3431" spans="2:8" x14ac:dyDescent="0.35">
      <c r="B3431" s="1" t="s">
        <v>753</v>
      </c>
      <c r="C3431" s="3">
        <v>802.7</v>
      </c>
      <c r="D3431">
        <f t="shared" si="110"/>
        <v>4.7906506997547256</v>
      </c>
      <c r="E3431">
        <v>-0.83369762262391878</v>
      </c>
      <c r="G3431">
        <v>3428</v>
      </c>
      <c r="H3431">
        <f t="shared" ca="1" si="111"/>
        <v>0.68067036262805303</v>
      </c>
    </row>
    <row r="3432" spans="2:8" x14ac:dyDescent="0.35">
      <c r="B3432" s="1" t="s">
        <v>2098</v>
      </c>
      <c r="C3432" s="3">
        <v>138.62</v>
      </c>
      <c r="D3432">
        <f t="shared" si="110"/>
        <v>-0.10162022034996764</v>
      </c>
      <c r="E3432">
        <v>-0.83378896882494002</v>
      </c>
      <c r="G3432">
        <v>3429</v>
      </c>
      <c r="H3432">
        <f t="shared" ca="1" si="111"/>
        <v>29.720471245376263</v>
      </c>
    </row>
    <row r="3433" spans="2:8" x14ac:dyDescent="0.35">
      <c r="B3433" s="2">
        <v>41406</v>
      </c>
      <c r="C3433" s="3">
        <v>154.30000000000001</v>
      </c>
      <c r="D3433">
        <f t="shared" si="110"/>
        <v>-0.83899074431563236</v>
      </c>
      <c r="E3433">
        <v>-0.83404497886574103</v>
      </c>
      <c r="G3433">
        <v>3430</v>
      </c>
      <c r="H3433">
        <f t="shared" ca="1" si="111"/>
        <v>30.906473225668169</v>
      </c>
    </row>
    <row r="3434" spans="2:8" x14ac:dyDescent="0.35">
      <c r="B3434" s="2">
        <v>42195</v>
      </c>
      <c r="C3434" s="3">
        <v>958.33</v>
      </c>
      <c r="D3434">
        <f t="shared" si="110"/>
        <v>8.3522982336293552</v>
      </c>
      <c r="E3434">
        <v>-0.83427924188974201</v>
      </c>
      <c r="G3434">
        <v>3431</v>
      </c>
      <c r="H3434">
        <f t="shared" ca="1" si="111"/>
        <v>10.03440745202138</v>
      </c>
    </row>
    <row r="3435" spans="2:8" x14ac:dyDescent="0.35">
      <c r="B3435" s="1" t="s">
        <v>2496</v>
      </c>
      <c r="C3435" s="3">
        <v>102.47</v>
      </c>
      <c r="D3435">
        <f t="shared" si="110"/>
        <v>-0.30599390450389435</v>
      </c>
      <c r="E3435">
        <v>-0.83481905375997412</v>
      </c>
      <c r="G3435">
        <v>3432</v>
      </c>
      <c r="H3435">
        <f t="shared" ca="1" si="111"/>
        <v>56.786794185945489</v>
      </c>
    </row>
    <row r="3436" spans="2:8" x14ac:dyDescent="0.35">
      <c r="B3436" s="2">
        <v>39329</v>
      </c>
      <c r="C3436" s="3">
        <v>147.65</v>
      </c>
      <c r="D3436">
        <f t="shared" si="110"/>
        <v>0.31419670672007133</v>
      </c>
      <c r="E3436">
        <v>-0.83513845466726222</v>
      </c>
      <c r="G3436">
        <v>3433</v>
      </c>
      <c r="H3436">
        <f t="shared" ca="1" si="111"/>
        <v>8.1973367815452196</v>
      </c>
    </row>
    <row r="3437" spans="2:8" x14ac:dyDescent="0.35">
      <c r="B3437" s="1" t="s">
        <v>1806</v>
      </c>
      <c r="C3437" s="3">
        <v>112.35</v>
      </c>
      <c r="D3437">
        <f t="shared" si="110"/>
        <v>-0.29768081515284117</v>
      </c>
      <c r="E3437">
        <v>-0.83542078664029884</v>
      </c>
      <c r="G3437">
        <v>3434</v>
      </c>
      <c r="H3437">
        <f t="shared" ca="1" si="111"/>
        <v>-31.529666671526108</v>
      </c>
    </row>
    <row r="3438" spans="2:8" x14ac:dyDescent="0.35">
      <c r="B3438" s="1" t="s">
        <v>2191</v>
      </c>
      <c r="C3438" s="3">
        <v>159.97</v>
      </c>
      <c r="D3438">
        <f t="shared" si="110"/>
        <v>0.14468694096601073</v>
      </c>
      <c r="E3438">
        <v>-0.83566695772766963</v>
      </c>
      <c r="G3438">
        <v>3435</v>
      </c>
      <c r="H3438">
        <f t="shared" ca="1" si="111"/>
        <v>-24.568912803926199</v>
      </c>
    </row>
    <row r="3439" spans="2:8" x14ac:dyDescent="0.35">
      <c r="B3439" s="1" t="s">
        <v>2659</v>
      </c>
      <c r="C3439" s="3">
        <v>139.75</v>
      </c>
      <c r="D3439">
        <f t="shared" si="110"/>
        <v>-0.12173202614379088</v>
      </c>
      <c r="E3439">
        <v>-0.83661658970012276</v>
      </c>
      <c r="G3439">
        <v>3436</v>
      </c>
      <c r="H3439">
        <f t="shared" ca="1" si="111"/>
        <v>6.6367870053295563</v>
      </c>
    </row>
    <row r="3440" spans="2:8" x14ac:dyDescent="0.35">
      <c r="B3440" s="1" t="s">
        <v>2193</v>
      </c>
      <c r="C3440" s="3">
        <v>159.12</v>
      </c>
      <c r="D3440">
        <f t="shared" si="110"/>
        <v>-1.9472516637909765E-2</v>
      </c>
      <c r="E3440">
        <v>-0.83663579803289456</v>
      </c>
      <c r="G3440">
        <v>3437</v>
      </c>
      <c r="H3440">
        <f t="shared" ca="1" si="111"/>
        <v>7.2987444740246943</v>
      </c>
    </row>
    <row r="3441" spans="2:8" x14ac:dyDescent="0.35">
      <c r="B3441" s="2">
        <v>40425</v>
      </c>
      <c r="C3441" s="3">
        <v>162.28</v>
      </c>
      <c r="D3441">
        <f t="shared" si="110"/>
        <v>0.24238248354003977</v>
      </c>
      <c r="E3441">
        <v>-0.83673222999144825</v>
      </c>
      <c r="G3441">
        <v>3438</v>
      </c>
      <c r="H3441">
        <f t="shared" ca="1" si="111"/>
        <v>-35.850825745585091</v>
      </c>
    </row>
    <row r="3442" spans="2:8" x14ac:dyDescent="0.35">
      <c r="B3442" s="2">
        <v>39205</v>
      </c>
      <c r="C3442" s="3">
        <v>130.62</v>
      </c>
      <c r="D3442">
        <f t="shared" si="110"/>
        <v>-0.20629519353466605</v>
      </c>
      <c r="E3442">
        <v>-0.83771897130078266</v>
      </c>
      <c r="G3442">
        <v>3439</v>
      </c>
      <c r="H3442">
        <f t="shared" ca="1" si="111"/>
        <v>6.7446253854193232</v>
      </c>
    </row>
    <row r="3443" spans="2:8" x14ac:dyDescent="0.35">
      <c r="B3443" s="1" t="s">
        <v>2615</v>
      </c>
      <c r="C3443" s="3">
        <v>164.57</v>
      </c>
      <c r="D3443">
        <f t="shared" si="110"/>
        <v>2.6965408805031439</v>
      </c>
      <c r="E3443">
        <v>-0.83799773588620363</v>
      </c>
      <c r="G3443">
        <v>3440</v>
      </c>
      <c r="H3443">
        <f t="shared" ca="1" si="111"/>
        <v>9.601984169483476</v>
      </c>
    </row>
    <row r="3444" spans="2:8" x14ac:dyDescent="0.35">
      <c r="B3444" s="1" t="s">
        <v>2334</v>
      </c>
      <c r="C3444" s="3">
        <v>44.52</v>
      </c>
      <c r="D3444">
        <f t="shared" si="110"/>
        <v>-0.69334619093539052</v>
      </c>
      <c r="E3444">
        <v>-0.83849083983312167</v>
      </c>
      <c r="G3444">
        <v>3441</v>
      </c>
      <c r="H3444">
        <f t="shared" ca="1" si="111"/>
        <v>4.3265285444157611</v>
      </c>
    </row>
    <row r="3445" spans="2:8" x14ac:dyDescent="0.35">
      <c r="B3445" s="1" t="s">
        <v>2080</v>
      </c>
      <c r="C3445" s="3">
        <v>145.18</v>
      </c>
      <c r="D3445">
        <f t="shared" si="110"/>
        <v>-0.11459413307312308</v>
      </c>
      <c r="E3445">
        <v>-0.83869247350058884</v>
      </c>
      <c r="G3445">
        <v>3442</v>
      </c>
      <c r="H3445">
        <f t="shared" ca="1" si="111"/>
        <v>13.223968120937954</v>
      </c>
    </row>
    <row r="3446" spans="2:8" x14ac:dyDescent="0.35">
      <c r="B3446" s="2">
        <v>40394</v>
      </c>
      <c r="C3446" s="3">
        <v>163.97</v>
      </c>
      <c r="D3446">
        <f t="shared" si="110"/>
        <v>-0.86577439423706615</v>
      </c>
      <c r="E3446">
        <v>-0.83872332054686727</v>
      </c>
      <c r="G3446">
        <v>3443</v>
      </c>
      <c r="H3446">
        <f t="shared" ca="1" si="111"/>
        <v>21.523140510227133</v>
      </c>
    </row>
    <row r="3447" spans="2:8" x14ac:dyDescent="0.35">
      <c r="B3447" s="2">
        <v>44083</v>
      </c>
      <c r="C3447" s="3">
        <v>1221.5999999999999</v>
      </c>
      <c r="D3447">
        <f t="shared" si="110"/>
        <v>6.6926952141057923</v>
      </c>
      <c r="E3447">
        <v>-0.83875608822481218</v>
      </c>
      <c r="G3447">
        <v>3444</v>
      </c>
      <c r="H3447">
        <f t="shared" ca="1" si="111"/>
        <v>1.2666731887276343</v>
      </c>
    </row>
    <row r="3448" spans="2:8" x14ac:dyDescent="0.35">
      <c r="B3448" s="1" t="s">
        <v>2624</v>
      </c>
      <c r="C3448" s="3">
        <v>158.80000000000001</v>
      </c>
      <c r="D3448">
        <f t="shared" ref="D3448:D3511" si="112">(C3448-C3449)/C3449</f>
        <v>0.17525162818235646</v>
      </c>
      <c r="E3448">
        <v>-0.83885534527373284</v>
      </c>
      <c r="G3448">
        <v>3445</v>
      </c>
      <c r="H3448">
        <f t="shared" ca="1" si="111"/>
        <v>8.6626701380158266</v>
      </c>
    </row>
    <row r="3449" spans="2:8" x14ac:dyDescent="0.35">
      <c r="B3449" s="1" t="s">
        <v>2209</v>
      </c>
      <c r="C3449" s="3">
        <v>135.12</v>
      </c>
      <c r="D3449">
        <f t="shared" si="112"/>
        <v>-6.2513789806574564E-3</v>
      </c>
      <c r="E3449">
        <v>-0.83890312965722802</v>
      </c>
      <c r="G3449">
        <v>3446</v>
      </c>
      <c r="H3449">
        <f t="shared" ca="1" si="111"/>
        <v>22.117771702199029</v>
      </c>
    </row>
    <row r="3450" spans="2:8" x14ac:dyDescent="0.35">
      <c r="B3450" s="2">
        <v>40457</v>
      </c>
      <c r="C3450" s="3">
        <v>135.97</v>
      </c>
      <c r="D3450">
        <f t="shared" si="112"/>
        <v>9.6267032169636363E-2</v>
      </c>
      <c r="E3450">
        <v>-0.8392314513745196</v>
      </c>
      <c r="G3450">
        <v>3447</v>
      </c>
      <c r="H3450">
        <f t="shared" ca="1" si="111"/>
        <v>14.614863712679909</v>
      </c>
    </row>
    <row r="3451" spans="2:8" x14ac:dyDescent="0.35">
      <c r="B3451" s="1" t="s">
        <v>2118</v>
      </c>
      <c r="C3451" s="3">
        <v>124.03</v>
      </c>
      <c r="D3451">
        <f t="shared" si="112"/>
        <v>-0.10123188405797101</v>
      </c>
      <c r="E3451">
        <v>-0.83923942347573621</v>
      </c>
      <c r="G3451">
        <v>3448</v>
      </c>
      <c r="H3451">
        <f t="shared" ca="1" si="111"/>
        <v>0.5149164169299123</v>
      </c>
    </row>
    <row r="3452" spans="2:8" x14ac:dyDescent="0.35">
      <c r="B3452" s="2">
        <v>39116</v>
      </c>
      <c r="C3452" s="3">
        <v>138</v>
      </c>
      <c r="D3452">
        <f t="shared" si="112"/>
        <v>-0.1658103125188902</v>
      </c>
      <c r="E3452">
        <v>-0.83961880411412637</v>
      </c>
      <c r="G3452">
        <v>3449</v>
      </c>
      <c r="H3452">
        <f t="shared" ca="1" si="111"/>
        <v>15.011345512273451</v>
      </c>
    </row>
    <row r="3453" spans="2:8" x14ac:dyDescent="0.35">
      <c r="B3453" s="2">
        <v>39209</v>
      </c>
      <c r="C3453" s="3">
        <v>165.43</v>
      </c>
      <c r="D3453">
        <f t="shared" si="112"/>
        <v>-0.86429040196882689</v>
      </c>
      <c r="E3453">
        <v>-0.83990128713829471</v>
      </c>
      <c r="G3453">
        <v>3450</v>
      </c>
      <c r="H3453">
        <f t="shared" ca="1" si="111"/>
        <v>-10.833135290182824</v>
      </c>
    </row>
    <row r="3454" spans="2:8" x14ac:dyDescent="0.35">
      <c r="B3454" s="2">
        <v>44052</v>
      </c>
      <c r="C3454" s="3">
        <v>1219</v>
      </c>
      <c r="D3454">
        <f t="shared" si="112"/>
        <v>10.800580832526622</v>
      </c>
      <c r="E3454">
        <v>-0.83990649173266096</v>
      </c>
      <c r="G3454">
        <v>3451</v>
      </c>
      <c r="H3454">
        <f t="shared" ca="1" si="111"/>
        <v>3.8385388788782304</v>
      </c>
    </row>
    <row r="3455" spans="2:8" x14ac:dyDescent="0.35">
      <c r="B3455" s="1" t="s">
        <v>2513</v>
      </c>
      <c r="C3455" s="3">
        <v>103.3</v>
      </c>
      <c r="D3455">
        <f t="shared" si="112"/>
        <v>-0.29545764561451376</v>
      </c>
      <c r="E3455">
        <v>-0.84005574049701948</v>
      </c>
      <c r="G3455">
        <v>3452</v>
      </c>
      <c r="H3455">
        <f t="shared" ca="1" si="111"/>
        <v>15.530302223829981</v>
      </c>
    </row>
    <row r="3456" spans="2:8" x14ac:dyDescent="0.35">
      <c r="B3456" s="2">
        <v>39359</v>
      </c>
      <c r="C3456" s="3">
        <v>146.62</v>
      </c>
      <c r="D3456">
        <f t="shared" si="112"/>
        <v>0.10573152337858228</v>
      </c>
      <c r="E3456">
        <v>-0.84011776893299162</v>
      </c>
      <c r="G3456">
        <v>3453</v>
      </c>
      <c r="H3456">
        <f t="shared" ca="1" si="111"/>
        <v>22.045554534519479</v>
      </c>
    </row>
    <row r="3457" spans="2:8" x14ac:dyDescent="0.35">
      <c r="B3457" s="2">
        <v>39153</v>
      </c>
      <c r="C3457" s="3">
        <v>132.6</v>
      </c>
      <c r="D3457">
        <f t="shared" si="112"/>
        <v>0.10934493432611055</v>
      </c>
      <c r="E3457">
        <v>-0.84026020961329961</v>
      </c>
      <c r="G3457">
        <v>3454</v>
      </c>
      <c r="H3457">
        <f t="shared" ca="1" si="111"/>
        <v>19.390355500466967</v>
      </c>
    </row>
    <row r="3458" spans="2:8" x14ac:dyDescent="0.35">
      <c r="B3458" s="2">
        <v>40850</v>
      </c>
      <c r="C3458" s="3">
        <v>119.53</v>
      </c>
      <c r="D3458">
        <f t="shared" si="112"/>
        <v>-0.15693327690788544</v>
      </c>
      <c r="E3458">
        <v>-0.84038191894237835</v>
      </c>
      <c r="G3458">
        <v>3455</v>
      </c>
      <c r="H3458">
        <f t="shared" ca="1" si="111"/>
        <v>-2.0247352379213241</v>
      </c>
    </row>
    <row r="3459" spans="2:8" x14ac:dyDescent="0.35">
      <c r="B3459" s="1" t="s">
        <v>2153</v>
      </c>
      <c r="C3459" s="3">
        <v>141.78</v>
      </c>
      <c r="D3459">
        <f t="shared" si="112"/>
        <v>0.1589961579334587</v>
      </c>
      <c r="E3459">
        <v>-0.84044564483457129</v>
      </c>
      <c r="G3459">
        <v>3456</v>
      </c>
      <c r="H3459">
        <f t="shared" ca="1" si="111"/>
        <v>12.943421517744127</v>
      </c>
    </row>
    <row r="3460" spans="2:8" x14ac:dyDescent="0.35">
      <c r="B3460" s="1" t="s">
        <v>2042</v>
      </c>
      <c r="C3460" s="3">
        <v>122.33</v>
      </c>
      <c r="D3460">
        <f t="shared" si="112"/>
        <v>-0.91348962200770845</v>
      </c>
      <c r="E3460">
        <v>-0.84057706592991277</v>
      </c>
      <c r="G3460">
        <v>3457</v>
      </c>
      <c r="H3460">
        <f t="shared" ca="1" si="111"/>
        <v>14.878602518527941</v>
      </c>
    </row>
    <row r="3461" spans="2:8" x14ac:dyDescent="0.35">
      <c r="B3461" s="2">
        <v>43199</v>
      </c>
      <c r="C3461" s="3">
        <v>1414.05</v>
      </c>
      <c r="D3461">
        <f t="shared" si="112"/>
        <v>0.43110881709982984</v>
      </c>
      <c r="E3461">
        <v>-0.84085422469823579</v>
      </c>
      <c r="G3461">
        <v>3458</v>
      </c>
      <c r="H3461">
        <f t="shared" ref="H3461:H3524" ca="1" si="113">_xlfn.NORM.INV(RAND(),N$6,N$7)</f>
        <v>18.829773811930576</v>
      </c>
    </row>
    <row r="3462" spans="2:8" x14ac:dyDescent="0.35">
      <c r="B3462" s="2">
        <v>42106</v>
      </c>
      <c r="C3462" s="3">
        <v>988.08</v>
      </c>
      <c r="D3462">
        <f t="shared" si="112"/>
        <v>19.520872274143304</v>
      </c>
      <c r="E3462">
        <v>-0.84114724843652033</v>
      </c>
      <c r="G3462">
        <v>3459</v>
      </c>
      <c r="H3462">
        <f t="shared" ca="1" si="113"/>
        <v>-4.8041988162147318</v>
      </c>
    </row>
    <row r="3463" spans="2:8" x14ac:dyDescent="0.35">
      <c r="B3463" s="1" t="s">
        <v>2336</v>
      </c>
      <c r="C3463" s="3">
        <v>48.15</v>
      </c>
      <c r="D3463">
        <f t="shared" si="112"/>
        <v>-0.94861807704620638</v>
      </c>
      <c r="E3463">
        <v>-0.84118345537304573</v>
      </c>
      <c r="G3463">
        <v>3460</v>
      </c>
      <c r="H3463">
        <f t="shared" ca="1" si="113"/>
        <v>-11.120345558914408</v>
      </c>
    </row>
    <row r="3464" spans="2:8" x14ac:dyDescent="0.35">
      <c r="B3464" s="2">
        <v>43929</v>
      </c>
      <c r="C3464" s="3">
        <v>937.1</v>
      </c>
      <c r="D3464">
        <f t="shared" si="112"/>
        <v>5.7734635137423079E-2</v>
      </c>
      <c r="E3464">
        <v>-0.84146774711982542</v>
      </c>
      <c r="G3464">
        <v>3461</v>
      </c>
      <c r="H3464">
        <f t="shared" ca="1" si="113"/>
        <v>-9.4495388039889647</v>
      </c>
    </row>
    <row r="3465" spans="2:8" x14ac:dyDescent="0.35">
      <c r="B3465" s="1" t="s">
        <v>1069</v>
      </c>
      <c r="C3465" s="3">
        <v>885.95</v>
      </c>
      <c r="D3465">
        <f t="shared" si="112"/>
        <v>4.8401450230718526</v>
      </c>
      <c r="E3465">
        <v>-0.84173105265508463</v>
      </c>
      <c r="G3465">
        <v>3462</v>
      </c>
      <c r="H3465">
        <f t="shared" ca="1" si="113"/>
        <v>28.720105858024542</v>
      </c>
    </row>
    <row r="3466" spans="2:8" x14ac:dyDescent="0.35">
      <c r="B3466" s="2">
        <v>39390</v>
      </c>
      <c r="C3466" s="3">
        <v>151.69999999999999</v>
      </c>
      <c r="D3466">
        <f t="shared" si="112"/>
        <v>-0.84604455269701129</v>
      </c>
      <c r="E3466">
        <v>-0.84200385356454732</v>
      </c>
      <c r="G3466">
        <v>3463</v>
      </c>
      <c r="H3466">
        <f t="shared" ca="1" si="113"/>
        <v>26.021543189636958</v>
      </c>
    </row>
    <row r="3467" spans="2:8" x14ac:dyDescent="0.35">
      <c r="B3467" s="1" t="s">
        <v>988</v>
      </c>
      <c r="C3467" s="3">
        <v>985.35</v>
      </c>
      <c r="D3467">
        <f t="shared" si="112"/>
        <v>-0.17371069182389937</v>
      </c>
      <c r="E3467">
        <v>-0.84203185494537203</v>
      </c>
      <c r="G3467">
        <v>3464</v>
      </c>
      <c r="H3467">
        <f t="shared" ca="1" si="113"/>
        <v>-16.434062426688911</v>
      </c>
    </row>
    <row r="3468" spans="2:8" x14ac:dyDescent="0.35">
      <c r="B3468" s="2">
        <v>43257</v>
      </c>
      <c r="C3468" s="3">
        <v>1192.5</v>
      </c>
      <c r="D3468">
        <f t="shared" si="112"/>
        <v>6.3285398230088497</v>
      </c>
      <c r="E3468">
        <v>-0.84205507211825015</v>
      </c>
      <c r="G3468">
        <v>3465</v>
      </c>
      <c r="H3468">
        <f t="shared" ca="1" si="113"/>
        <v>5.3429818933892079</v>
      </c>
    </row>
    <row r="3469" spans="2:8" x14ac:dyDescent="0.35">
      <c r="B3469" s="1" t="s">
        <v>2183</v>
      </c>
      <c r="C3469" s="3">
        <v>162.72</v>
      </c>
      <c r="D3469">
        <f t="shared" si="112"/>
        <v>0.2031053604436229</v>
      </c>
      <c r="E3469">
        <v>-0.84209606986899566</v>
      </c>
      <c r="G3469">
        <v>3466</v>
      </c>
      <c r="H3469">
        <f t="shared" ca="1" si="113"/>
        <v>-15.969811020010411</v>
      </c>
    </row>
    <row r="3470" spans="2:8" x14ac:dyDescent="0.35">
      <c r="B3470" s="2">
        <v>39367</v>
      </c>
      <c r="C3470" s="3">
        <v>135.25</v>
      </c>
      <c r="D3470">
        <f t="shared" si="112"/>
        <v>1.1560656783038421</v>
      </c>
      <c r="E3470">
        <v>-0.84229244402985071</v>
      </c>
      <c r="G3470">
        <v>3467</v>
      </c>
      <c r="H3470">
        <f t="shared" ca="1" si="113"/>
        <v>-1.9295397823655325</v>
      </c>
    </row>
    <row r="3471" spans="2:8" x14ac:dyDescent="0.35">
      <c r="B3471" s="1" t="s">
        <v>2324</v>
      </c>
      <c r="C3471" s="3">
        <v>62.73</v>
      </c>
      <c r="D3471">
        <f t="shared" si="112"/>
        <v>-0.61597796143250694</v>
      </c>
      <c r="E3471">
        <v>-0.84254518072289153</v>
      </c>
      <c r="G3471">
        <v>3468</v>
      </c>
      <c r="H3471">
        <f t="shared" ca="1" si="113"/>
        <v>21.576177412317943</v>
      </c>
    </row>
    <row r="3472" spans="2:8" x14ac:dyDescent="0.35">
      <c r="B3472" s="1" t="s">
        <v>2596</v>
      </c>
      <c r="C3472" s="3">
        <v>163.35</v>
      </c>
      <c r="D3472">
        <f t="shared" si="112"/>
        <v>-0.84164606659880759</v>
      </c>
      <c r="E3472">
        <v>-0.84260731319554849</v>
      </c>
      <c r="G3472">
        <v>3469</v>
      </c>
      <c r="H3472">
        <f t="shared" ca="1" si="113"/>
        <v>22.372160591332939</v>
      </c>
    </row>
    <row r="3473" spans="2:8" x14ac:dyDescent="0.35">
      <c r="B3473" s="2">
        <v>43254</v>
      </c>
      <c r="C3473" s="3">
        <v>1031.55</v>
      </c>
      <c r="D3473">
        <f t="shared" si="112"/>
        <v>6.7688657930411207</v>
      </c>
      <c r="E3473">
        <v>-0.84277189693408627</v>
      </c>
      <c r="G3473">
        <v>3470</v>
      </c>
      <c r="H3473">
        <f t="shared" ca="1" si="113"/>
        <v>0.10868100586615803</v>
      </c>
    </row>
    <row r="3474" spans="2:8" x14ac:dyDescent="0.35">
      <c r="B3474" s="1" t="s">
        <v>2165</v>
      </c>
      <c r="C3474" s="3">
        <v>132.78</v>
      </c>
      <c r="D3474">
        <f t="shared" si="112"/>
        <v>-0.15221555356914829</v>
      </c>
      <c r="E3474">
        <v>-0.84294754272872441</v>
      </c>
      <c r="G3474">
        <v>3471</v>
      </c>
      <c r="H3474">
        <f t="shared" ca="1" si="113"/>
        <v>31.9962038215733</v>
      </c>
    </row>
    <row r="3475" spans="2:8" x14ac:dyDescent="0.35">
      <c r="B3475" s="2">
        <v>41437</v>
      </c>
      <c r="C3475" s="3">
        <v>156.62</v>
      </c>
      <c r="D3475">
        <f t="shared" si="112"/>
        <v>0.65472794506075005</v>
      </c>
      <c r="E3475">
        <v>-0.84331732693077233</v>
      </c>
      <c r="G3475">
        <v>3472</v>
      </c>
      <c r="H3475">
        <f t="shared" ca="1" si="113"/>
        <v>-6.7464174410997595</v>
      </c>
    </row>
    <row r="3476" spans="2:8" x14ac:dyDescent="0.35">
      <c r="B3476" s="2">
        <v>41527</v>
      </c>
      <c r="C3476" s="3">
        <v>94.65</v>
      </c>
      <c r="D3476">
        <f t="shared" si="112"/>
        <v>-0.32199140401146126</v>
      </c>
      <c r="E3476">
        <v>-0.84357957362419445</v>
      </c>
      <c r="G3476">
        <v>3473</v>
      </c>
      <c r="H3476">
        <f t="shared" ca="1" si="113"/>
        <v>14.679706473988819</v>
      </c>
    </row>
    <row r="3477" spans="2:8" x14ac:dyDescent="0.35">
      <c r="B3477" s="2">
        <v>40271</v>
      </c>
      <c r="C3477" s="3">
        <v>139.6</v>
      </c>
      <c r="D3477">
        <f t="shared" si="112"/>
        <v>8.3682657972364557E-2</v>
      </c>
      <c r="E3477">
        <v>-0.84423119839321581</v>
      </c>
      <c r="G3477">
        <v>3474</v>
      </c>
      <c r="H3477">
        <f t="shared" ca="1" si="113"/>
        <v>1.7685490904154273</v>
      </c>
    </row>
    <row r="3478" spans="2:8" x14ac:dyDescent="0.35">
      <c r="B3478" s="1" t="s">
        <v>2228</v>
      </c>
      <c r="C3478" s="3">
        <v>128.82</v>
      </c>
      <c r="D3478">
        <f t="shared" si="112"/>
        <v>0.48976523649820741</v>
      </c>
      <c r="E3478">
        <v>-0.84446725022638103</v>
      </c>
      <c r="G3478">
        <v>3475</v>
      </c>
      <c r="H3478">
        <f t="shared" ca="1" si="113"/>
        <v>51.107349964004321</v>
      </c>
    </row>
    <row r="3479" spans="2:8" x14ac:dyDescent="0.35">
      <c r="B3479" s="1" t="s">
        <v>1930</v>
      </c>
      <c r="C3479" s="3">
        <v>86.47</v>
      </c>
      <c r="D3479">
        <f t="shared" si="112"/>
        <v>-0.32875329917714635</v>
      </c>
      <c r="E3479">
        <v>-0.84461814914645095</v>
      </c>
      <c r="G3479">
        <v>3476</v>
      </c>
      <c r="H3479">
        <f t="shared" ca="1" si="113"/>
        <v>-6.66771602288311</v>
      </c>
    </row>
    <row r="3480" spans="2:8" x14ac:dyDescent="0.35">
      <c r="B3480" s="2">
        <v>40396</v>
      </c>
      <c r="C3480" s="3">
        <v>128.82</v>
      </c>
      <c r="D3480">
        <f t="shared" si="112"/>
        <v>-1.3100436681222767E-2</v>
      </c>
      <c r="E3480">
        <v>-0.84462670365456516</v>
      </c>
      <c r="G3480">
        <v>3477</v>
      </c>
      <c r="H3480">
        <f t="shared" ca="1" si="113"/>
        <v>9.7318859490998708</v>
      </c>
    </row>
    <row r="3481" spans="2:8" x14ac:dyDescent="0.35">
      <c r="B3481" s="2">
        <v>40188</v>
      </c>
      <c r="C3481" s="3">
        <v>130.53</v>
      </c>
      <c r="D3481">
        <f t="shared" si="112"/>
        <v>2.0164126611957781E-2</v>
      </c>
      <c r="E3481">
        <v>-0.84494494137771292</v>
      </c>
      <c r="G3481">
        <v>3478</v>
      </c>
      <c r="H3481">
        <f t="shared" ca="1" si="113"/>
        <v>9.2844614566459924</v>
      </c>
    </row>
    <row r="3482" spans="2:8" x14ac:dyDescent="0.35">
      <c r="B3482" s="1" t="s">
        <v>2170</v>
      </c>
      <c r="C3482" s="3">
        <v>127.95</v>
      </c>
      <c r="D3482">
        <f t="shared" si="112"/>
        <v>-5.1167964404894267E-2</v>
      </c>
      <c r="E3482">
        <v>-0.8452373752645902</v>
      </c>
      <c r="G3482">
        <v>3479</v>
      </c>
      <c r="H3482">
        <f t="shared" ca="1" si="113"/>
        <v>10.796923715996725</v>
      </c>
    </row>
    <row r="3483" spans="2:8" x14ac:dyDescent="0.35">
      <c r="B3483" s="1" t="s">
        <v>2211</v>
      </c>
      <c r="C3483" s="3">
        <v>134.85</v>
      </c>
      <c r="D3483">
        <f t="shared" si="112"/>
        <v>-8.8666621612489047E-2</v>
      </c>
      <c r="E3483">
        <v>-0.84588219159295064</v>
      </c>
      <c r="G3483">
        <v>3480</v>
      </c>
      <c r="H3483">
        <f t="shared" ca="1" si="113"/>
        <v>22.373748469489129</v>
      </c>
    </row>
    <row r="3484" spans="2:8" x14ac:dyDescent="0.35">
      <c r="B3484" s="2">
        <v>39235</v>
      </c>
      <c r="C3484" s="3">
        <v>147.97</v>
      </c>
      <c r="D3484">
        <f t="shared" si="112"/>
        <v>7.2635012685755784E-2</v>
      </c>
      <c r="E3484">
        <v>-0.84596406487476838</v>
      </c>
      <c r="G3484">
        <v>3481</v>
      </c>
      <c r="H3484">
        <f t="shared" ca="1" si="113"/>
        <v>-24.135837767992033</v>
      </c>
    </row>
    <row r="3485" spans="2:8" x14ac:dyDescent="0.35">
      <c r="B3485" s="2">
        <v>40517</v>
      </c>
      <c r="C3485" s="3">
        <v>137.94999999999999</v>
      </c>
      <c r="D3485">
        <f t="shared" si="112"/>
        <v>-0.14750957854406133</v>
      </c>
      <c r="E3485">
        <v>-0.84627813683975939</v>
      </c>
      <c r="G3485">
        <v>3482</v>
      </c>
      <c r="H3485">
        <f t="shared" ca="1" si="113"/>
        <v>34.10378502241803</v>
      </c>
    </row>
    <row r="3486" spans="2:8" x14ac:dyDescent="0.35">
      <c r="B3486" s="1" t="s">
        <v>2221</v>
      </c>
      <c r="C3486" s="3">
        <v>161.82</v>
      </c>
      <c r="D3486">
        <f t="shared" si="112"/>
        <v>0.65173012146575482</v>
      </c>
      <c r="E3486">
        <v>-0.84636126275812962</v>
      </c>
      <c r="G3486">
        <v>3483</v>
      </c>
      <c r="H3486">
        <f t="shared" ca="1" si="113"/>
        <v>-15.509949726462271</v>
      </c>
    </row>
    <row r="3487" spans="2:8" x14ac:dyDescent="0.35">
      <c r="B3487" s="1" t="s">
        <v>1656</v>
      </c>
      <c r="C3487" s="3">
        <v>97.97</v>
      </c>
      <c r="D3487">
        <f t="shared" si="112"/>
        <v>3.343881856540086E-2</v>
      </c>
      <c r="E3487">
        <v>-0.84670630574245032</v>
      </c>
      <c r="G3487">
        <v>3484</v>
      </c>
      <c r="H3487">
        <f t="shared" ca="1" si="113"/>
        <v>-13.798394676209522</v>
      </c>
    </row>
    <row r="3488" spans="2:8" x14ac:dyDescent="0.35">
      <c r="B3488" s="2">
        <v>41557</v>
      </c>
      <c r="C3488" s="3">
        <v>94.8</v>
      </c>
      <c r="D3488">
        <f t="shared" si="112"/>
        <v>9.8748261474269766E-2</v>
      </c>
      <c r="E3488">
        <v>-0.84696101380256683</v>
      </c>
      <c r="G3488">
        <v>3485</v>
      </c>
      <c r="H3488">
        <f t="shared" ca="1" si="113"/>
        <v>-32.339709200303872</v>
      </c>
    </row>
    <row r="3489" spans="2:8" x14ac:dyDescent="0.35">
      <c r="B3489" s="1" t="s">
        <v>2242</v>
      </c>
      <c r="C3489" s="3">
        <v>86.28</v>
      </c>
      <c r="D3489">
        <f t="shared" si="112"/>
        <v>-0.40660247592847321</v>
      </c>
      <c r="E3489">
        <v>-0.8469751520848483</v>
      </c>
      <c r="G3489">
        <v>3486</v>
      </c>
      <c r="H3489">
        <f t="shared" ca="1" si="113"/>
        <v>15.075756239064663</v>
      </c>
    </row>
    <row r="3490" spans="2:8" x14ac:dyDescent="0.35">
      <c r="B3490" s="1" t="s">
        <v>2093</v>
      </c>
      <c r="C3490" s="3">
        <v>145.4</v>
      </c>
      <c r="D3490">
        <f t="shared" si="112"/>
        <v>8.685902227537752E-2</v>
      </c>
      <c r="E3490">
        <v>-0.84702788006312468</v>
      </c>
      <c r="G3490">
        <v>3487</v>
      </c>
      <c r="H3490">
        <f t="shared" ca="1" si="113"/>
        <v>14.48269579946361</v>
      </c>
    </row>
    <row r="3491" spans="2:8" x14ac:dyDescent="0.35">
      <c r="B3491" s="2">
        <v>39326</v>
      </c>
      <c r="C3491" s="3">
        <v>133.78</v>
      </c>
      <c r="D3491">
        <f t="shared" si="112"/>
        <v>-6.4802516602586568E-2</v>
      </c>
      <c r="E3491">
        <v>-0.84815327688361219</v>
      </c>
      <c r="G3491">
        <v>3488</v>
      </c>
      <c r="H3491">
        <f t="shared" ca="1" si="113"/>
        <v>19.112731148871823</v>
      </c>
    </row>
    <row r="3492" spans="2:8" x14ac:dyDescent="0.35">
      <c r="B3492" s="2">
        <v>40456</v>
      </c>
      <c r="C3492" s="3">
        <v>143.05000000000001</v>
      </c>
      <c r="D3492">
        <f t="shared" si="112"/>
        <v>2.2160521582733819</v>
      </c>
      <c r="E3492">
        <v>-0.84820992763311465</v>
      </c>
      <c r="G3492">
        <v>3489</v>
      </c>
      <c r="H3492">
        <f t="shared" ca="1" si="113"/>
        <v>6.0477864823498528</v>
      </c>
    </row>
    <row r="3493" spans="2:8" x14ac:dyDescent="0.35">
      <c r="B3493" s="2">
        <v>39459</v>
      </c>
      <c r="C3493" s="3">
        <v>44.48</v>
      </c>
      <c r="D3493">
        <f t="shared" si="112"/>
        <v>-0.64712415708052351</v>
      </c>
      <c r="E3493">
        <v>-0.84831020018415582</v>
      </c>
      <c r="G3493">
        <v>3490</v>
      </c>
      <c r="H3493">
        <f t="shared" ca="1" si="113"/>
        <v>1.1448661849591018</v>
      </c>
    </row>
    <row r="3494" spans="2:8" x14ac:dyDescent="0.35">
      <c r="B3494" s="1" t="s">
        <v>2122</v>
      </c>
      <c r="C3494" s="3">
        <v>126.05</v>
      </c>
      <c r="D3494">
        <f t="shared" si="112"/>
        <v>0.40211345939933246</v>
      </c>
      <c r="E3494">
        <v>-0.84847938454141125</v>
      </c>
      <c r="G3494">
        <v>3491</v>
      </c>
      <c r="H3494">
        <f t="shared" ca="1" si="113"/>
        <v>18.274358516726338</v>
      </c>
    </row>
    <row r="3495" spans="2:8" x14ac:dyDescent="0.35">
      <c r="B3495" s="1" t="s">
        <v>2255</v>
      </c>
      <c r="C3495" s="3">
        <v>89.9</v>
      </c>
      <c r="D3495">
        <f t="shared" si="112"/>
        <v>-0.41299379693111327</v>
      </c>
      <c r="E3495">
        <v>-0.84876013593082333</v>
      </c>
      <c r="G3495">
        <v>3492</v>
      </c>
      <c r="H3495">
        <f t="shared" ca="1" si="113"/>
        <v>16.410460821780621</v>
      </c>
    </row>
    <row r="3496" spans="2:8" x14ac:dyDescent="0.35">
      <c r="B3496" s="1" t="s">
        <v>2222</v>
      </c>
      <c r="C3496" s="3">
        <v>153.15</v>
      </c>
      <c r="D3496">
        <f t="shared" si="112"/>
        <v>2.7507547802750713E-2</v>
      </c>
      <c r="E3496">
        <v>-0.8487780794865466</v>
      </c>
      <c r="G3496">
        <v>3493</v>
      </c>
      <c r="H3496">
        <f t="shared" ca="1" si="113"/>
        <v>37.643504910023083</v>
      </c>
    </row>
    <row r="3497" spans="2:8" x14ac:dyDescent="0.35">
      <c r="B3497" s="2">
        <v>39365</v>
      </c>
      <c r="C3497" s="3">
        <v>149.05000000000001</v>
      </c>
      <c r="D3497">
        <f t="shared" si="112"/>
        <v>-0.12178882865896763</v>
      </c>
      <c r="E3497">
        <v>-0.84885973006682414</v>
      </c>
      <c r="G3497">
        <v>3494</v>
      </c>
      <c r="H3497">
        <f t="shared" ca="1" si="113"/>
        <v>-4.6138012265609172</v>
      </c>
    </row>
    <row r="3498" spans="2:8" x14ac:dyDescent="0.35">
      <c r="B3498" s="1" t="s">
        <v>2601</v>
      </c>
      <c r="C3498" s="3">
        <v>169.72</v>
      </c>
      <c r="D3498">
        <f t="shared" si="112"/>
        <v>0.4704557269104141</v>
      </c>
      <c r="E3498">
        <v>-0.84890677302186446</v>
      </c>
      <c r="G3498">
        <v>3495</v>
      </c>
      <c r="H3498">
        <f t="shared" ca="1" si="113"/>
        <v>-16.539957465903168</v>
      </c>
    </row>
    <row r="3499" spans="2:8" x14ac:dyDescent="0.35">
      <c r="B3499" s="1" t="s">
        <v>1778</v>
      </c>
      <c r="C3499" s="3">
        <v>115.42</v>
      </c>
      <c r="D3499">
        <f t="shared" si="112"/>
        <v>-0.10374281720764093</v>
      </c>
      <c r="E3499">
        <v>-0.84893065626554287</v>
      </c>
      <c r="G3499">
        <v>3496</v>
      </c>
      <c r="H3499">
        <f t="shared" ca="1" si="113"/>
        <v>3.823099964109705</v>
      </c>
    </row>
    <row r="3500" spans="2:8" x14ac:dyDescent="0.35">
      <c r="B3500" s="2">
        <v>40490</v>
      </c>
      <c r="C3500" s="3">
        <v>128.78</v>
      </c>
      <c r="D3500">
        <f t="shared" si="112"/>
        <v>-6.2053896576839108E-2</v>
      </c>
      <c r="E3500">
        <v>-0.84899155722326458</v>
      </c>
      <c r="G3500">
        <v>3497</v>
      </c>
      <c r="H3500">
        <f t="shared" ca="1" si="113"/>
        <v>-0.86376769774687645</v>
      </c>
    </row>
    <row r="3501" spans="2:8" x14ac:dyDescent="0.35">
      <c r="B3501" s="1" t="s">
        <v>2175</v>
      </c>
      <c r="C3501" s="3">
        <v>137.30000000000001</v>
      </c>
      <c r="D3501">
        <f t="shared" si="112"/>
        <v>0.62293144208037854</v>
      </c>
      <c r="E3501">
        <v>-0.84904125252880647</v>
      </c>
      <c r="G3501">
        <v>3498</v>
      </c>
      <c r="H3501">
        <f t="shared" ca="1" si="113"/>
        <v>21.039694108551725</v>
      </c>
    </row>
    <row r="3502" spans="2:8" x14ac:dyDescent="0.35">
      <c r="B3502" s="2">
        <v>39695</v>
      </c>
      <c r="C3502" s="3">
        <v>84.6</v>
      </c>
      <c r="D3502">
        <f t="shared" si="112"/>
        <v>-0.36117193989277363</v>
      </c>
      <c r="E3502">
        <v>-0.84965345654878266</v>
      </c>
      <c r="G3502">
        <v>3499</v>
      </c>
      <c r="H3502">
        <f t="shared" ca="1" si="113"/>
        <v>-10.272597696543439</v>
      </c>
    </row>
    <row r="3503" spans="2:8" x14ac:dyDescent="0.35">
      <c r="B3503" s="2">
        <v>40300</v>
      </c>
      <c r="C3503" s="3">
        <v>132.43</v>
      </c>
      <c r="D3503">
        <f t="shared" si="112"/>
        <v>-8.3719642980696007E-2</v>
      </c>
      <c r="E3503">
        <v>-0.84982706809548114</v>
      </c>
      <c r="G3503">
        <v>3500</v>
      </c>
      <c r="H3503">
        <f t="shared" ca="1" si="113"/>
        <v>-8.7963235521963448</v>
      </c>
    </row>
    <row r="3504" spans="2:8" x14ac:dyDescent="0.35">
      <c r="B3504" s="2">
        <v>40485</v>
      </c>
      <c r="C3504" s="3">
        <v>144.53</v>
      </c>
      <c r="D3504">
        <f t="shared" si="112"/>
        <v>0.41391117198199961</v>
      </c>
      <c r="E3504">
        <v>-0.84985456056513609</v>
      </c>
      <c r="G3504">
        <v>3501</v>
      </c>
      <c r="H3504">
        <f t="shared" ca="1" si="113"/>
        <v>-14.765016896056562</v>
      </c>
    </row>
    <row r="3505" spans="2:8" x14ac:dyDescent="0.35">
      <c r="B3505" s="2">
        <v>39662</v>
      </c>
      <c r="C3505" s="3">
        <v>102.22</v>
      </c>
      <c r="D3505">
        <f t="shared" si="112"/>
        <v>-0.10942672939536506</v>
      </c>
      <c r="E3505">
        <v>-0.84991484113466842</v>
      </c>
      <c r="G3505">
        <v>3502</v>
      </c>
      <c r="H3505">
        <f t="shared" ca="1" si="113"/>
        <v>8.0962212423888378</v>
      </c>
    </row>
    <row r="3506" spans="2:8" x14ac:dyDescent="0.35">
      <c r="B3506" s="1" t="s">
        <v>1771</v>
      </c>
      <c r="C3506" s="3">
        <v>114.78</v>
      </c>
      <c r="D3506">
        <f t="shared" si="112"/>
        <v>-0.31707026834057234</v>
      </c>
      <c r="E3506">
        <v>-0.84994116878023274</v>
      </c>
      <c r="G3506">
        <v>3503</v>
      </c>
      <c r="H3506">
        <f t="shared" ca="1" si="113"/>
        <v>9.2959628236267466</v>
      </c>
    </row>
    <row r="3507" spans="2:8" x14ac:dyDescent="0.35">
      <c r="B3507" s="2">
        <v>39332</v>
      </c>
      <c r="C3507" s="3">
        <v>168.07</v>
      </c>
      <c r="D3507">
        <f t="shared" si="112"/>
        <v>-1.3673708920187867E-2</v>
      </c>
      <c r="E3507">
        <v>-0.85020899619439771</v>
      </c>
      <c r="G3507">
        <v>3504</v>
      </c>
      <c r="H3507">
        <f t="shared" ca="1" si="113"/>
        <v>17.79034569642609</v>
      </c>
    </row>
    <row r="3508" spans="2:8" x14ac:dyDescent="0.35">
      <c r="B3508" s="2">
        <v>39393</v>
      </c>
      <c r="C3508" s="3">
        <v>170.4</v>
      </c>
      <c r="D3508">
        <f t="shared" si="112"/>
        <v>0.22282023681377836</v>
      </c>
      <c r="E3508">
        <v>-0.8502833545666213</v>
      </c>
      <c r="G3508">
        <v>3505</v>
      </c>
      <c r="H3508">
        <f t="shared" ca="1" si="113"/>
        <v>7.430785547481852</v>
      </c>
    </row>
    <row r="3509" spans="2:8" x14ac:dyDescent="0.35">
      <c r="B3509" s="1" t="s">
        <v>2158</v>
      </c>
      <c r="C3509" s="3">
        <v>139.35</v>
      </c>
      <c r="D3509">
        <f t="shared" si="112"/>
        <v>4.8690547862733288E-2</v>
      </c>
      <c r="E3509">
        <v>-0.85029007305543614</v>
      </c>
      <c r="G3509">
        <v>3506</v>
      </c>
      <c r="H3509">
        <f t="shared" ca="1" si="113"/>
        <v>15.540346305631601</v>
      </c>
    </row>
    <row r="3510" spans="2:8" x14ac:dyDescent="0.35">
      <c r="B3510" s="1" t="s">
        <v>2142</v>
      </c>
      <c r="C3510" s="3">
        <v>132.88</v>
      </c>
      <c r="D3510">
        <f t="shared" si="112"/>
        <v>-0.8276568701201007</v>
      </c>
      <c r="E3510">
        <v>-0.85032159230431303</v>
      </c>
      <c r="G3510">
        <v>3507</v>
      </c>
      <c r="H3510">
        <f t="shared" ca="1" si="113"/>
        <v>-15.338872549982334</v>
      </c>
    </row>
    <row r="3511" spans="2:8" x14ac:dyDescent="0.35">
      <c r="B3511" s="1" t="s">
        <v>1109</v>
      </c>
      <c r="C3511" s="3">
        <v>771.02</v>
      </c>
      <c r="D3511">
        <f t="shared" si="112"/>
        <v>4.5409270571325901</v>
      </c>
      <c r="E3511">
        <v>-0.85039195901893816</v>
      </c>
      <c r="G3511">
        <v>3508</v>
      </c>
      <c r="H3511">
        <f t="shared" ca="1" si="113"/>
        <v>0.59625366990569617</v>
      </c>
    </row>
    <row r="3512" spans="2:8" x14ac:dyDescent="0.35">
      <c r="B3512" s="2">
        <v>40369</v>
      </c>
      <c r="C3512" s="3">
        <v>139.15</v>
      </c>
      <c r="D3512">
        <f t="shared" ref="D3512:D3575" si="114">(C3512-C3513)/C3513</f>
        <v>-0.78423011319584435</v>
      </c>
      <c r="E3512">
        <v>-0.85042941751851497</v>
      </c>
      <c r="G3512">
        <v>3509</v>
      </c>
      <c r="H3512">
        <f t="shared" ca="1" si="113"/>
        <v>-14.834910034874682</v>
      </c>
    </row>
    <row r="3513" spans="2:8" x14ac:dyDescent="0.35">
      <c r="B3513" s="2">
        <v>43778</v>
      </c>
      <c r="C3513" s="3">
        <v>644.9</v>
      </c>
      <c r="D3513">
        <f t="shared" si="114"/>
        <v>4.0548675340962532</v>
      </c>
      <c r="E3513">
        <v>-0.85044930140877728</v>
      </c>
      <c r="G3513">
        <v>3510</v>
      </c>
      <c r="H3513">
        <f t="shared" ca="1" si="113"/>
        <v>-23.7100349669577</v>
      </c>
    </row>
    <row r="3514" spans="2:8" x14ac:dyDescent="0.35">
      <c r="B3514" s="1" t="s">
        <v>2678</v>
      </c>
      <c r="C3514" s="3">
        <v>127.58</v>
      </c>
      <c r="D3514">
        <f t="shared" si="114"/>
        <v>-0.90153204955041877</v>
      </c>
      <c r="E3514">
        <v>-0.8507626801422421</v>
      </c>
      <c r="G3514">
        <v>3511</v>
      </c>
      <c r="H3514">
        <f t="shared" ca="1" si="113"/>
        <v>12.169343863244489</v>
      </c>
    </row>
    <row r="3515" spans="2:8" x14ac:dyDescent="0.35">
      <c r="B3515" s="1" t="s">
        <v>918</v>
      </c>
      <c r="C3515" s="3">
        <v>1295.6500000000001</v>
      </c>
      <c r="D3515">
        <f t="shared" si="114"/>
        <v>9.7719487861656145</v>
      </c>
      <c r="E3515">
        <v>-0.8508209367659928</v>
      </c>
      <c r="G3515">
        <v>3512</v>
      </c>
      <c r="H3515">
        <f t="shared" ca="1" si="113"/>
        <v>11.351339481203413</v>
      </c>
    </row>
    <row r="3516" spans="2:8" x14ac:dyDescent="0.35">
      <c r="B3516" s="2">
        <v>39305</v>
      </c>
      <c r="C3516" s="3">
        <v>120.28</v>
      </c>
      <c r="D3516">
        <f t="shared" si="114"/>
        <v>1.6464246424642464</v>
      </c>
      <c r="E3516">
        <v>-0.85090796405330027</v>
      </c>
      <c r="G3516">
        <v>3513</v>
      </c>
      <c r="H3516">
        <f t="shared" ca="1" si="113"/>
        <v>-8.0930525579732517</v>
      </c>
    </row>
    <row r="3517" spans="2:8" x14ac:dyDescent="0.35">
      <c r="B3517" s="1" t="s">
        <v>2374</v>
      </c>
      <c r="C3517" s="3">
        <v>45.45</v>
      </c>
      <c r="D3517">
        <f t="shared" si="114"/>
        <v>2.3187753264295386E-2</v>
      </c>
      <c r="E3517">
        <v>-0.85104221289984272</v>
      </c>
      <c r="G3517">
        <v>3514</v>
      </c>
      <c r="H3517">
        <f t="shared" ca="1" si="113"/>
        <v>-9.3557832730149748</v>
      </c>
    </row>
    <row r="3518" spans="2:8" x14ac:dyDescent="0.35">
      <c r="B3518" s="1" t="s">
        <v>2335</v>
      </c>
      <c r="C3518" s="3">
        <v>44.42</v>
      </c>
      <c r="D3518">
        <f t="shared" si="114"/>
        <v>-0.69788478541794186</v>
      </c>
      <c r="E3518">
        <v>-0.85105455520906681</v>
      </c>
      <c r="G3518">
        <v>3515</v>
      </c>
      <c r="H3518">
        <f t="shared" ca="1" si="113"/>
        <v>-22.960749132748351</v>
      </c>
    </row>
    <row r="3519" spans="2:8" x14ac:dyDescent="0.35">
      <c r="B3519" s="1" t="s">
        <v>2668</v>
      </c>
      <c r="C3519" s="3">
        <v>147.03</v>
      </c>
      <c r="D3519">
        <f t="shared" si="114"/>
        <v>0.82012874473879671</v>
      </c>
      <c r="E3519">
        <v>-0.85119625941219335</v>
      </c>
      <c r="G3519">
        <v>3516</v>
      </c>
      <c r="H3519">
        <f t="shared" ca="1" si="113"/>
        <v>-24.180540265105932</v>
      </c>
    </row>
    <row r="3520" spans="2:8" x14ac:dyDescent="0.35">
      <c r="B3520" s="2">
        <v>39700</v>
      </c>
      <c r="C3520" s="3">
        <v>80.78</v>
      </c>
      <c r="D3520">
        <f t="shared" si="114"/>
        <v>-0.41645597052661998</v>
      </c>
      <c r="E3520">
        <v>-0.8514937034653921</v>
      </c>
      <c r="G3520">
        <v>3517</v>
      </c>
      <c r="H3520">
        <f t="shared" ca="1" si="113"/>
        <v>29.416828264454089</v>
      </c>
    </row>
    <row r="3521" spans="2:8" x14ac:dyDescent="0.35">
      <c r="B3521" s="1" t="s">
        <v>2107</v>
      </c>
      <c r="C3521" s="3">
        <v>138.43</v>
      </c>
      <c r="D3521">
        <f t="shared" si="114"/>
        <v>2.883686361947228E-2</v>
      </c>
      <c r="E3521">
        <v>-0.85153367653367662</v>
      </c>
      <c r="G3521">
        <v>3518</v>
      </c>
      <c r="H3521">
        <f t="shared" ca="1" si="113"/>
        <v>9.4759819521878725</v>
      </c>
    </row>
    <row r="3522" spans="2:8" x14ac:dyDescent="0.35">
      <c r="B3522" s="1" t="s">
        <v>2090</v>
      </c>
      <c r="C3522" s="3">
        <v>134.55000000000001</v>
      </c>
      <c r="D3522">
        <f t="shared" si="114"/>
        <v>-0.86918477468280597</v>
      </c>
      <c r="E3522">
        <v>-0.85176003966286551</v>
      </c>
      <c r="G3522">
        <v>3519</v>
      </c>
      <c r="H3522">
        <f t="shared" ca="1" si="113"/>
        <v>-1.7904835154989618</v>
      </c>
    </row>
    <row r="3523" spans="2:8" x14ac:dyDescent="0.35">
      <c r="B3523" s="2">
        <v>43354</v>
      </c>
      <c r="C3523" s="3">
        <v>1028.55</v>
      </c>
      <c r="D3523">
        <f t="shared" si="114"/>
        <v>0.21391478815059603</v>
      </c>
      <c r="E3523">
        <v>-0.85186225371586588</v>
      </c>
      <c r="G3523">
        <v>3520</v>
      </c>
      <c r="H3523">
        <f t="shared" ca="1" si="113"/>
        <v>-11.32551324968858</v>
      </c>
    </row>
    <row r="3524" spans="2:8" x14ac:dyDescent="0.35">
      <c r="B3524" s="1" t="s">
        <v>1066</v>
      </c>
      <c r="C3524" s="3">
        <v>847.3</v>
      </c>
      <c r="D3524">
        <f t="shared" si="114"/>
        <v>-0.17065531248470614</v>
      </c>
      <c r="E3524">
        <v>-0.85189393277281544</v>
      </c>
      <c r="G3524">
        <v>3521</v>
      </c>
      <c r="H3524">
        <f t="shared" ca="1" si="113"/>
        <v>-6.0931922659610764</v>
      </c>
    </row>
    <row r="3525" spans="2:8" x14ac:dyDescent="0.35">
      <c r="B3525" s="1" t="s">
        <v>1010</v>
      </c>
      <c r="C3525" s="3">
        <v>1021.65</v>
      </c>
      <c r="D3525">
        <f t="shared" si="114"/>
        <v>6.4070180526353946</v>
      </c>
      <c r="E3525">
        <v>-0.8521073240639544</v>
      </c>
      <c r="G3525">
        <v>3522</v>
      </c>
      <c r="H3525">
        <f t="shared" ref="H3525:H3588" ca="1" si="115">_xlfn.NORM.INV(RAND(),N$6,N$7)</f>
        <v>17.940983212696782</v>
      </c>
    </row>
    <row r="3526" spans="2:8" x14ac:dyDescent="0.35">
      <c r="B3526" s="1" t="s">
        <v>2524</v>
      </c>
      <c r="C3526" s="3">
        <v>137.93</v>
      </c>
      <c r="D3526">
        <f t="shared" si="114"/>
        <v>-0.86716425097510463</v>
      </c>
      <c r="E3526">
        <v>-0.85213336192109768</v>
      </c>
      <c r="G3526">
        <v>3523</v>
      </c>
      <c r="H3526">
        <f t="shared" ca="1" si="115"/>
        <v>-0.11074090946784221</v>
      </c>
    </row>
    <row r="3527" spans="2:8" x14ac:dyDescent="0.35">
      <c r="B3527" s="2">
        <v>43435</v>
      </c>
      <c r="C3527" s="3">
        <v>1038.3499999999999</v>
      </c>
      <c r="D3527">
        <f t="shared" si="114"/>
        <v>8.5392742305925573</v>
      </c>
      <c r="E3527">
        <v>-0.85223423936245901</v>
      </c>
      <c r="G3527">
        <v>3524</v>
      </c>
      <c r="H3527">
        <f t="shared" ca="1" si="115"/>
        <v>3.9910771437396515</v>
      </c>
    </row>
    <row r="3528" spans="2:8" x14ac:dyDescent="0.35">
      <c r="B3528" s="1" t="s">
        <v>1845</v>
      </c>
      <c r="C3528" s="3">
        <v>108.85</v>
      </c>
      <c r="D3528">
        <f t="shared" si="114"/>
        <v>-0.28388157894736848</v>
      </c>
      <c r="E3528">
        <v>-0.85236674352366737</v>
      </c>
      <c r="G3528">
        <v>3525</v>
      </c>
      <c r="H3528">
        <f t="shared" ca="1" si="115"/>
        <v>-14.909923827339234</v>
      </c>
    </row>
    <row r="3529" spans="2:8" x14ac:dyDescent="0.35">
      <c r="B3529" s="2">
        <v>39084</v>
      </c>
      <c r="C3529" s="3">
        <v>152</v>
      </c>
      <c r="D3529">
        <f t="shared" si="114"/>
        <v>0.38534451330659863</v>
      </c>
      <c r="E3529">
        <v>-0.85247731353423595</v>
      </c>
      <c r="G3529">
        <v>3526</v>
      </c>
      <c r="H3529">
        <f t="shared" ca="1" si="115"/>
        <v>-8.7681418223231873</v>
      </c>
    </row>
    <row r="3530" spans="2:8" x14ac:dyDescent="0.35">
      <c r="B3530" s="2">
        <v>41190</v>
      </c>
      <c r="C3530" s="3">
        <v>109.72</v>
      </c>
      <c r="D3530">
        <f t="shared" si="114"/>
        <v>1.4035049288061334</v>
      </c>
      <c r="E3530">
        <v>-0.8527090157332331</v>
      </c>
      <c r="G3530">
        <v>3527</v>
      </c>
      <c r="H3530">
        <f t="shared" ca="1" si="115"/>
        <v>-9.9825185281392947E-2</v>
      </c>
    </row>
    <row r="3531" spans="2:8" x14ac:dyDescent="0.35">
      <c r="B3531" s="1" t="s">
        <v>2380</v>
      </c>
      <c r="C3531" s="3">
        <v>45.65</v>
      </c>
      <c r="D3531">
        <f t="shared" si="114"/>
        <v>-0.68392993145468395</v>
      </c>
      <c r="E3531">
        <v>-0.85271818035166969</v>
      </c>
      <c r="G3531">
        <v>3528</v>
      </c>
      <c r="H3531">
        <f t="shared" ca="1" si="115"/>
        <v>11.396487364486848</v>
      </c>
    </row>
    <row r="3532" spans="2:8" x14ac:dyDescent="0.35">
      <c r="B3532" s="1" t="s">
        <v>2079</v>
      </c>
      <c r="C3532" s="3">
        <v>144.43</v>
      </c>
      <c r="D3532">
        <f t="shared" si="114"/>
        <v>-1.07534246575342E-2</v>
      </c>
      <c r="E3532">
        <v>-0.85363060552318215</v>
      </c>
      <c r="G3532">
        <v>3529</v>
      </c>
      <c r="H3532">
        <f t="shared" ca="1" si="115"/>
        <v>6.2438357224760352</v>
      </c>
    </row>
    <row r="3533" spans="2:8" x14ac:dyDescent="0.35">
      <c r="B3533" s="1" t="s">
        <v>2655</v>
      </c>
      <c r="C3533" s="3">
        <v>146</v>
      </c>
      <c r="D3533">
        <f t="shared" si="114"/>
        <v>0.48298628745556116</v>
      </c>
      <c r="E3533">
        <v>-0.85375870185806579</v>
      </c>
      <c r="G3533">
        <v>3530</v>
      </c>
      <c r="H3533">
        <f t="shared" ca="1" si="115"/>
        <v>19.370506393856957</v>
      </c>
    </row>
    <row r="3534" spans="2:8" x14ac:dyDescent="0.35">
      <c r="B3534" s="2">
        <v>40586</v>
      </c>
      <c r="C3534" s="3">
        <v>98.45</v>
      </c>
      <c r="D3534">
        <f t="shared" si="114"/>
        <v>-0.2828525641025641</v>
      </c>
      <c r="E3534">
        <v>-0.85379726157593028</v>
      </c>
      <c r="G3534">
        <v>3531</v>
      </c>
      <c r="H3534">
        <f t="shared" ca="1" si="115"/>
        <v>-6.8724582438667232</v>
      </c>
    </row>
    <row r="3535" spans="2:8" x14ac:dyDescent="0.35">
      <c r="B3535" s="1" t="s">
        <v>2164</v>
      </c>
      <c r="C3535" s="3">
        <v>137.28</v>
      </c>
      <c r="D3535">
        <f t="shared" si="114"/>
        <v>-0.18431372549019612</v>
      </c>
      <c r="E3535">
        <v>-0.85380503077676728</v>
      </c>
      <c r="G3535">
        <v>3532</v>
      </c>
      <c r="H3535">
        <f t="shared" ca="1" si="115"/>
        <v>8.5204914101071001</v>
      </c>
    </row>
    <row r="3536" spans="2:8" x14ac:dyDescent="0.35">
      <c r="B3536" s="1" t="s">
        <v>2196</v>
      </c>
      <c r="C3536" s="3">
        <v>168.3</v>
      </c>
      <c r="D3536">
        <f t="shared" si="114"/>
        <v>6.3305534495830235E-2</v>
      </c>
      <c r="E3536">
        <v>-0.85410255298860049</v>
      </c>
      <c r="G3536">
        <v>3533</v>
      </c>
      <c r="H3536">
        <f t="shared" ca="1" si="115"/>
        <v>-19.575457297506926</v>
      </c>
    </row>
    <row r="3537" spans="2:8" x14ac:dyDescent="0.35">
      <c r="B3537" s="2">
        <v>40603</v>
      </c>
      <c r="C3537" s="3">
        <v>158.28</v>
      </c>
      <c r="D3537">
        <f t="shared" si="114"/>
        <v>0.5525257479156449</v>
      </c>
      <c r="E3537">
        <v>-0.85426085355186232</v>
      </c>
      <c r="G3537">
        <v>3534</v>
      </c>
      <c r="H3537">
        <f t="shared" ca="1" si="115"/>
        <v>-23.221670955291842</v>
      </c>
    </row>
    <row r="3538" spans="2:8" x14ac:dyDescent="0.35">
      <c r="B3538" s="1" t="s">
        <v>1957</v>
      </c>
      <c r="C3538" s="3">
        <v>101.95</v>
      </c>
      <c r="D3538">
        <f t="shared" si="114"/>
        <v>-0.23934939938819666</v>
      </c>
      <c r="E3538">
        <v>-0.8542842849996426</v>
      </c>
      <c r="G3538">
        <v>3535</v>
      </c>
      <c r="H3538">
        <f t="shared" ca="1" si="115"/>
        <v>14.549250392766126</v>
      </c>
    </row>
    <row r="3539" spans="2:8" x14ac:dyDescent="0.35">
      <c r="B3539" s="1" t="s">
        <v>2065</v>
      </c>
      <c r="C3539" s="3">
        <v>134.03</v>
      </c>
      <c r="D3539">
        <f t="shared" si="114"/>
        <v>-0.86884876950927148</v>
      </c>
      <c r="E3539">
        <v>-0.85448129851799581</v>
      </c>
      <c r="G3539">
        <v>3536</v>
      </c>
      <c r="H3539">
        <f t="shared" ca="1" si="115"/>
        <v>-10.679837515777699</v>
      </c>
    </row>
    <row r="3540" spans="2:8" x14ac:dyDescent="0.35">
      <c r="B3540" s="1" t="s">
        <v>885</v>
      </c>
      <c r="C3540" s="3">
        <v>1021.95</v>
      </c>
      <c r="D3540">
        <f t="shared" si="114"/>
        <v>1.036243723599267</v>
      </c>
      <c r="E3540">
        <v>-0.85471179067238179</v>
      </c>
      <c r="G3540">
        <v>3537</v>
      </c>
      <c r="H3540">
        <f t="shared" ca="1" si="115"/>
        <v>33.960164989721051</v>
      </c>
    </row>
    <row r="3541" spans="2:8" x14ac:dyDescent="0.35">
      <c r="B3541" s="1" t="s">
        <v>1426</v>
      </c>
      <c r="C3541" s="3">
        <v>501.88</v>
      </c>
      <c r="D3541">
        <f t="shared" si="114"/>
        <v>2.5751531557201881</v>
      </c>
      <c r="E3541">
        <v>-0.85486324385913159</v>
      </c>
      <c r="G3541">
        <v>3538</v>
      </c>
      <c r="H3541">
        <f t="shared" ca="1" si="115"/>
        <v>-4.9865007298574762</v>
      </c>
    </row>
    <row r="3542" spans="2:8" x14ac:dyDescent="0.35">
      <c r="B3542" s="1" t="s">
        <v>2160</v>
      </c>
      <c r="C3542" s="3">
        <v>140.38</v>
      </c>
      <c r="D3542">
        <f t="shared" si="114"/>
        <v>-0.86518774608662252</v>
      </c>
      <c r="E3542">
        <v>-0.8550362461017369</v>
      </c>
      <c r="G3542">
        <v>3539</v>
      </c>
      <c r="H3542">
        <f t="shared" ca="1" si="115"/>
        <v>34.971967502515348</v>
      </c>
    </row>
    <row r="3543" spans="2:8" x14ac:dyDescent="0.35">
      <c r="B3543" s="1" t="s">
        <v>1310</v>
      </c>
      <c r="C3543" s="3">
        <v>1041.3</v>
      </c>
      <c r="D3543">
        <f t="shared" si="114"/>
        <v>12.878448620551779</v>
      </c>
      <c r="E3543">
        <v>-0.85511743098842385</v>
      </c>
      <c r="G3543">
        <v>3540</v>
      </c>
      <c r="H3543">
        <f t="shared" ca="1" si="115"/>
        <v>-4.7106643444413576</v>
      </c>
    </row>
    <row r="3544" spans="2:8" x14ac:dyDescent="0.35">
      <c r="B3544" s="1" t="s">
        <v>2311</v>
      </c>
      <c r="C3544" s="3">
        <v>75.03</v>
      </c>
      <c r="D3544">
        <f t="shared" si="114"/>
        <v>-0.30911602209944744</v>
      </c>
      <c r="E3544">
        <v>-0.85522989947324757</v>
      </c>
      <c r="G3544">
        <v>3541</v>
      </c>
      <c r="H3544">
        <f t="shared" ca="1" si="115"/>
        <v>4.0797332931268642</v>
      </c>
    </row>
    <row r="3545" spans="2:8" x14ac:dyDescent="0.35">
      <c r="B3545" s="1" t="s">
        <v>1791</v>
      </c>
      <c r="C3545" s="3">
        <v>108.6</v>
      </c>
      <c r="D3545">
        <f t="shared" si="114"/>
        <v>1.4822857142857142</v>
      </c>
      <c r="E3545">
        <v>-0.85544093178036607</v>
      </c>
      <c r="G3545">
        <v>3542</v>
      </c>
      <c r="H3545">
        <f t="shared" ca="1" si="115"/>
        <v>-7.7869061321652504</v>
      </c>
    </row>
    <row r="3546" spans="2:8" x14ac:dyDescent="0.35">
      <c r="B3546" s="1" t="s">
        <v>2375</v>
      </c>
      <c r="C3546" s="3">
        <v>43.75</v>
      </c>
      <c r="D3546">
        <f t="shared" si="114"/>
        <v>-0.67018469656992086</v>
      </c>
      <c r="E3546">
        <v>-0.85561056105610556</v>
      </c>
      <c r="G3546">
        <v>3543</v>
      </c>
      <c r="H3546">
        <f t="shared" ca="1" si="115"/>
        <v>6.9643481526075579</v>
      </c>
    </row>
    <row r="3547" spans="2:8" x14ac:dyDescent="0.35">
      <c r="B3547" s="1" t="s">
        <v>2027</v>
      </c>
      <c r="C3547" s="3">
        <v>132.65</v>
      </c>
      <c r="D3547">
        <f t="shared" si="114"/>
        <v>2.789616427741181E-2</v>
      </c>
      <c r="E3547">
        <v>-0.85586221884168212</v>
      </c>
      <c r="G3547">
        <v>3544</v>
      </c>
      <c r="H3547">
        <f t="shared" ca="1" si="115"/>
        <v>9.5874676706906676</v>
      </c>
    </row>
    <row r="3548" spans="2:8" x14ac:dyDescent="0.35">
      <c r="B3548" s="2">
        <v>38849</v>
      </c>
      <c r="C3548" s="3">
        <v>129.05000000000001</v>
      </c>
      <c r="D3548">
        <f t="shared" si="114"/>
        <v>6.7411083540115838E-2</v>
      </c>
      <c r="E3548">
        <v>-0.85595812126082682</v>
      </c>
      <c r="G3548">
        <v>3545</v>
      </c>
      <c r="H3548">
        <f t="shared" ca="1" si="115"/>
        <v>12.712099424636152</v>
      </c>
    </row>
    <row r="3549" spans="2:8" x14ac:dyDescent="0.35">
      <c r="B3549" s="2">
        <v>40368</v>
      </c>
      <c r="C3549" s="3">
        <v>120.9</v>
      </c>
      <c r="D3549">
        <f t="shared" si="114"/>
        <v>-0.8801783944499505</v>
      </c>
      <c r="E3549">
        <v>-0.85610568912163776</v>
      </c>
      <c r="G3549">
        <v>3546</v>
      </c>
      <c r="H3549">
        <f t="shared" ca="1" si="115"/>
        <v>16.068558065274591</v>
      </c>
    </row>
    <row r="3550" spans="2:8" x14ac:dyDescent="0.35">
      <c r="B3550" s="2">
        <v>43313</v>
      </c>
      <c r="C3550" s="3">
        <v>1009</v>
      </c>
      <c r="D3550">
        <f t="shared" si="114"/>
        <v>7.2266612311455356</v>
      </c>
      <c r="E3550">
        <v>-0.85620225743928857</v>
      </c>
      <c r="G3550">
        <v>3547</v>
      </c>
      <c r="H3550">
        <f t="shared" ca="1" si="115"/>
        <v>11.665286162682968</v>
      </c>
    </row>
    <row r="3551" spans="2:8" x14ac:dyDescent="0.35">
      <c r="B3551" s="1" t="s">
        <v>2527</v>
      </c>
      <c r="C3551" s="3">
        <v>122.65</v>
      </c>
      <c r="D3551">
        <f t="shared" si="114"/>
        <v>-0.10100417796672287</v>
      </c>
      <c r="E3551">
        <v>-0.85674239327220703</v>
      </c>
      <c r="G3551">
        <v>3548</v>
      </c>
      <c r="H3551">
        <f t="shared" ca="1" si="115"/>
        <v>11.976630998512308</v>
      </c>
    </row>
    <row r="3552" spans="2:8" x14ac:dyDescent="0.35">
      <c r="B3552" s="1" t="s">
        <v>2163</v>
      </c>
      <c r="C3552" s="3">
        <v>136.43</v>
      </c>
      <c r="D3552">
        <f t="shared" si="114"/>
        <v>-0.86684559828225638</v>
      </c>
      <c r="E3552">
        <v>-0.85680398845447381</v>
      </c>
      <c r="G3552">
        <v>3549</v>
      </c>
      <c r="H3552">
        <f t="shared" ca="1" si="115"/>
        <v>-13.56807354436242</v>
      </c>
    </row>
    <row r="3553" spans="2:8" x14ac:dyDescent="0.35">
      <c r="B3553" s="2">
        <v>43102</v>
      </c>
      <c r="C3553" s="3">
        <v>1024.5999999999999</v>
      </c>
      <c r="D3553">
        <f t="shared" si="114"/>
        <v>1.3452027695351048E-2</v>
      </c>
      <c r="E3553">
        <v>-0.85689844202822651</v>
      </c>
      <c r="G3553">
        <v>3550</v>
      </c>
      <c r="H3553">
        <f t="shared" ca="1" si="115"/>
        <v>7.8568457963417853</v>
      </c>
    </row>
    <row r="3554" spans="2:8" x14ac:dyDescent="0.35">
      <c r="B3554" s="2">
        <v>43263</v>
      </c>
      <c r="C3554" s="3">
        <v>1011</v>
      </c>
      <c r="D3554">
        <f t="shared" si="114"/>
        <v>-0.16328726309691299</v>
      </c>
      <c r="E3554">
        <v>-0.85691236413043481</v>
      </c>
      <c r="G3554">
        <v>3551</v>
      </c>
      <c r="H3554">
        <f t="shared" ca="1" si="115"/>
        <v>-17.508303034188764</v>
      </c>
    </row>
    <row r="3555" spans="2:8" x14ac:dyDescent="0.35">
      <c r="B3555" s="1" t="s">
        <v>965</v>
      </c>
      <c r="C3555" s="3">
        <v>1208.3</v>
      </c>
      <c r="D3555">
        <f t="shared" si="114"/>
        <v>7.6865564342199866</v>
      </c>
      <c r="E3555">
        <v>-0.85694243007251736</v>
      </c>
      <c r="G3555">
        <v>3552</v>
      </c>
      <c r="H3555">
        <f t="shared" ca="1" si="115"/>
        <v>23.940431226421541</v>
      </c>
    </row>
    <row r="3556" spans="2:8" x14ac:dyDescent="0.35">
      <c r="B3556" s="1" t="s">
        <v>2094</v>
      </c>
      <c r="C3556" s="3">
        <v>139.1</v>
      </c>
      <c r="D3556">
        <f t="shared" si="114"/>
        <v>-0.15890676018865643</v>
      </c>
      <c r="E3556">
        <v>-0.85735089014685373</v>
      </c>
      <c r="G3556">
        <v>3553</v>
      </c>
      <c r="H3556">
        <f t="shared" ca="1" si="115"/>
        <v>10.501656982045326</v>
      </c>
    </row>
    <row r="3557" spans="2:8" x14ac:dyDescent="0.35">
      <c r="B3557" s="2">
        <v>39422</v>
      </c>
      <c r="C3557" s="3">
        <v>165.38</v>
      </c>
      <c r="D3557">
        <f t="shared" si="114"/>
        <v>0.24345864661654132</v>
      </c>
      <c r="E3557">
        <v>-0.85749859980181808</v>
      </c>
      <c r="G3557">
        <v>3554</v>
      </c>
      <c r="H3557">
        <f t="shared" ca="1" si="115"/>
        <v>8.9450196371388948</v>
      </c>
    </row>
    <row r="3558" spans="2:8" x14ac:dyDescent="0.35">
      <c r="B3558" s="1" t="s">
        <v>2034</v>
      </c>
      <c r="C3558" s="3">
        <v>133</v>
      </c>
      <c r="D3558">
        <f t="shared" si="114"/>
        <v>-0.80205387706503939</v>
      </c>
      <c r="E3558">
        <v>-0.8575254418853776</v>
      </c>
      <c r="G3558">
        <v>3555</v>
      </c>
      <c r="H3558">
        <f t="shared" ca="1" si="115"/>
        <v>-40.293172893682723</v>
      </c>
    </row>
    <row r="3559" spans="2:8" x14ac:dyDescent="0.35">
      <c r="B3559" s="1" t="s">
        <v>761</v>
      </c>
      <c r="C3559" s="3">
        <v>671.9</v>
      </c>
      <c r="D3559">
        <f t="shared" si="114"/>
        <v>2.4025421583025266</v>
      </c>
      <c r="E3559">
        <v>-0.85771462453940961</v>
      </c>
      <c r="G3559">
        <v>3556</v>
      </c>
      <c r="H3559">
        <f t="shared" ca="1" si="115"/>
        <v>17.139596939399471</v>
      </c>
    </row>
    <row r="3560" spans="2:8" x14ac:dyDescent="0.35">
      <c r="B3560" s="2">
        <v>41913</v>
      </c>
      <c r="C3560" s="3">
        <v>197.47</v>
      </c>
      <c r="D3560">
        <f t="shared" si="114"/>
        <v>1.6566662182160636</v>
      </c>
      <c r="E3560">
        <v>-0.85818521311357676</v>
      </c>
      <c r="G3560">
        <v>3557</v>
      </c>
      <c r="H3560">
        <f t="shared" ca="1" si="115"/>
        <v>-17.680909607413579</v>
      </c>
    </row>
    <row r="3561" spans="2:8" x14ac:dyDescent="0.35">
      <c r="B3561" s="1" t="s">
        <v>2295</v>
      </c>
      <c r="C3561" s="3">
        <v>74.33</v>
      </c>
      <c r="D3561">
        <f t="shared" si="114"/>
        <v>-0.35320222763661679</v>
      </c>
      <c r="E3561">
        <v>-0.85822190855856717</v>
      </c>
      <c r="G3561">
        <v>3558</v>
      </c>
      <c r="H3561">
        <f t="shared" ca="1" si="115"/>
        <v>5.0831916805075128</v>
      </c>
    </row>
    <row r="3562" spans="2:8" x14ac:dyDescent="0.35">
      <c r="B3562" s="2">
        <v>41102</v>
      </c>
      <c r="C3562" s="3">
        <v>114.92</v>
      </c>
      <c r="D3562">
        <f t="shared" si="114"/>
        <v>-6.3177631042634713E-2</v>
      </c>
      <c r="E3562">
        <v>-0.85823197059041234</v>
      </c>
      <c r="G3562">
        <v>3559</v>
      </c>
      <c r="H3562">
        <f t="shared" ca="1" si="115"/>
        <v>8.0315266536051091</v>
      </c>
    </row>
    <row r="3563" spans="2:8" x14ac:dyDescent="0.35">
      <c r="B3563" s="1" t="s">
        <v>2687</v>
      </c>
      <c r="C3563" s="3">
        <v>122.67</v>
      </c>
      <c r="D3563">
        <f t="shared" si="114"/>
        <v>0.12027397260273974</v>
      </c>
      <c r="E3563">
        <v>-0.85837653116593748</v>
      </c>
      <c r="G3563">
        <v>3560</v>
      </c>
      <c r="H3563">
        <f t="shared" ca="1" si="115"/>
        <v>3.7068789117711232</v>
      </c>
    </row>
    <row r="3564" spans="2:8" x14ac:dyDescent="0.35">
      <c r="B3564" s="1" t="s">
        <v>1761</v>
      </c>
      <c r="C3564" s="3">
        <v>109.5</v>
      </c>
      <c r="D3564">
        <f t="shared" si="114"/>
        <v>-0.88498865641542723</v>
      </c>
      <c r="E3564">
        <v>-0.85854540757008135</v>
      </c>
      <c r="G3564">
        <v>3561</v>
      </c>
      <c r="H3564">
        <f t="shared" ca="1" si="115"/>
        <v>1.2907500075285698</v>
      </c>
    </row>
    <row r="3565" spans="2:8" x14ac:dyDescent="0.35">
      <c r="B3565" s="1" t="s">
        <v>1276</v>
      </c>
      <c r="C3565" s="3">
        <v>952.08</v>
      </c>
      <c r="D3565">
        <f t="shared" si="114"/>
        <v>4.9172156619018024</v>
      </c>
      <c r="E3565">
        <v>-0.85886224659971089</v>
      </c>
      <c r="G3565">
        <v>3562</v>
      </c>
      <c r="H3565">
        <f t="shared" ca="1" si="115"/>
        <v>-4.0680834805995749</v>
      </c>
    </row>
    <row r="3566" spans="2:8" x14ac:dyDescent="0.35">
      <c r="B3566" s="1" t="s">
        <v>2630</v>
      </c>
      <c r="C3566" s="3">
        <v>160.9</v>
      </c>
      <c r="D3566">
        <f t="shared" si="114"/>
        <v>6.7825856118927524E-2</v>
      </c>
      <c r="E3566">
        <v>-0.85906610491648205</v>
      </c>
      <c r="G3566">
        <v>3563</v>
      </c>
      <c r="H3566">
        <f t="shared" ca="1" si="115"/>
        <v>1.5844261305786578</v>
      </c>
    </row>
    <row r="3567" spans="2:8" x14ac:dyDescent="0.35">
      <c r="B3567" s="1" t="s">
        <v>2096</v>
      </c>
      <c r="C3567" s="3">
        <v>150.68</v>
      </c>
      <c r="D3567">
        <f t="shared" si="114"/>
        <v>-0.8060122304473768</v>
      </c>
      <c r="E3567">
        <v>-0.859348455147951</v>
      </c>
      <c r="G3567">
        <v>3564</v>
      </c>
      <c r="H3567">
        <f t="shared" ca="1" si="115"/>
        <v>18.782616931257685</v>
      </c>
    </row>
    <row r="3568" spans="2:8" x14ac:dyDescent="0.35">
      <c r="B3568" s="2">
        <v>44140</v>
      </c>
      <c r="C3568" s="3">
        <v>776.75</v>
      </c>
      <c r="D3568">
        <f t="shared" si="114"/>
        <v>13.200182815356488</v>
      </c>
      <c r="E3568">
        <v>-0.85951601526469046</v>
      </c>
      <c r="G3568">
        <v>3565</v>
      </c>
      <c r="H3568">
        <f t="shared" ca="1" si="115"/>
        <v>-25.833158072728104</v>
      </c>
    </row>
    <row r="3569" spans="2:8" x14ac:dyDescent="0.35">
      <c r="B3569" s="1" t="s">
        <v>2402</v>
      </c>
      <c r="C3569" s="3">
        <v>54.7</v>
      </c>
      <c r="D3569">
        <f t="shared" si="114"/>
        <v>-0.65456267761288278</v>
      </c>
      <c r="E3569">
        <v>-0.85964642188181561</v>
      </c>
      <c r="G3569">
        <v>3566</v>
      </c>
      <c r="H3569">
        <f t="shared" ca="1" si="115"/>
        <v>9.386748430510341</v>
      </c>
    </row>
    <row r="3570" spans="2:8" x14ac:dyDescent="0.35">
      <c r="B3570" s="1" t="s">
        <v>2626</v>
      </c>
      <c r="C3570" s="3">
        <v>158.35</v>
      </c>
      <c r="D3570">
        <f t="shared" si="114"/>
        <v>0.13838964773544213</v>
      </c>
      <c r="E3570">
        <v>-0.85969342548289918</v>
      </c>
      <c r="G3570">
        <v>3567</v>
      </c>
      <c r="H3570">
        <f t="shared" ca="1" si="115"/>
        <v>-7.5653890037563363</v>
      </c>
    </row>
    <row r="3571" spans="2:8" x14ac:dyDescent="0.35">
      <c r="B3571" s="1" t="s">
        <v>2106</v>
      </c>
      <c r="C3571" s="3">
        <v>139.1</v>
      </c>
      <c r="D3571">
        <f t="shared" si="114"/>
        <v>3.189910979228474E-2</v>
      </c>
      <c r="E3571">
        <v>-0.85975701971064167</v>
      </c>
      <c r="G3571">
        <v>3568</v>
      </c>
      <c r="H3571">
        <f t="shared" ca="1" si="115"/>
        <v>-0.4765752288448093</v>
      </c>
    </row>
    <row r="3572" spans="2:8" x14ac:dyDescent="0.35">
      <c r="B3572" s="2">
        <v>40371</v>
      </c>
      <c r="C3572" s="3">
        <v>134.80000000000001</v>
      </c>
      <c r="D3572">
        <f t="shared" si="114"/>
        <v>0.18162692847124837</v>
      </c>
      <c r="E3572">
        <v>-0.85986797650605551</v>
      </c>
      <c r="G3572">
        <v>3569</v>
      </c>
      <c r="H3572">
        <f t="shared" ca="1" si="115"/>
        <v>-14.949512674344184</v>
      </c>
    </row>
    <row r="3573" spans="2:8" x14ac:dyDescent="0.35">
      <c r="B3573" s="1" t="s">
        <v>1773</v>
      </c>
      <c r="C3573" s="3">
        <v>114.08</v>
      </c>
      <c r="D3573">
        <f t="shared" si="114"/>
        <v>-1.7528483786149012E-4</v>
      </c>
      <c r="E3573">
        <v>-0.85998158944461489</v>
      </c>
      <c r="G3573">
        <v>3570</v>
      </c>
      <c r="H3573">
        <f t="shared" ca="1" si="115"/>
        <v>0.54452288371730173</v>
      </c>
    </row>
    <row r="3574" spans="2:8" x14ac:dyDescent="0.35">
      <c r="B3574" s="2">
        <v>41189</v>
      </c>
      <c r="C3574" s="3">
        <v>114.1</v>
      </c>
      <c r="D3574">
        <f t="shared" si="114"/>
        <v>0.16392940936448019</v>
      </c>
      <c r="E3574">
        <v>-0.86008926819697862</v>
      </c>
      <c r="G3574">
        <v>3571</v>
      </c>
      <c r="H3574">
        <f t="shared" ca="1" si="115"/>
        <v>-17.786633321943601</v>
      </c>
    </row>
    <row r="3575" spans="2:8" x14ac:dyDescent="0.35">
      <c r="B3575" s="1" t="s">
        <v>1883</v>
      </c>
      <c r="C3575" s="3">
        <v>98.03</v>
      </c>
      <c r="D3575">
        <f t="shared" si="114"/>
        <v>-0.88806805206668193</v>
      </c>
      <c r="E3575">
        <v>-0.86024663197661988</v>
      </c>
      <c r="G3575">
        <v>3572</v>
      </c>
      <c r="H3575">
        <f t="shared" ca="1" si="115"/>
        <v>29.00186686215936</v>
      </c>
    </row>
    <row r="3576" spans="2:8" x14ac:dyDescent="0.35">
      <c r="B3576" s="2">
        <v>42895</v>
      </c>
      <c r="C3576" s="3">
        <v>875.8</v>
      </c>
      <c r="D3576">
        <f t="shared" ref="D3576:D3639" si="116">(C3576-C3577)/C3577</f>
        <v>5.3020795855220548</v>
      </c>
      <c r="E3576">
        <v>-0.86031897926634771</v>
      </c>
      <c r="G3576">
        <v>3573</v>
      </c>
      <c r="H3576">
        <f t="shared" ca="1" si="115"/>
        <v>3.4253634194724003</v>
      </c>
    </row>
    <row r="3577" spans="2:8" x14ac:dyDescent="0.35">
      <c r="B3577" s="1" t="s">
        <v>2099</v>
      </c>
      <c r="C3577" s="3">
        <v>138.97</v>
      </c>
      <c r="D3577">
        <f t="shared" si="116"/>
        <v>0.17921086126431909</v>
      </c>
      <c r="E3577">
        <v>-0.86065376516594805</v>
      </c>
      <c r="G3577">
        <v>3574</v>
      </c>
      <c r="H3577">
        <f t="shared" ca="1" si="115"/>
        <v>-3.4751331865074855</v>
      </c>
    </row>
    <row r="3578" spans="2:8" x14ac:dyDescent="0.35">
      <c r="B3578" s="2">
        <v>40551</v>
      </c>
      <c r="C3578" s="3">
        <v>117.85</v>
      </c>
      <c r="D3578">
        <f t="shared" si="116"/>
        <v>-0.14040846097738877</v>
      </c>
      <c r="E3578">
        <v>-0.86068093155219294</v>
      </c>
      <c r="G3578">
        <v>3575</v>
      </c>
      <c r="H3578">
        <f t="shared" ca="1" si="115"/>
        <v>9.7261115513926999</v>
      </c>
    </row>
    <row r="3579" spans="2:8" x14ac:dyDescent="0.35">
      <c r="B3579" s="1" t="s">
        <v>2554</v>
      </c>
      <c r="C3579" s="3">
        <v>137.1</v>
      </c>
      <c r="D3579">
        <f t="shared" si="116"/>
        <v>8.2938388625592427E-2</v>
      </c>
      <c r="E3579">
        <v>-0.86082348641734685</v>
      </c>
      <c r="G3579">
        <v>3576</v>
      </c>
      <c r="H3579">
        <f t="shared" ca="1" si="115"/>
        <v>8.4237466897998878</v>
      </c>
    </row>
    <row r="3580" spans="2:8" x14ac:dyDescent="0.35">
      <c r="B3580" s="1" t="s">
        <v>2061</v>
      </c>
      <c r="C3580" s="3">
        <v>126.6</v>
      </c>
      <c r="D3580">
        <f t="shared" si="116"/>
        <v>-4.2722117202268477E-2</v>
      </c>
      <c r="E3580">
        <v>-0.86085618508545358</v>
      </c>
      <c r="G3580">
        <v>3577</v>
      </c>
      <c r="H3580">
        <f t="shared" ca="1" si="115"/>
        <v>8.3990587524724436</v>
      </c>
    </row>
    <row r="3581" spans="2:8" x14ac:dyDescent="0.35">
      <c r="B3581" s="1" t="s">
        <v>2660</v>
      </c>
      <c r="C3581" s="3">
        <v>132.25</v>
      </c>
      <c r="D3581">
        <f t="shared" si="116"/>
        <v>8.4460844608446065E-2</v>
      </c>
      <c r="E3581">
        <v>-0.86087734062697241</v>
      </c>
      <c r="G3581">
        <v>3578</v>
      </c>
      <c r="H3581">
        <f t="shared" ca="1" si="115"/>
        <v>7.3385736319843033</v>
      </c>
    </row>
    <row r="3582" spans="2:8" x14ac:dyDescent="0.35">
      <c r="B3582" s="1" t="s">
        <v>2689</v>
      </c>
      <c r="C3582" s="3">
        <v>121.95</v>
      </c>
      <c r="D3582">
        <f t="shared" si="116"/>
        <v>-6.8870733755821908E-2</v>
      </c>
      <c r="E3582">
        <v>-0.8610683892135752</v>
      </c>
      <c r="G3582">
        <v>3579</v>
      </c>
      <c r="H3582">
        <f t="shared" ca="1" si="115"/>
        <v>43.199613877968723</v>
      </c>
    </row>
    <row r="3583" spans="2:8" x14ac:dyDescent="0.35">
      <c r="B3583" s="1" t="s">
        <v>2026</v>
      </c>
      <c r="C3583" s="3">
        <v>130.97</v>
      </c>
      <c r="D3583">
        <f t="shared" si="116"/>
        <v>0.19031173316368261</v>
      </c>
      <c r="E3583">
        <v>-0.86107369024004754</v>
      </c>
      <c r="G3583">
        <v>3580</v>
      </c>
      <c r="H3583">
        <f t="shared" ca="1" si="115"/>
        <v>28.261189588525351</v>
      </c>
    </row>
    <row r="3584" spans="2:8" x14ac:dyDescent="0.35">
      <c r="B3584" s="1" t="s">
        <v>1797</v>
      </c>
      <c r="C3584" s="3">
        <v>110.03</v>
      </c>
      <c r="D3584">
        <f t="shared" si="116"/>
        <v>0.17528305917538983</v>
      </c>
      <c r="E3584">
        <v>-0.86115212316234468</v>
      </c>
      <c r="G3584">
        <v>3581</v>
      </c>
      <c r="H3584">
        <f t="shared" ca="1" si="115"/>
        <v>27.336666035614137</v>
      </c>
    </row>
    <row r="3585" spans="2:8" x14ac:dyDescent="0.35">
      <c r="B3585" s="2">
        <v>41465</v>
      </c>
      <c r="C3585" s="3">
        <v>93.62</v>
      </c>
      <c r="D3585">
        <f t="shared" si="116"/>
        <v>-0.21820459290187888</v>
      </c>
      <c r="E3585">
        <v>-0.86131397674246346</v>
      </c>
      <c r="G3585">
        <v>3582</v>
      </c>
      <c r="H3585">
        <f t="shared" ca="1" si="115"/>
        <v>-3.8369305840491377</v>
      </c>
    </row>
    <row r="3586" spans="2:8" x14ac:dyDescent="0.35">
      <c r="B3586" s="2">
        <v>40605</v>
      </c>
      <c r="C3586" s="3">
        <v>119.75</v>
      </c>
      <c r="D3586">
        <f t="shared" si="116"/>
        <v>0.17980295566502463</v>
      </c>
      <c r="E3586">
        <v>-0.86140848330536424</v>
      </c>
      <c r="G3586">
        <v>3583</v>
      </c>
      <c r="H3586">
        <f t="shared" ca="1" si="115"/>
        <v>-46.092924078001509</v>
      </c>
    </row>
    <row r="3587" spans="2:8" x14ac:dyDescent="0.35">
      <c r="B3587" s="2">
        <v>40826</v>
      </c>
      <c r="C3587" s="3">
        <v>101.5</v>
      </c>
      <c r="D3587">
        <f t="shared" si="116"/>
        <v>-0.88490106027102111</v>
      </c>
      <c r="E3587">
        <v>-0.86150907354345752</v>
      </c>
      <c r="G3587">
        <v>3584</v>
      </c>
      <c r="H3587">
        <f t="shared" ca="1" si="115"/>
        <v>17.458100781157889</v>
      </c>
    </row>
    <row r="3588" spans="2:8" x14ac:dyDescent="0.35">
      <c r="B3588" s="1" t="s">
        <v>851</v>
      </c>
      <c r="C3588" s="3">
        <v>881.85</v>
      </c>
      <c r="D3588">
        <f t="shared" si="116"/>
        <v>5.7981036077705825</v>
      </c>
      <c r="E3588">
        <v>-0.86155222896436945</v>
      </c>
      <c r="G3588">
        <v>3585</v>
      </c>
      <c r="H3588">
        <f t="shared" ca="1" si="115"/>
        <v>21.794329518352026</v>
      </c>
    </row>
    <row r="3589" spans="2:8" x14ac:dyDescent="0.35">
      <c r="B3589" s="2">
        <v>40430</v>
      </c>
      <c r="C3589" s="3">
        <v>129.72</v>
      </c>
      <c r="D3589">
        <f t="shared" si="116"/>
        <v>-0.86721261132152727</v>
      </c>
      <c r="E3589">
        <v>-0.86157293778678901</v>
      </c>
      <c r="G3589">
        <v>3586</v>
      </c>
      <c r="H3589">
        <f t="shared" ref="H3589:H3652" ca="1" si="117">_xlfn.NORM.INV(RAND(),N$6,N$7)</f>
        <v>-13.188724742365011</v>
      </c>
    </row>
    <row r="3590" spans="2:8" x14ac:dyDescent="0.35">
      <c r="B3590" s="1" t="s">
        <v>1282</v>
      </c>
      <c r="C3590" s="3">
        <v>976.9</v>
      </c>
      <c r="D3590">
        <f t="shared" si="116"/>
        <v>0.20456226880394571</v>
      </c>
      <c r="E3590">
        <v>-0.86158478268570016</v>
      </c>
      <c r="G3590">
        <v>3587</v>
      </c>
      <c r="H3590">
        <f t="shared" ca="1" si="117"/>
        <v>12.000344933646875</v>
      </c>
    </row>
    <row r="3591" spans="2:8" x14ac:dyDescent="0.35">
      <c r="B3591" s="2">
        <v>43688</v>
      </c>
      <c r="C3591" s="3">
        <v>811</v>
      </c>
      <c r="D3591">
        <f t="shared" si="116"/>
        <v>4.6299895869489758</v>
      </c>
      <c r="E3591">
        <v>-0.86177275167670842</v>
      </c>
      <c r="G3591">
        <v>3588</v>
      </c>
      <c r="H3591">
        <f t="shared" ca="1" si="117"/>
        <v>8.5570876785924543</v>
      </c>
    </row>
    <row r="3592" spans="2:8" x14ac:dyDescent="0.35">
      <c r="B3592" s="2">
        <v>40515</v>
      </c>
      <c r="C3592" s="3">
        <v>144.05000000000001</v>
      </c>
      <c r="D3592">
        <f t="shared" si="116"/>
        <v>0.68479532163742707</v>
      </c>
      <c r="E3592">
        <v>-0.8618357951275657</v>
      </c>
      <c r="G3592">
        <v>3589</v>
      </c>
      <c r="H3592">
        <f t="shared" ca="1" si="117"/>
        <v>0.69668281216344852</v>
      </c>
    </row>
    <row r="3593" spans="2:8" x14ac:dyDescent="0.35">
      <c r="B3593" s="1" t="s">
        <v>1929</v>
      </c>
      <c r="C3593" s="3">
        <v>85.5</v>
      </c>
      <c r="D3593">
        <f t="shared" si="116"/>
        <v>-0.32142857142857145</v>
      </c>
      <c r="E3593">
        <v>-0.86184051062454559</v>
      </c>
      <c r="G3593">
        <v>3590</v>
      </c>
      <c r="H3593">
        <f t="shared" ca="1" si="117"/>
        <v>21.654462504330031</v>
      </c>
    </row>
    <row r="3594" spans="2:8" x14ac:dyDescent="0.35">
      <c r="B3594" s="1" t="s">
        <v>2133</v>
      </c>
      <c r="C3594" s="3">
        <v>126</v>
      </c>
      <c r="D3594">
        <f t="shared" si="116"/>
        <v>0.58690176322418119</v>
      </c>
      <c r="E3594">
        <v>-0.86203120722693671</v>
      </c>
      <c r="G3594">
        <v>3591</v>
      </c>
      <c r="H3594">
        <f t="shared" ca="1" si="117"/>
        <v>-4.7726822384409759</v>
      </c>
    </row>
    <row r="3595" spans="2:8" x14ac:dyDescent="0.35">
      <c r="B3595" s="2">
        <v>40067</v>
      </c>
      <c r="C3595" s="3">
        <v>79.400000000000006</v>
      </c>
      <c r="D3595">
        <f t="shared" si="116"/>
        <v>-0.41711936573190422</v>
      </c>
      <c r="E3595">
        <v>-0.86229144264455937</v>
      </c>
      <c r="G3595">
        <v>3592</v>
      </c>
      <c r="H3595">
        <f t="shared" ca="1" si="117"/>
        <v>6.5994212369666485</v>
      </c>
    </row>
    <row r="3596" spans="2:8" x14ac:dyDescent="0.35">
      <c r="B3596" s="1" t="s">
        <v>2213</v>
      </c>
      <c r="C3596" s="3">
        <v>136.22</v>
      </c>
      <c r="D3596">
        <f t="shared" si="116"/>
        <v>0.22776025236593056</v>
      </c>
      <c r="E3596">
        <v>-0.86242488511841642</v>
      </c>
      <c r="G3596">
        <v>3593</v>
      </c>
      <c r="H3596">
        <f t="shared" ca="1" si="117"/>
        <v>-7.7211071832331113</v>
      </c>
    </row>
    <row r="3597" spans="2:8" x14ac:dyDescent="0.35">
      <c r="B3597" s="2">
        <v>41619</v>
      </c>
      <c r="C3597" s="3">
        <v>110.95</v>
      </c>
      <c r="D3597">
        <f t="shared" si="116"/>
        <v>5.8930190389846395E-3</v>
      </c>
      <c r="E3597">
        <v>-0.86249845086132104</v>
      </c>
      <c r="G3597">
        <v>3594</v>
      </c>
      <c r="H3597">
        <f t="shared" ca="1" si="117"/>
        <v>-31.631996422605503</v>
      </c>
    </row>
    <row r="3598" spans="2:8" x14ac:dyDescent="0.35">
      <c r="B3598" s="2">
        <v>41254</v>
      </c>
      <c r="C3598" s="3">
        <v>110.3</v>
      </c>
      <c r="D3598">
        <f t="shared" si="116"/>
        <v>-0.11512234255916573</v>
      </c>
      <c r="E3598">
        <v>-0.86251168588345284</v>
      </c>
      <c r="G3598">
        <v>3595</v>
      </c>
      <c r="H3598">
        <f t="shared" ca="1" si="117"/>
        <v>-9.4474294451269394</v>
      </c>
    </row>
    <row r="3599" spans="2:8" x14ac:dyDescent="0.35">
      <c r="B3599" s="2">
        <v>39274</v>
      </c>
      <c r="C3599" s="3">
        <v>124.65</v>
      </c>
      <c r="D3599">
        <f t="shared" si="116"/>
        <v>0.39930399640772346</v>
      </c>
      <c r="E3599">
        <v>-0.86265976200969596</v>
      </c>
      <c r="G3599">
        <v>3596</v>
      </c>
      <c r="H3599">
        <f t="shared" ca="1" si="117"/>
        <v>-7.7310390581111834</v>
      </c>
    </row>
    <row r="3600" spans="2:8" x14ac:dyDescent="0.35">
      <c r="B3600" s="1" t="s">
        <v>1923</v>
      </c>
      <c r="C3600" s="3">
        <v>89.08</v>
      </c>
      <c r="D3600">
        <f t="shared" si="116"/>
        <v>-0.35682310469314082</v>
      </c>
      <c r="E3600">
        <v>-0.86267920456297209</v>
      </c>
      <c r="G3600">
        <v>3597</v>
      </c>
      <c r="H3600">
        <f t="shared" ca="1" si="117"/>
        <v>12.02258362927431</v>
      </c>
    </row>
    <row r="3601" spans="2:8" x14ac:dyDescent="0.35">
      <c r="B3601" s="1" t="s">
        <v>2149</v>
      </c>
      <c r="C3601" s="3">
        <v>138.5</v>
      </c>
      <c r="D3601">
        <f t="shared" si="116"/>
        <v>0.33455386394295622</v>
      </c>
      <c r="E3601">
        <v>-0.86275578457117374</v>
      </c>
      <c r="G3601">
        <v>3598</v>
      </c>
      <c r="H3601">
        <f t="shared" ca="1" si="117"/>
        <v>-10.351930419990978</v>
      </c>
    </row>
    <row r="3602" spans="2:8" x14ac:dyDescent="0.35">
      <c r="B3602" s="2">
        <v>41005</v>
      </c>
      <c r="C3602" s="3">
        <v>103.78</v>
      </c>
      <c r="D3602">
        <f t="shared" si="116"/>
        <v>-0.8443797984644914</v>
      </c>
      <c r="E3602">
        <v>-0.86277387705449116</v>
      </c>
      <c r="G3602">
        <v>3599</v>
      </c>
      <c r="H3602">
        <f t="shared" ca="1" si="117"/>
        <v>0.39030450923878313</v>
      </c>
    </row>
    <row r="3603" spans="2:8" x14ac:dyDescent="0.35">
      <c r="B3603" s="1" t="s">
        <v>1114</v>
      </c>
      <c r="C3603" s="3">
        <v>666.88</v>
      </c>
      <c r="D3603">
        <f t="shared" si="116"/>
        <v>-0.27180607119458394</v>
      </c>
      <c r="E3603">
        <v>-0.86302568473806907</v>
      </c>
      <c r="G3603">
        <v>3600</v>
      </c>
      <c r="H3603">
        <f t="shared" ca="1" si="117"/>
        <v>8.219256194436479</v>
      </c>
    </row>
    <row r="3604" spans="2:8" x14ac:dyDescent="0.35">
      <c r="B3604" s="1" t="s">
        <v>1033</v>
      </c>
      <c r="C3604" s="3">
        <v>915.8</v>
      </c>
      <c r="D3604">
        <f t="shared" si="116"/>
        <v>-5.4316398182569212E-2</v>
      </c>
      <c r="E3604">
        <v>-0.86323178016726398</v>
      </c>
      <c r="G3604">
        <v>3601</v>
      </c>
      <c r="H3604">
        <f t="shared" ca="1" si="117"/>
        <v>20.616078614165438</v>
      </c>
    </row>
    <row r="3605" spans="2:8" x14ac:dyDescent="0.35">
      <c r="B3605" s="1" t="s">
        <v>872</v>
      </c>
      <c r="C3605" s="3">
        <v>968.4</v>
      </c>
      <c r="D3605">
        <f t="shared" si="116"/>
        <v>0.12702938609252251</v>
      </c>
      <c r="E3605">
        <v>-0.86336604327306343</v>
      </c>
      <c r="G3605">
        <v>3602</v>
      </c>
      <c r="H3605">
        <f t="shared" ca="1" si="117"/>
        <v>20.264319044872561</v>
      </c>
    </row>
    <row r="3606" spans="2:8" x14ac:dyDescent="0.35">
      <c r="B3606" s="1" t="s">
        <v>858</v>
      </c>
      <c r="C3606" s="3">
        <v>859.25</v>
      </c>
      <c r="D3606">
        <f t="shared" si="116"/>
        <v>6.7865881286814682</v>
      </c>
      <c r="E3606">
        <v>-0.86341273436816968</v>
      </c>
      <c r="G3606">
        <v>3603</v>
      </c>
      <c r="H3606">
        <f t="shared" ca="1" si="117"/>
        <v>16.836286479748445</v>
      </c>
    </row>
    <row r="3607" spans="2:8" x14ac:dyDescent="0.35">
      <c r="B3607" s="1" t="s">
        <v>1823</v>
      </c>
      <c r="C3607" s="3">
        <v>110.35</v>
      </c>
      <c r="D3607">
        <f t="shared" si="116"/>
        <v>-0.31168912175648705</v>
      </c>
      <c r="E3607">
        <v>-0.86359366115355141</v>
      </c>
      <c r="G3607">
        <v>3604</v>
      </c>
      <c r="H3607">
        <f t="shared" ca="1" si="117"/>
        <v>26.752560179678468</v>
      </c>
    </row>
    <row r="3608" spans="2:8" x14ac:dyDescent="0.35">
      <c r="B3608" s="1" t="s">
        <v>2620</v>
      </c>
      <c r="C3608" s="3">
        <v>160.32</v>
      </c>
      <c r="D3608">
        <f t="shared" si="116"/>
        <v>0.12980972515856226</v>
      </c>
      <c r="E3608">
        <v>-0.86366187600986488</v>
      </c>
      <c r="G3608">
        <v>3605</v>
      </c>
      <c r="H3608">
        <f t="shared" ca="1" si="117"/>
        <v>-3.6226487763799868</v>
      </c>
    </row>
    <row r="3609" spans="2:8" x14ac:dyDescent="0.35">
      <c r="B3609" s="2">
        <v>39214</v>
      </c>
      <c r="C3609" s="3">
        <v>141.9</v>
      </c>
      <c r="D3609">
        <f t="shared" si="116"/>
        <v>0.27872397945390653</v>
      </c>
      <c r="E3609">
        <v>-0.86372803226735817</v>
      </c>
      <c r="G3609">
        <v>3606</v>
      </c>
      <c r="H3609">
        <f t="shared" ca="1" si="117"/>
        <v>23.520445969305534</v>
      </c>
    </row>
    <row r="3610" spans="2:8" x14ac:dyDescent="0.35">
      <c r="B3610" s="1" t="s">
        <v>1795</v>
      </c>
      <c r="C3610" s="3">
        <v>110.97</v>
      </c>
      <c r="D3610">
        <f t="shared" si="116"/>
        <v>0.14756980351602891</v>
      </c>
      <c r="E3610">
        <v>-0.86374352299796175</v>
      </c>
      <c r="G3610">
        <v>3607</v>
      </c>
      <c r="H3610">
        <f t="shared" ca="1" si="117"/>
        <v>35.186979803509452</v>
      </c>
    </row>
    <row r="3611" spans="2:8" x14ac:dyDescent="0.35">
      <c r="B3611" s="2">
        <v>40612</v>
      </c>
      <c r="C3611" s="3">
        <v>96.7</v>
      </c>
      <c r="D3611">
        <f t="shared" si="116"/>
        <v>-0.30396602605628736</v>
      </c>
      <c r="E3611">
        <v>-0.86375868239006992</v>
      </c>
      <c r="G3611">
        <v>3608</v>
      </c>
      <c r="H3611">
        <f t="shared" ca="1" si="117"/>
        <v>5.165350357433951E-2</v>
      </c>
    </row>
    <row r="3612" spans="2:8" x14ac:dyDescent="0.35">
      <c r="B3612" s="2">
        <v>40185</v>
      </c>
      <c r="C3612" s="3">
        <v>138.93</v>
      </c>
      <c r="D3612">
        <f t="shared" si="116"/>
        <v>1.944525975931909E-2</v>
      </c>
      <c r="E3612">
        <v>-0.86405401438426532</v>
      </c>
      <c r="G3612">
        <v>3609</v>
      </c>
      <c r="H3612">
        <f t="shared" ca="1" si="117"/>
        <v>25.104626274350228</v>
      </c>
    </row>
    <row r="3613" spans="2:8" x14ac:dyDescent="0.35">
      <c r="B3613" s="1" t="s">
        <v>2647</v>
      </c>
      <c r="C3613" s="3">
        <v>136.28</v>
      </c>
      <c r="D3613">
        <f t="shared" si="116"/>
        <v>0.34424935884789909</v>
      </c>
      <c r="E3613">
        <v>-0.86405713829702346</v>
      </c>
      <c r="G3613">
        <v>3610</v>
      </c>
      <c r="H3613">
        <f t="shared" ca="1" si="117"/>
        <v>-11.613183267320991</v>
      </c>
    </row>
    <row r="3614" spans="2:8" x14ac:dyDescent="0.35">
      <c r="B3614" s="2">
        <v>40583</v>
      </c>
      <c r="C3614" s="3">
        <v>101.38</v>
      </c>
      <c r="D3614">
        <f t="shared" si="116"/>
        <v>-0.12565761103924111</v>
      </c>
      <c r="E3614">
        <v>-0.86412009114059773</v>
      </c>
      <c r="G3614">
        <v>3611</v>
      </c>
      <c r="H3614">
        <f t="shared" ca="1" si="117"/>
        <v>9.9960187791342214</v>
      </c>
    </row>
    <row r="3615" spans="2:8" x14ac:dyDescent="0.35">
      <c r="B3615" s="1" t="s">
        <v>1764</v>
      </c>
      <c r="C3615" s="3">
        <v>115.95</v>
      </c>
      <c r="D3615">
        <f t="shared" si="116"/>
        <v>0.56858766233766234</v>
      </c>
      <c r="E3615">
        <v>-0.86412374758305499</v>
      </c>
      <c r="G3615">
        <v>3612</v>
      </c>
      <c r="H3615">
        <f t="shared" ca="1" si="117"/>
        <v>-17.364799017683097</v>
      </c>
    </row>
    <row r="3616" spans="2:8" x14ac:dyDescent="0.35">
      <c r="B3616" s="1" t="s">
        <v>2287</v>
      </c>
      <c r="C3616" s="3">
        <v>73.92</v>
      </c>
      <c r="D3616">
        <f t="shared" si="116"/>
        <v>-0.39135446685878961</v>
      </c>
      <c r="E3616">
        <v>-0.86414761449680211</v>
      </c>
      <c r="G3616">
        <v>3613</v>
      </c>
      <c r="H3616">
        <f t="shared" ca="1" si="117"/>
        <v>-5.0354606675224689</v>
      </c>
    </row>
    <row r="3617" spans="2:8" x14ac:dyDescent="0.35">
      <c r="B3617" s="1" t="s">
        <v>2127</v>
      </c>
      <c r="C3617" s="3">
        <v>121.45</v>
      </c>
      <c r="D3617">
        <f t="shared" si="116"/>
        <v>-5.7650527622594608E-2</v>
      </c>
      <c r="E3617">
        <v>-0.86443042920131719</v>
      </c>
      <c r="G3617">
        <v>3614</v>
      </c>
      <c r="H3617">
        <f t="shared" ca="1" si="117"/>
        <v>4.547846837379339</v>
      </c>
    </row>
    <row r="3618" spans="2:8" x14ac:dyDescent="0.35">
      <c r="B3618" s="1" t="s">
        <v>2206</v>
      </c>
      <c r="C3618" s="3">
        <v>128.88</v>
      </c>
      <c r="D3618">
        <f t="shared" si="116"/>
        <v>0.23625899280575535</v>
      </c>
      <c r="E3618">
        <v>-0.8646602329171349</v>
      </c>
      <c r="G3618">
        <v>3615</v>
      </c>
      <c r="H3618">
        <f t="shared" ca="1" si="117"/>
        <v>12.803259602321305</v>
      </c>
    </row>
    <row r="3619" spans="2:8" x14ac:dyDescent="0.35">
      <c r="B3619" s="2">
        <v>41066</v>
      </c>
      <c r="C3619" s="3">
        <v>104.25</v>
      </c>
      <c r="D3619">
        <f t="shared" si="116"/>
        <v>-0.88317757009345799</v>
      </c>
      <c r="E3619">
        <v>-0.86471229463520982</v>
      </c>
      <c r="G3619">
        <v>3616</v>
      </c>
      <c r="H3619">
        <f t="shared" ca="1" si="117"/>
        <v>-5.0491149217432136</v>
      </c>
    </row>
    <row r="3620" spans="2:8" x14ac:dyDescent="0.35">
      <c r="B3620" s="1" t="s">
        <v>1302</v>
      </c>
      <c r="C3620" s="3">
        <v>892.38</v>
      </c>
      <c r="D3620">
        <f t="shared" si="116"/>
        <v>5.4301772589710335</v>
      </c>
      <c r="E3620">
        <v>-0.86472532136793601</v>
      </c>
      <c r="G3620">
        <v>3617</v>
      </c>
      <c r="H3620">
        <f t="shared" ca="1" si="117"/>
        <v>28.487980749644453</v>
      </c>
    </row>
    <row r="3621" spans="2:8" x14ac:dyDescent="0.35">
      <c r="B3621" s="2">
        <v>40848</v>
      </c>
      <c r="C3621" s="3">
        <v>138.78</v>
      </c>
      <c r="D3621">
        <f t="shared" si="116"/>
        <v>-2.9849702901083606E-2</v>
      </c>
      <c r="E3621">
        <v>-0.86483564645726807</v>
      </c>
      <c r="G3621">
        <v>3618</v>
      </c>
      <c r="H3621">
        <f t="shared" ca="1" si="117"/>
        <v>-30.046230005589997</v>
      </c>
    </row>
    <row r="3622" spans="2:8" x14ac:dyDescent="0.35">
      <c r="B3622" s="1" t="s">
        <v>2156</v>
      </c>
      <c r="C3622" s="3">
        <v>143.05000000000001</v>
      </c>
      <c r="D3622">
        <f t="shared" si="116"/>
        <v>-0.86301173090734984</v>
      </c>
      <c r="E3622">
        <v>-0.86485592820028345</v>
      </c>
      <c r="G3622">
        <v>3619</v>
      </c>
      <c r="H3622">
        <f t="shared" ca="1" si="117"/>
        <v>-4.2068780301425752</v>
      </c>
    </row>
    <row r="3623" spans="2:8" x14ac:dyDescent="0.35">
      <c r="B3623" s="1" t="s">
        <v>1022</v>
      </c>
      <c r="C3623" s="3">
        <v>1044.25</v>
      </c>
      <c r="D3623">
        <f t="shared" si="116"/>
        <v>8.8100448056684336E-2</v>
      </c>
      <c r="E3623">
        <v>-0.86525632588807599</v>
      </c>
      <c r="G3623">
        <v>3620</v>
      </c>
      <c r="H3623">
        <f t="shared" ca="1" si="117"/>
        <v>10.262868548614797</v>
      </c>
    </row>
    <row r="3624" spans="2:8" x14ac:dyDescent="0.35">
      <c r="B3624" s="2">
        <v>43802</v>
      </c>
      <c r="C3624" s="3">
        <v>959.7</v>
      </c>
      <c r="D3624">
        <f t="shared" si="116"/>
        <v>-1.8209718670076681E-2</v>
      </c>
      <c r="E3624">
        <v>-0.86535061873895114</v>
      </c>
      <c r="G3624">
        <v>3621</v>
      </c>
      <c r="H3624">
        <f t="shared" ca="1" si="117"/>
        <v>-2.1871030212274984</v>
      </c>
    </row>
    <row r="3625" spans="2:8" x14ac:dyDescent="0.35">
      <c r="B3625" s="2">
        <v>43385</v>
      </c>
      <c r="C3625" s="3">
        <v>977.5</v>
      </c>
      <c r="D3625">
        <f t="shared" si="116"/>
        <v>-4.1948446535332702E-2</v>
      </c>
      <c r="E3625">
        <v>-0.86543967843180436</v>
      </c>
      <c r="G3625">
        <v>3622</v>
      </c>
      <c r="H3625">
        <f t="shared" ca="1" si="117"/>
        <v>16.39994437795789</v>
      </c>
    </row>
    <row r="3626" spans="2:8" x14ac:dyDescent="0.35">
      <c r="B3626" s="2">
        <v>43224</v>
      </c>
      <c r="C3626" s="3">
        <v>1020.3</v>
      </c>
      <c r="D3626">
        <f t="shared" si="116"/>
        <v>24.961832061068705</v>
      </c>
      <c r="E3626">
        <v>-0.86557135140120423</v>
      </c>
      <c r="G3626">
        <v>3623</v>
      </c>
      <c r="H3626">
        <f t="shared" ca="1" si="117"/>
        <v>5.8792930745578493</v>
      </c>
    </row>
    <row r="3627" spans="2:8" x14ac:dyDescent="0.35">
      <c r="B3627" s="1" t="s">
        <v>2348</v>
      </c>
      <c r="C3627" s="3">
        <v>39.299999999999997</v>
      </c>
      <c r="D3627">
        <f t="shared" si="116"/>
        <v>-0.68362582514892933</v>
      </c>
      <c r="E3627">
        <v>-0.8655858813872358</v>
      </c>
      <c r="G3627">
        <v>3624</v>
      </c>
      <c r="H3627">
        <f t="shared" ca="1" si="117"/>
        <v>7.611710479948913</v>
      </c>
    </row>
    <row r="3628" spans="2:8" x14ac:dyDescent="0.35">
      <c r="B3628" s="2">
        <v>40549</v>
      </c>
      <c r="C3628" s="3">
        <v>124.22</v>
      </c>
      <c r="D3628">
        <f t="shared" si="116"/>
        <v>8.8884992987377287E-2</v>
      </c>
      <c r="E3628">
        <v>-0.86559913443332426</v>
      </c>
      <c r="G3628">
        <v>3625</v>
      </c>
      <c r="H3628">
        <f t="shared" ca="1" si="117"/>
        <v>-1.5322189755847964</v>
      </c>
    </row>
    <row r="3629" spans="2:8" x14ac:dyDescent="0.35">
      <c r="B3629" s="2">
        <v>41497</v>
      </c>
      <c r="C3629" s="3">
        <v>114.08</v>
      </c>
      <c r="D3629">
        <f t="shared" si="116"/>
        <v>0.22232936890603236</v>
      </c>
      <c r="E3629">
        <v>-0.86560640867055427</v>
      </c>
      <c r="G3629">
        <v>3626</v>
      </c>
      <c r="H3629">
        <f t="shared" ca="1" si="117"/>
        <v>-7.3431815319796252</v>
      </c>
    </row>
    <row r="3630" spans="2:8" x14ac:dyDescent="0.35">
      <c r="B3630" s="1" t="s">
        <v>2257</v>
      </c>
      <c r="C3630" s="3">
        <v>93.33</v>
      </c>
      <c r="D3630">
        <f t="shared" si="116"/>
        <v>-0.31925601750547045</v>
      </c>
      <c r="E3630">
        <v>-0.8656484373875365</v>
      </c>
      <c r="G3630">
        <v>3627</v>
      </c>
      <c r="H3630">
        <f t="shared" ca="1" si="117"/>
        <v>9.8568999589672792</v>
      </c>
    </row>
    <row r="3631" spans="2:8" x14ac:dyDescent="0.35">
      <c r="B3631" s="1" t="s">
        <v>2651</v>
      </c>
      <c r="C3631" s="3">
        <v>137.1</v>
      </c>
      <c r="D3631">
        <f t="shared" si="116"/>
        <v>6.6677040379677838E-2</v>
      </c>
      <c r="E3631">
        <v>-0.86566988693147295</v>
      </c>
      <c r="G3631">
        <v>3628</v>
      </c>
      <c r="H3631">
        <f t="shared" ca="1" si="117"/>
        <v>8.1384857328322511</v>
      </c>
    </row>
    <row r="3632" spans="2:8" x14ac:dyDescent="0.35">
      <c r="B3632" s="1" t="s">
        <v>2226</v>
      </c>
      <c r="C3632" s="3">
        <v>128.53</v>
      </c>
      <c r="D3632">
        <f t="shared" si="116"/>
        <v>6.6196598921609326E-2</v>
      </c>
      <c r="E3632">
        <v>-0.86579304583898931</v>
      </c>
      <c r="G3632">
        <v>3629</v>
      </c>
      <c r="H3632">
        <f t="shared" ca="1" si="117"/>
        <v>-18.148575712077172</v>
      </c>
    </row>
    <row r="3633" spans="2:8" x14ac:dyDescent="0.35">
      <c r="B3633" s="1" t="s">
        <v>2046</v>
      </c>
      <c r="C3633" s="3">
        <v>120.55</v>
      </c>
      <c r="D3633">
        <f t="shared" si="116"/>
        <v>0.12369500372856074</v>
      </c>
      <c r="E3633">
        <v>-0.86579460061230173</v>
      </c>
      <c r="G3633">
        <v>3630</v>
      </c>
      <c r="H3633">
        <f t="shared" ca="1" si="117"/>
        <v>-16.072061789954095</v>
      </c>
    </row>
    <row r="3634" spans="2:8" x14ac:dyDescent="0.35">
      <c r="B3634" s="1" t="s">
        <v>1817</v>
      </c>
      <c r="C3634" s="3">
        <v>107.28</v>
      </c>
      <c r="D3634">
        <f t="shared" si="116"/>
        <v>-0.2602909742811832</v>
      </c>
      <c r="E3634">
        <v>-0.86587485153466281</v>
      </c>
      <c r="G3634">
        <v>3631</v>
      </c>
      <c r="H3634">
        <f t="shared" ca="1" si="117"/>
        <v>-12.435198102256265</v>
      </c>
    </row>
    <row r="3635" spans="2:8" x14ac:dyDescent="0.35">
      <c r="B3635" s="1" t="s">
        <v>2670</v>
      </c>
      <c r="C3635" s="3">
        <v>145.03</v>
      </c>
      <c r="D3635">
        <f t="shared" si="116"/>
        <v>0.57043854899837587</v>
      </c>
      <c r="E3635">
        <v>-0.86601071692535114</v>
      </c>
      <c r="G3635">
        <v>3632</v>
      </c>
      <c r="H3635">
        <f t="shared" ca="1" si="117"/>
        <v>-28.791675886038945</v>
      </c>
    </row>
    <row r="3636" spans="2:8" x14ac:dyDescent="0.35">
      <c r="B3636" s="1" t="s">
        <v>2256</v>
      </c>
      <c r="C3636" s="3">
        <v>92.35</v>
      </c>
      <c r="D3636">
        <f t="shared" si="116"/>
        <v>-0.33903521328371033</v>
      </c>
      <c r="E3636">
        <v>-0.86621758655656955</v>
      </c>
      <c r="G3636">
        <v>3633</v>
      </c>
      <c r="H3636">
        <f t="shared" ca="1" si="117"/>
        <v>15.88911102846744</v>
      </c>
    </row>
    <row r="3637" spans="2:8" x14ac:dyDescent="0.35">
      <c r="B3637" s="2">
        <v>40301</v>
      </c>
      <c r="C3637" s="3">
        <v>139.72</v>
      </c>
      <c r="D3637">
        <f t="shared" si="116"/>
        <v>0.22378908645003062</v>
      </c>
      <c r="E3637">
        <v>-0.86623905030874537</v>
      </c>
      <c r="G3637">
        <v>3634</v>
      </c>
      <c r="H3637">
        <f t="shared" ca="1" si="117"/>
        <v>-10.435764044431995</v>
      </c>
    </row>
    <row r="3638" spans="2:8" x14ac:dyDescent="0.35">
      <c r="B3638" s="1" t="s">
        <v>1814</v>
      </c>
      <c r="C3638" s="3">
        <v>114.17</v>
      </c>
      <c r="D3638">
        <f t="shared" si="116"/>
        <v>-3.8811247684795415E-2</v>
      </c>
      <c r="E3638">
        <v>-0.86629581918257414</v>
      </c>
      <c r="G3638">
        <v>3635</v>
      </c>
      <c r="H3638">
        <f t="shared" ca="1" si="117"/>
        <v>11.416704971475808</v>
      </c>
    </row>
    <row r="3639" spans="2:8" x14ac:dyDescent="0.35">
      <c r="B3639" s="1" t="s">
        <v>2045</v>
      </c>
      <c r="C3639" s="3">
        <v>118.78</v>
      </c>
      <c r="D3639">
        <f t="shared" si="116"/>
        <v>-8.9599141565110743E-2</v>
      </c>
      <c r="E3639">
        <v>-0.86657680426846395</v>
      </c>
      <c r="G3639">
        <v>3636</v>
      </c>
      <c r="H3639">
        <f t="shared" ca="1" si="117"/>
        <v>-25.870844075132471</v>
      </c>
    </row>
    <row r="3640" spans="2:8" x14ac:dyDescent="0.35">
      <c r="B3640" s="1" t="s">
        <v>2521</v>
      </c>
      <c r="C3640" s="3">
        <v>130.47</v>
      </c>
      <c r="D3640">
        <f t="shared" ref="D3640:D3703" si="118">(C3640-C3641)/C3641</f>
        <v>0.18232895333031268</v>
      </c>
      <c r="E3640">
        <v>-0.86660191196769076</v>
      </c>
      <c r="G3640">
        <v>3637</v>
      </c>
      <c r="H3640">
        <f t="shared" ca="1" si="117"/>
        <v>-22.328896064022317</v>
      </c>
    </row>
    <row r="3641" spans="2:8" x14ac:dyDescent="0.35">
      <c r="B3641" s="2">
        <v>41130</v>
      </c>
      <c r="C3641" s="3">
        <v>110.35</v>
      </c>
      <c r="D3641">
        <f t="shared" si="118"/>
        <v>-0.11165673804540335</v>
      </c>
      <c r="E3641">
        <v>-0.86704498903588034</v>
      </c>
      <c r="G3641">
        <v>3638</v>
      </c>
      <c r="H3641">
        <f t="shared" ca="1" si="117"/>
        <v>-15.693063924714917</v>
      </c>
    </row>
    <row r="3642" spans="2:8" x14ac:dyDescent="0.35">
      <c r="B3642" s="1" t="s">
        <v>2691</v>
      </c>
      <c r="C3642" s="3">
        <v>124.22</v>
      </c>
      <c r="D3642">
        <f t="shared" si="118"/>
        <v>-0.8545143646861787</v>
      </c>
      <c r="E3642">
        <v>-0.86714722679728773</v>
      </c>
      <c r="G3642">
        <v>3639</v>
      </c>
      <c r="H3642">
        <f t="shared" ca="1" si="117"/>
        <v>-1.3757907060615011</v>
      </c>
    </row>
    <row r="3643" spans="2:8" x14ac:dyDescent="0.35">
      <c r="B3643" s="2">
        <v>43015</v>
      </c>
      <c r="C3643" s="3">
        <v>853.83</v>
      </c>
      <c r="D3643">
        <f t="shared" si="118"/>
        <v>5.9192058346839547</v>
      </c>
      <c r="E3643">
        <v>-0.86724970265164769</v>
      </c>
      <c r="G3643">
        <v>3640</v>
      </c>
      <c r="H3643">
        <f t="shared" ca="1" si="117"/>
        <v>8.8301458069142509</v>
      </c>
    </row>
    <row r="3644" spans="2:8" x14ac:dyDescent="0.35">
      <c r="B3644" s="2">
        <v>40699</v>
      </c>
      <c r="C3644" s="3">
        <v>123.4</v>
      </c>
      <c r="D3644">
        <f t="shared" si="118"/>
        <v>0.1874518860662048</v>
      </c>
      <c r="E3644">
        <v>-0.86745150271756644</v>
      </c>
      <c r="G3644">
        <v>3641</v>
      </c>
      <c r="H3644">
        <f t="shared" ca="1" si="117"/>
        <v>-10.349175277775259</v>
      </c>
    </row>
    <row r="3645" spans="2:8" x14ac:dyDescent="0.35">
      <c r="B3645" s="2">
        <v>39788</v>
      </c>
      <c r="C3645" s="3">
        <v>103.92</v>
      </c>
      <c r="D3645">
        <f t="shared" si="118"/>
        <v>-0.20702022128958419</v>
      </c>
      <c r="E3645">
        <v>-0.867494612824665</v>
      </c>
      <c r="G3645">
        <v>3642</v>
      </c>
      <c r="H3645">
        <f t="shared" ca="1" si="117"/>
        <v>25.952329399673996</v>
      </c>
    </row>
    <row r="3646" spans="2:8" x14ac:dyDescent="0.35">
      <c r="B3646" s="2">
        <v>40068</v>
      </c>
      <c r="C3646" s="3">
        <v>131.05000000000001</v>
      </c>
      <c r="D3646">
        <f t="shared" si="118"/>
        <v>-6.6702038960054231E-3</v>
      </c>
      <c r="E3646">
        <v>-0.86761289019092835</v>
      </c>
      <c r="G3646">
        <v>3643</v>
      </c>
      <c r="H3646">
        <f t="shared" ca="1" si="117"/>
        <v>-10.801971477845886</v>
      </c>
    </row>
    <row r="3647" spans="2:8" x14ac:dyDescent="0.35">
      <c r="B3647" s="1" t="s">
        <v>2208</v>
      </c>
      <c r="C3647" s="3">
        <v>131.93</v>
      </c>
      <c r="D3647">
        <f t="shared" si="118"/>
        <v>0.14821583986074849</v>
      </c>
      <c r="E3647">
        <v>-0.86812275089964019</v>
      </c>
      <c r="G3647">
        <v>3644</v>
      </c>
      <c r="H3647">
        <f t="shared" ca="1" si="117"/>
        <v>13.334620883102549</v>
      </c>
    </row>
    <row r="3648" spans="2:8" x14ac:dyDescent="0.35">
      <c r="B3648" s="2">
        <v>38940</v>
      </c>
      <c r="C3648" s="3">
        <v>114.9</v>
      </c>
      <c r="D3648">
        <f t="shared" si="118"/>
        <v>0.38018018018018024</v>
      </c>
      <c r="E3648">
        <v>-0.86815078317746286</v>
      </c>
      <c r="G3648">
        <v>3645</v>
      </c>
      <c r="H3648">
        <f t="shared" ca="1" si="117"/>
        <v>-7.0836383442745214</v>
      </c>
    </row>
    <row r="3649" spans="2:8" x14ac:dyDescent="0.35">
      <c r="B3649" s="1" t="s">
        <v>2243</v>
      </c>
      <c r="C3649" s="3">
        <v>83.25</v>
      </c>
      <c r="D3649">
        <f t="shared" si="118"/>
        <v>-0.31436336682589361</v>
      </c>
      <c r="E3649">
        <v>-0.86833781432864143</v>
      </c>
      <c r="G3649">
        <v>3646</v>
      </c>
      <c r="H3649">
        <f t="shared" ca="1" si="117"/>
        <v>8.3125618453255825</v>
      </c>
    </row>
    <row r="3650" spans="2:8" x14ac:dyDescent="0.35">
      <c r="B3650" s="1" t="s">
        <v>2538</v>
      </c>
      <c r="C3650" s="3">
        <v>121.42</v>
      </c>
      <c r="D3650">
        <f t="shared" si="118"/>
        <v>-5.2886115444617687E-2</v>
      </c>
      <c r="E3650">
        <v>-0.86843930134789582</v>
      </c>
      <c r="G3650">
        <v>3647</v>
      </c>
      <c r="H3650">
        <f t="shared" ca="1" si="117"/>
        <v>2.8852098810969924</v>
      </c>
    </row>
    <row r="3651" spans="2:8" x14ac:dyDescent="0.35">
      <c r="B3651" s="2">
        <v>39753</v>
      </c>
      <c r="C3651" s="3">
        <v>128.19999999999999</v>
      </c>
      <c r="D3651">
        <f t="shared" si="118"/>
        <v>1.7972962413064762E-3</v>
      </c>
      <c r="E3651">
        <v>-0.86846560303698772</v>
      </c>
      <c r="G3651">
        <v>3648</v>
      </c>
      <c r="H3651">
        <f t="shared" ca="1" si="117"/>
        <v>-10.654652346912822</v>
      </c>
    </row>
    <row r="3652" spans="2:8" x14ac:dyDescent="0.35">
      <c r="B3652" s="2">
        <v>38729</v>
      </c>
      <c r="C3652" s="3">
        <v>127.97</v>
      </c>
      <c r="D3652">
        <f t="shared" si="118"/>
        <v>-0.84801662707838477</v>
      </c>
      <c r="E3652">
        <v>-0.86862070735588515</v>
      </c>
      <c r="G3652">
        <v>3649</v>
      </c>
      <c r="H3652">
        <f t="shared" ca="1" si="117"/>
        <v>-5.2494238922351792</v>
      </c>
    </row>
    <row r="3653" spans="2:8" x14ac:dyDescent="0.35">
      <c r="B3653" s="1" t="s">
        <v>1051</v>
      </c>
      <c r="C3653" s="3">
        <v>842</v>
      </c>
      <c r="D3653">
        <f t="shared" si="118"/>
        <v>7.3283877349159248</v>
      </c>
      <c r="E3653">
        <v>-0.86864581952060405</v>
      </c>
      <c r="G3653">
        <v>3650</v>
      </c>
      <c r="H3653">
        <f t="shared" ref="H3653:H3716" ca="1" si="119">_xlfn.NORM.INV(RAND(),N$6,N$7)</f>
        <v>14.041322469326094</v>
      </c>
    </row>
    <row r="3654" spans="2:8" x14ac:dyDescent="0.35">
      <c r="B3654" s="1" t="s">
        <v>1909</v>
      </c>
      <c r="C3654" s="3">
        <v>101.1</v>
      </c>
      <c r="D3654">
        <f t="shared" si="118"/>
        <v>-0.89978191911181604</v>
      </c>
      <c r="E3654">
        <v>-0.86870129870129864</v>
      </c>
      <c r="G3654">
        <v>3651</v>
      </c>
      <c r="H3654">
        <f t="shared" ca="1" si="119"/>
        <v>-26.998533088312776</v>
      </c>
    </row>
    <row r="3655" spans="2:8" x14ac:dyDescent="0.35">
      <c r="B3655" s="1" t="s">
        <v>900</v>
      </c>
      <c r="C3655" s="3">
        <v>1008.8</v>
      </c>
      <c r="D3655">
        <f t="shared" si="118"/>
        <v>0.62610013217705274</v>
      </c>
      <c r="E3655">
        <v>-0.86885075403016121</v>
      </c>
      <c r="G3655">
        <v>3652</v>
      </c>
      <c r="H3655">
        <f t="shared" ca="1" si="119"/>
        <v>-3.6652599666151238</v>
      </c>
    </row>
    <row r="3656" spans="2:8" x14ac:dyDescent="0.35">
      <c r="B3656" s="1" t="s">
        <v>1413</v>
      </c>
      <c r="C3656" s="3">
        <v>620.38</v>
      </c>
      <c r="D3656">
        <f t="shared" si="118"/>
        <v>-0.30424932990904702</v>
      </c>
      <c r="E3656">
        <v>-0.8689134936398597</v>
      </c>
      <c r="G3656">
        <v>3653</v>
      </c>
      <c r="H3656">
        <f t="shared" ca="1" si="119"/>
        <v>21.382687919392623</v>
      </c>
    </row>
    <row r="3657" spans="2:8" x14ac:dyDescent="0.35">
      <c r="B3657" s="2">
        <v>42348</v>
      </c>
      <c r="C3657" s="3">
        <v>891.67</v>
      </c>
      <c r="D3657">
        <f t="shared" si="118"/>
        <v>4.6596001269438263</v>
      </c>
      <c r="E3657">
        <v>-0.86917411271035994</v>
      </c>
      <c r="G3657">
        <v>3654</v>
      </c>
      <c r="H3657">
        <f t="shared" ca="1" si="119"/>
        <v>-5.0458361269390499</v>
      </c>
    </row>
    <row r="3658" spans="2:8" x14ac:dyDescent="0.35">
      <c r="B3658" s="1" t="s">
        <v>1632</v>
      </c>
      <c r="C3658" s="3">
        <v>157.55000000000001</v>
      </c>
      <c r="D3658">
        <f t="shared" si="118"/>
        <v>-0.85639412997903563</v>
      </c>
      <c r="E3658">
        <v>-0.86919340777948451</v>
      </c>
      <c r="G3658">
        <v>3655</v>
      </c>
      <c r="H3658">
        <f t="shared" ca="1" si="119"/>
        <v>4.6695053671470701</v>
      </c>
    </row>
    <row r="3659" spans="2:8" x14ac:dyDescent="0.35">
      <c r="B3659" s="1" t="s">
        <v>1378</v>
      </c>
      <c r="C3659" s="3">
        <v>1097.0999999999999</v>
      </c>
      <c r="D3659">
        <f t="shared" si="118"/>
        <v>7.2161312064704557</v>
      </c>
      <c r="E3659">
        <v>-0.86926990860452091</v>
      </c>
      <c r="G3659">
        <v>3656</v>
      </c>
      <c r="H3659">
        <f t="shared" ca="1" si="119"/>
        <v>2.0373239571777675</v>
      </c>
    </row>
    <row r="3660" spans="2:8" x14ac:dyDescent="0.35">
      <c r="B3660" s="1" t="s">
        <v>2214</v>
      </c>
      <c r="C3660" s="3">
        <v>133.53</v>
      </c>
      <c r="D3660">
        <f t="shared" si="118"/>
        <v>-0.1372916397467373</v>
      </c>
      <c r="E3660">
        <v>-0.86955502368973769</v>
      </c>
      <c r="G3660">
        <v>3657</v>
      </c>
      <c r="H3660">
        <f t="shared" ca="1" si="119"/>
        <v>42.34870285199775</v>
      </c>
    </row>
    <row r="3661" spans="2:8" x14ac:dyDescent="0.35">
      <c r="B3661" s="1" t="s">
        <v>2075</v>
      </c>
      <c r="C3661" s="3">
        <v>154.78</v>
      </c>
      <c r="D3661">
        <f t="shared" si="118"/>
        <v>-0.79773930088206468</v>
      </c>
      <c r="E3661">
        <v>-0.86958756371908841</v>
      </c>
      <c r="G3661">
        <v>3658</v>
      </c>
      <c r="H3661">
        <f t="shared" ca="1" si="119"/>
        <v>18.451557594477404</v>
      </c>
    </row>
    <row r="3662" spans="2:8" x14ac:dyDescent="0.35">
      <c r="B3662" s="2">
        <v>43987</v>
      </c>
      <c r="C3662" s="3">
        <v>765.25</v>
      </c>
      <c r="D3662">
        <f t="shared" si="118"/>
        <v>-2.5345475386868724E-2</v>
      </c>
      <c r="E3662">
        <v>-0.86968479130834597</v>
      </c>
      <c r="G3662">
        <v>3659</v>
      </c>
      <c r="H3662">
        <f t="shared" ca="1" si="119"/>
        <v>20.620463172190547</v>
      </c>
    </row>
    <row r="3663" spans="2:8" x14ac:dyDescent="0.35">
      <c r="B3663" s="2">
        <v>44170</v>
      </c>
      <c r="C3663" s="3">
        <v>785.15</v>
      </c>
      <c r="D3663">
        <f t="shared" si="118"/>
        <v>7.8918459796149492</v>
      </c>
      <c r="E3663">
        <v>-0.86978838435769024</v>
      </c>
      <c r="G3663">
        <v>3660</v>
      </c>
      <c r="H3663">
        <f t="shared" ca="1" si="119"/>
        <v>29.872375354364724</v>
      </c>
    </row>
    <row r="3664" spans="2:8" x14ac:dyDescent="0.35">
      <c r="B3664" s="2">
        <v>40004</v>
      </c>
      <c r="C3664" s="3">
        <v>88.3</v>
      </c>
      <c r="D3664">
        <f t="shared" si="118"/>
        <v>-0.29093391150726733</v>
      </c>
      <c r="E3664">
        <v>-0.87009930121368162</v>
      </c>
      <c r="G3664">
        <v>3661</v>
      </c>
      <c r="H3664">
        <f t="shared" ca="1" si="119"/>
        <v>-4.0276629425796555</v>
      </c>
    </row>
    <row r="3665" spans="2:8" x14ac:dyDescent="0.35">
      <c r="B3665" s="1" t="s">
        <v>2130</v>
      </c>
      <c r="C3665" s="3">
        <v>124.53</v>
      </c>
      <c r="D3665">
        <f t="shared" si="118"/>
        <v>-5.2787708222408136E-2</v>
      </c>
      <c r="E3665">
        <v>-0.87010941558102906</v>
      </c>
      <c r="G3665">
        <v>3662</v>
      </c>
      <c r="H3665">
        <f t="shared" ca="1" si="119"/>
        <v>22.740595659508681</v>
      </c>
    </row>
    <row r="3666" spans="2:8" x14ac:dyDescent="0.35">
      <c r="B3666" s="2">
        <v>40759</v>
      </c>
      <c r="C3666" s="3">
        <v>131.47</v>
      </c>
      <c r="D3666">
        <f t="shared" si="118"/>
        <v>-0.86486097548440144</v>
      </c>
      <c r="E3666">
        <v>-0.87013384698967744</v>
      </c>
      <c r="G3666">
        <v>3663</v>
      </c>
      <c r="H3666">
        <f t="shared" ca="1" si="119"/>
        <v>-11.094720825196109</v>
      </c>
    </row>
    <row r="3667" spans="2:8" x14ac:dyDescent="0.35">
      <c r="B3667" s="2">
        <v>43283</v>
      </c>
      <c r="C3667" s="3">
        <v>972.85</v>
      </c>
      <c r="D3667">
        <f t="shared" si="118"/>
        <v>-6.2448802582759179E-2</v>
      </c>
      <c r="E3667">
        <v>-0.87015335744697886</v>
      </c>
      <c r="G3667">
        <v>3664</v>
      </c>
      <c r="H3667">
        <f t="shared" ca="1" si="119"/>
        <v>7.2056081480486247</v>
      </c>
    </row>
    <row r="3668" spans="2:8" x14ac:dyDescent="0.35">
      <c r="B3668" s="1" t="s">
        <v>997</v>
      </c>
      <c r="C3668" s="3">
        <v>1037.6500000000001</v>
      </c>
      <c r="D3668">
        <f t="shared" si="118"/>
        <v>6.4250447227191421</v>
      </c>
      <c r="E3668">
        <v>-0.8701574152860504</v>
      </c>
      <c r="G3668">
        <v>3665</v>
      </c>
      <c r="H3668">
        <f t="shared" ca="1" si="119"/>
        <v>-0.39097678755718057</v>
      </c>
    </row>
    <row r="3669" spans="2:8" x14ac:dyDescent="0.35">
      <c r="B3669" s="1" t="s">
        <v>2144</v>
      </c>
      <c r="C3669" s="3">
        <v>139.75</v>
      </c>
      <c r="D3669">
        <f t="shared" si="118"/>
        <v>-0.87675497389586565</v>
      </c>
      <c r="E3669">
        <v>-0.87027152471571134</v>
      </c>
      <c r="G3669">
        <v>3666</v>
      </c>
      <c r="H3669">
        <f t="shared" ca="1" si="119"/>
        <v>25.710400273127824</v>
      </c>
    </row>
    <row r="3670" spans="2:8" x14ac:dyDescent="0.35">
      <c r="B3670" s="1" t="s">
        <v>1326</v>
      </c>
      <c r="C3670" s="3">
        <v>1133.92</v>
      </c>
      <c r="D3670">
        <f t="shared" si="118"/>
        <v>8.0151057401812693</v>
      </c>
      <c r="E3670">
        <v>-0.87032318565449096</v>
      </c>
      <c r="G3670">
        <v>3667</v>
      </c>
      <c r="H3670">
        <f t="shared" ca="1" si="119"/>
        <v>22.515739266409682</v>
      </c>
    </row>
    <row r="3671" spans="2:8" x14ac:dyDescent="0.35">
      <c r="B3671" s="1" t="s">
        <v>2123</v>
      </c>
      <c r="C3671" s="3">
        <v>125.78</v>
      </c>
      <c r="D3671">
        <f t="shared" si="118"/>
        <v>-0.85286823881714391</v>
      </c>
      <c r="E3671">
        <v>-0.87039002524601994</v>
      </c>
      <c r="G3671">
        <v>3668</v>
      </c>
      <c r="H3671">
        <f t="shared" ca="1" si="119"/>
        <v>-10.018872541719034</v>
      </c>
    </row>
    <row r="3672" spans="2:8" x14ac:dyDescent="0.35">
      <c r="B3672" s="2">
        <v>43046</v>
      </c>
      <c r="C3672" s="3">
        <v>854.88</v>
      </c>
      <c r="D3672">
        <f t="shared" si="118"/>
        <v>0.38285344548689731</v>
      </c>
      <c r="E3672">
        <v>-0.8704167708783338</v>
      </c>
      <c r="G3672">
        <v>3669</v>
      </c>
      <c r="H3672">
        <f t="shared" ca="1" si="119"/>
        <v>-3.5627811506490596</v>
      </c>
    </row>
    <row r="3673" spans="2:8" x14ac:dyDescent="0.35">
      <c r="B3673" s="2">
        <v>42192</v>
      </c>
      <c r="C3673" s="3">
        <v>618.20000000000005</v>
      </c>
      <c r="D3673">
        <f t="shared" si="118"/>
        <v>-0.35654436638043191</v>
      </c>
      <c r="E3673">
        <v>-0.87042412936626878</v>
      </c>
      <c r="G3673">
        <v>3670</v>
      </c>
      <c r="H3673">
        <f t="shared" ca="1" si="119"/>
        <v>-9.5096416852090826</v>
      </c>
    </row>
    <row r="3674" spans="2:8" x14ac:dyDescent="0.35">
      <c r="B3674" s="2">
        <v>43469</v>
      </c>
      <c r="C3674" s="3">
        <v>960.75</v>
      </c>
      <c r="D3674">
        <f t="shared" si="118"/>
        <v>-2.0162770774690961E-2</v>
      </c>
      <c r="E3674">
        <v>-0.87054591022091077</v>
      </c>
      <c r="G3674">
        <v>3671</v>
      </c>
      <c r="H3674">
        <f t="shared" ca="1" si="119"/>
        <v>24.931696453103626</v>
      </c>
    </row>
    <row r="3675" spans="2:8" x14ac:dyDescent="0.35">
      <c r="B3675" s="1" t="s">
        <v>1336</v>
      </c>
      <c r="C3675" s="3">
        <v>980.52</v>
      </c>
      <c r="D3675">
        <f t="shared" si="118"/>
        <v>7.9097682871422084</v>
      </c>
      <c r="E3675">
        <v>-0.871060556249589</v>
      </c>
      <c r="G3675">
        <v>3672</v>
      </c>
      <c r="H3675">
        <f t="shared" ca="1" si="119"/>
        <v>-1.4907822591191779</v>
      </c>
    </row>
    <row r="3676" spans="2:8" x14ac:dyDescent="0.35">
      <c r="B3676" s="2">
        <v>41071</v>
      </c>
      <c r="C3676" s="3">
        <v>110.05</v>
      </c>
      <c r="D3676">
        <f t="shared" si="118"/>
        <v>-0.87721744951467151</v>
      </c>
      <c r="E3676">
        <v>-0.87106789291781384</v>
      </c>
      <c r="G3676">
        <v>3673</v>
      </c>
      <c r="H3676">
        <f t="shared" ca="1" si="119"/>
        <v>26.55467025384657</v>
      </c>
    </row>
    <row r="3677" spans="2:8" x14ac:dyDescent="0.35">
      <c r="B3677" s="1" t="s">
        <v>1047</v>
      </c>
      <c r="C3677" s="3">
        <v>896.3</v>
      </c>
      <c r="D3677">
        <f t="shared" si="118"/>
        <v>6.8006962576153169</v>
      </c>
      <c r="E3677">
        <v>-0.87117406521067342</v>
      </c>
      <c r="G3677">
        <v>3674</v>
      </c>
      <c r="H3677">
        <f t="shared" ca="1" si="119"/>
        <v>-14.349187100639995</v>
      </c>
    </row>
    <row r="3678" spans="2:8" x14ac:dyDescent="0.35">
      <c r="B3678" s="2">
        <v>41579</v>
      </c>
      <c r="C3678" s="3">
        <v>114.9</v>
      </c>
      <c r="D3678">
        <f t="shared" si="118"/>
        <v>-0.10255408888541745</v>
      </c>
      <c r="E3678">
        <v>-0.87120277995740392</v>
      </c>
      <c r="G3678">
        <v>3675</v>
      </c>
      <c r="H3678">
        <f t="shared" ca="1" si="119"/>
        <v>14.776571993889341</v>
      </c>
    </row>
    <row r="3679" spans="2:8" x14ac:dyDescent="0.35">
      <c r="B3679" s="1" t="s">
        <v>2682</v>
      </c>
      <c r="C3679" s="3">
        <v>128.03</v>
      </c>
      <c r="D3679">
        <f t="shared" si="118"/>
        <v>-1.1122267706804648E-2</v>
      </c>
      <c r="E3679">
        <v>-0.87129429504900735</v>
      </c>
      <c r="G3679">
        <v>3676</v>
      </c>
      <c r="H3679">
        <f t="shared" ca="1" si="119"/>
        <v>-15.764215808094772</v>
      </c>
    </row>
    <row r="3680" spans="2:8" x14ac:dyDescent="0.35">
      <c r="B3680" s="2">
        <v>39184</v>
      </c>
      <c r="C3680" s="3">
        <v>129.47</v>
      </c>
      <c r="D3680">
        <f t="shared" si="118"/>
        <v>0.40468699142888137</v>
      </c>
      <c r="E3680">
        <v>-0.87135972974315656</v>
      </c>
      <c r="G3680">
        <v>3677</v>
      </c>
      <c r="H3680">
        <f t="shared" ca="1" si="119"/>
        <v>15.941331508759465</v>
      </c>
    </row>
    <row r="3681" spans="2:8" x14ac:dyDescent="0.35">
      <c r="B3681" s="1" t="s">
        <v>2476</v>
      </c>
      <c r="C3681" s="3">
        <v>92.17</v>
      </c>
      <c r="D3681">
        <f t="shared" si="118"/>
        <v>-0.90528695473462473</v>
      </c>
      <c r="E3681">
        <v>-0.87137873290538659</v>
      </c>
      <c r="G3681">
        <v>3678</v>
      </c>
      <c r="H3681">
        <f t="shared" ca="1" si="119"/>
        <v>5.870193398871705</v>
      </c>
    </row>
    <row r="3682" spans="2:8" x14ac:dyDescent="0.35">
      <c r="B3682" s="2">
        <v>43444</v>
      </c>
      <c r="C3682" s="3">
        <v>973.15</v>
      </c>
      <c r="D3682">
        <f t="shared" si="118"/>
        <v>6.6253721987149348</v>
      </c>
      <c r="E3682">
        <v>-0.87151269491279271</v>
      </c>
      <c r="G3682">
        <v>3679</v>
      </c>
      <c r="H3682">
        <f t="shared" ca="1" si="119"/>
        <v>-17.325461026120365</v>
      </c>
    </row>
    <row r="3683" spans="2:8" x14ac:dyDescent="0.35">
      <c r="B3683" s="1" t="s">
        <v>2124</v>
      </c>
      <c r="C3683" s="3">
        <v>127.62</v>
      </c>
      <c r="D3683">
        <f t="shared" si="118"/>
        <v>-0.84180973039975204</v>
      </c>
      <c r="E3683">
        <v>-0.87162902982447321</v>
      </c>
      <c r="G3683">
        <v>3680</v>
      </c>
      <c r="H3683">
        <f t="shared" ca="1" si="119"/>
        <v>36.80642477160918</v>
      </c>
    </row>
    <row r="3684" spans="2:8" x14ac:dyDescent="0.35">
      <c r="B3684" s="2">
        <v>43567</v>
      </c>
      <c r="C3684" s="3">
        <v>806.75</v>
      </c>
      <c r="D3684">
        <f t="shared" si="118"/>
        <v>6.348788486063035</v>
      </c>
      <c r="E3684">
        <v>-0.87162963139763383</v>
      </c>
      <c r="G3684">
        <v>3681</v>
      </c>
      <c r="H3684">
        <f t="shared" ca="1" si="119"/>
        <v>-1.3380564235620804</v>
      </c>
    </row>
    <row r="3685" spans="2:8" x14ac:dyDescent="0.35">
      <c r="B3685" s="1" t="s">
        <v>1793</v>
      </c>
      <c r="C3685" s="3">
        <v>109.78</v>
      </c>
      <c r="D3685">
        <f t="shared" si="118"/>
        <v>-0.87755284144777201</v>
      </c>
      <c r="E3685">
        <v>-0.87169537878964964</v>
      </c>
      <c r="G3685">
        <v>3682</v>
      </c>
      <c r="H3685">
        <f t="shared" ca="1" si="119"/>
        <v>-2.1965785524233539</v>
      </c>
    </row>
    <row r="3686" spans="2:8" x14ac:dyDescent="0.35">
      <c r="B3686" s="2">
        <v>42925</v>
      </c>
      <c r="C3686" s="3">
        <v>896.55</v>
      </c>
      <c r="D3686">
        <f t="shared" si="118"/>
        <v>-8.0216862137641072E-3</v>
      </c>
      <c r="E3686">
        <v>-0.87210504917939247</v>
      </c>
      <c r="G3686">
        <v>3683</v>
      </c>
      <c r="H3686">
        <f t="shared" ca="1" si="119"/>
        <v>12.107816793044481</v>
      </c>
    </row>
    <row r="3687" spans="2:8" x14ac:dyDescent="0.35">
      <c r="B3687" s="2">
        <v>43771</v>
      </c>
      <c r="C3687" s="3">
        <v>903.8</v>
      </c>
      <c r="D3687">
        <f t="shared" si="118"/>
        <v>7.1511544011544013</v>
      </c>
      <c r="E3687">
        <v>-0.87219390099905958</v>
      </c>
      <c r="G3687">
        <v>3684</v>
      </c>
      <c r="H3687">
        <f t="shared" ca="1" si="119"/>
        <v>23.585116421684251</v>
      </c>
    </row>
    <row r="3688" spans="2:8" x14ac:dyDescent="0.35">
      <c r="B3688" s="1" t="s">
        <v>1756</v>
      </c>
      <c r="C3688" s="3">
        <v>110.88</v>
      </c>
      <c r="D3688">
        <f t="shared" si="118"/>
        <v>0.15140186915887849</v>
      </c>
      <c r="E3688">
        <v>-0.87230955259975818</v>
      </c>
      <c r="G3688">
        <v>3685</v>
      </c>
      <c r="H3688">
        <f t="shared" ca="1" si="119"/>
        <v>29.356228122973672</v>
      </c>
    </row>
    <row r="3689" spans="2:8" x14ac:dyDescent="0.35">
      <c r="B3689" s="2">
        <v>41524</v>
      </c>
      <c r="C3689" s="3">
        <v>96.3</v>
      </c>
      <c r="D3689">
        <f t="shared" si="118"/>
        <v>-0.30293159609120524</v>
      </c>
      <c r="E3689">
        <v>-0.8723911747167562</v>
      </c>
      <c r="G3689">
        <v>3686</v>
      </c>
      <c r="H3689">
        <f t="shared" ca="1" si="119"/>
        <v>13.025312221002416</v>
      </c>
    </row>
    <row r="3690" spans="2:8" x14ac:dyDescent="0.35">
      <c r="B3690" s="1" t="s">
        <v>2161</v>
      </c>
      <c r="C3690" s="3">
        <v>138.15</v>
      </c>
      <c r="D3690">
        <f t="shared" si="118"/>
        <v>0.215360253365004</v>
      </c>
      <c r="E3690">
        <v>-0.87256945725565438</v>
      </c>
      <c r="G3690">
        <v>3687</v>
      </c>
      <c r="H3690">
        <f t="shared" ca="1" si="119"/>
        <v>3.3099240789618842</v>
      </c>
    </row>
    <row r="3691" spans="2:8" x14ac:dyDescent="0.35">
      <c r="B3691" s="2">
        <v>38728</v>
      </c>
      <c r="C3691" s="3">
        <v>113.67</v>
      </c>
      <c r="D3691">
        <f t="shared" si="118"/>
        <v>-0.88221945912340693</v>
      </c>
      <c r="E3691">
        <v>-0.87262152894506828</v>
      </c>
      <c r="G3691">
        <v>3688</v>
      </c>
      <c r="H3691">
        <f t="shared" ca="1" si="119"/>
        <v>24.279758393849352</v>
      </c>
    </row>
    <row r="3692" spans="2:8" x14ac:dyDescent="0.35">
      <c r="B3692" s="2">
        <v>43589</v>
      </c>
      <c r="C3692" s="3">
        <v>965.1</v>
      </c>
      <c r="D3692">
        <f t="shared" si="118"/>
        <v>8.5763048223853939</v>
      </c>
      <c r="E3692">
        <v>-0.87278131858716212</v>
      </c>
      <c r="G3692">
        <v>3689</v>
      </c>
      <c r="H3692">
        <f t="shared" ca="1" si="119"/>
        <v>-27.753436325766195</v>
      </c>
    </row>
    <row r="3693" spans="2:8" x14ac:dyDescent="0.35">
      <c r="B3693" s="2">
        <v>41187</v>
      </c>
      <c r="C3693" s="3">
        <v>100.78</v>
      </c>
      <c r="D3693">
        <f t="shared" si="118"/>
        <v>-0.88848069049463319</v>
      </c>
      <c r="E3693">
        <v>-0.87280873351422983</v>
      </c>
      <c r="G3693">
        <v>3690</v>
      </c>
      <c r="H3693">
        <f t="shared" ca="1" si="119"/>
        <v>-18.160970927335409</v>
      </c>
    </row>
    <row r="3694" spans="2:8" x14ac:dyDescent="0.35">
      <c r="B3694" s="2">
        <v>42013</v>
      </c>
      <c r="C3694" s="3">
        <v>903.7</v>
      </c>
      <c r="D3694">
        <f t="shared" si="118"/>
        <v>6.3489468976173056</v>
      </c>
      <c r="E3694">
        <v>-0.87296432964329651</v>
      </c>
      <c r="G3694">
        <v>3691</v>
      </c>
      <c r="H3694">
        <f t="shared" ca="1" si="119"/>
        <v>3.0923320579452711</v>
      </c>
    </row>
    <row r="3695" spans="2:8" x14ac:dyDescent="0.35">
      <c r="B3695" s="2">
        <v>38941</v>
      </c>
      <c r="C3695" s="3">
        <v>122.97</v>
      </c>
      <c r="D3695">
        <f t="shared" si="118"/>
        <v>-0.58535927437030044</v>
      </c>
      <c r="E3695">
        <v>-0.87316142341413094</v>
      </c>
      <c r="G3695">
        <v>3692</v>
      </c>
      <c r="H3695">
        <f t="shared" ca="1" si="119"/>
        <v>39.025509223918107</v>
      </c>
    </row>
    <row r="3696" spans="2:8" x14ac:dyDescent="0.35">
      <c r="B3696" s="1" t="s">
        <v>1481</v>
      </c>
      <c r="C3696" s="3">
        <v>296.57</v>
      </c>
      <c r="D3696">
        <f t="shared" si="118"/>
        <v>2.7360796170319981</v>
      </c>
      <c r="E3696">
        <v>-0.87341269671889743</v>
      </c>
      <c r="G3696">
        <v>3693</v>
      </c>
      <c r="H3696">
        <f t="shared" ca="1" si="119"/>
        <v>26.491288520902899</v>
      </c>
    </row>
    <row r="3697" spans="2:8" x14ac:dyDescent="0.35">
      <c r="B3697" s="1" t="s">
        <v>2317</v>
      </c>
      <c r="C3697" s="3">
        <v>79.38</v>
      </c>
      <c r="D3697">
        <f t="shared" si="118"/>
        <v>0.70343347639484965</v>
      </c>
      <c r="E3697">
        <v>-0.87341731781215115</v>
      </c>
      <c r="G3697">
        <v>3694</v>
      </c>
      <c r="H3697">
        <f t="shared" ca="1" si="119"/>
        <v>7.825988885104616</v>
      </c>
    </row>
    <row r="3698" spans="2:8" x14ac:dyDescent="0.35">
      <c r="B3698" s="1" t="s">
        <v>2385</v>
      </c>
      <c r="C3698" s="3">
        <v>46.6</v>
      </c>
      <c r="D3698">
        <f t="shared" si="118"/>
        <v>-0.9475609069937545</v>
      </c>
      <c r="E3698">
        <v>-0.87346240530045882</v>
      </c>
      <c r="G3698">
        <v>3695</v>
      </c>
      <c r="H3698">
        <f t="shared" ca="1" si="119"/>
        <v>18.939857176995012</v>
      </c>
    </row>
    <row r="3699" spans="2:8" x14ac:dyDescent="0.35">
      <c r="B3699" s="2">
        <v>43557</v>
      </c>
      <c r="C3699" s="3">
        <v>888.65</v>
      </c>
      <c r="D3699">
        <f t="shared" si="118"/>
        <v>-3.3393158209604659E-2</v>
      </c>
      <c r="E3699">
        <v>-0.87346755706169643</v>
      </c>
      <c r="G3699">
        <v>3696</v>
      </c>
      <c r="H3699">
        <f t="shared" ca="1" si="119"/>
        <v>5.1883308787846349</v>
      </c>
    </row>
    <row r="3700" spans="2:8" x14ac:dyDescent="0.35">
      <c r="B3700" s="2">
        <v>44019</v>
      </c>
      <c r="C3700" s="3">
        <v>919.35</v>
      </c>
      <c r="D3700">
        <f t="shared" si="118"/>
        <v>-7.2908788382997983E-2</v>
      </c>
      <c r="E3700">
        <v>-0.8735028034811323</v>
      </c>
      <c r="G3700">
        <v>3697</v>
      </c>
      <c r="H3700">
        <f t="shared" ca="1" si="119"/>
        <v>9.9845393353656071</v>
      </c>
    </row>
    <row r="3701" spans="2:8" x14ac:dyDescent="0.35">
      <c r="B3701" s="1" t="s">
        <v>1005</v>
      </c>
      <c r="C3701" s="3">
        <v>991.65</v>
      </c>
      <c r="D3701">
        <f t="shared" si="118"/>
        <v>2.172264875239923</v>
      </c>
      <c r="E3701">
        <v>-0.87362283748048564</v>
      </c>
      <c r="G3701">
        <v>3698</v>
      </c>
      <c r="H3701">
        <f t="shared" ca="1" si="119"/>
        <v>31.574653375542617</v>
      </c>
    </row>
    <row r="3702" spans="2:8" x14ac:dyDescent="0.35">
      <c r="B3702" s="1" t="s">
        <v>1537</v>
      </c>
      <c r="C3702" s="3">
        <v>312.60000000000002</v>
      </c>
      <c r="D3702">
        <f t="shared" si="118"/>
        <v>2.364908503767492</v>
      </c>
      <c r="E3702">
        <v>-0.8736622587215882</v>
      </c>
      <c r="G3702">
        <v>3699</v>
      </c>
      <c r="H3702">
        <f t="shared" ca="1" si="119"/>
        <v>16.11333456282004</v>
      </c>
    </row>
    <row r="3703" spans="2:8" x14ac:dyDescent="0.35">
      <c r="B3703" s="1" t="s">
        <v>2469</v>
      </c>
      <c r="C3703" s="3">
        <v>92.9</v>
      </c>
      <c r="D3703">
        <f t="shared" si="118"/>
        <v>-0.20462328767123281</v>
      </c>
      <c r="E3703">
        <v>-0.87373428474345904</v>
      </c>
      <c r="G3703">
        <v>3700</v>
      </c>
      <c r="H3703">
        <f t="shared" ca="1" si="119"/>
        <v>9.4114886384949976</v>
      </c>
    </row>
    <row r="3704" spans="2:8" x14ac:dyDescent="0.35">
      <c r="B3704" s="1" t="s">
        <v>1777</v>
      </c>
      <c r="C3704" s="3">
        <v>116.8</v>
      </c>
      <c r="D3704">
        <f t="shared" ref="D3704:D3767" si="120">(C3704-C3705)/C3705</f>
        <v>3.4085878707392603E-2</v>
      </c>
      <c r="E3704">
        <v>-0.87394096379040531</v>
      </c>
      <c r="G3704">
        <v>3701</v>
      </c>
      <c r="H3704">
        <f t="shared" ca="1" si="119"/>
        <v>-16.847909439778931</v>
      </c>
    </row>
    <row r="3705" spans="2:8" x14ac:dyDescent="0.35">
      <c r="B3705" s="2">
        <v>41039</v>
      </c>
      <c r="C3705" s="3">
        <v>112.95</v>
      </c>
      <c r="D3705">
        <f t="shared" si="120"/>
        <v>4.0726066525384699E-2</v>
      </c>
      <c r="E3705">
        <v>-0.8740170654174334</v>
      </c>
      <c r="G3705">
        <v>3702</v>
      </c>
      <c r="H3705">
        <f t="shared" ca="1" si="119"/>
        <v>0.40201528550259269</v>
      </c>
    </row>
    <row r="3706" spans="2:8" x14ac:dyDescent="0.35">
      <c r="B3706" s="2">
        <v>41068</v>
      </c>
      <c r="C3706" s="3">
        <v>108.53</v>
      </c>
      <c r="D3706">
        <f t="shared" si="120"/>
        <v>-1.5868697859992745E-2</v>
      </c>
      <c r="E3706">
        <v>-0.87414622832956457</v>
      </c>
      <c r="G3706">
        <v>3703</v>
      </c>
      <c r="H3706">
        <f t="shared" ca="1" si="119"/>
        <v>10.320879719349595</v>
      </c>
    </row>
    <row r="3707" spans="2:8" x14ac:dyDescent="0.35">
      <c r="B3707" s="2">
        <v>41132</v>
      </c>
      <c r="C3707" s="3">
        <v>110.28</v>
      </c>
      <c r="D3707">
        <f t="shared" si="120"/>
        <v>-0.8888306451612904</v>
      </c>
      <c r="E3707">
        <v>-0.87443210930828352</v>
      </c>
      <c r="G3707">
        <v>3704</v>
      </c>
      <c r="H3707">
        <f t="shared" ca="1" si="119"/>
        <v>2.1261301025419463</v>
      </c>
    </row>
    <row r="3708" spans="2:8" x14ac:dyDescent="0.35">
      <c r="B3708" s="1" t="s">
        <v>893</v>
      </c>
      <c r="C3708" s="3">
        <v>992</v>
      </c>
      <c r="D3708">
        <f t="shared" si="120"/>
        <v>6.6288306299915042E-2</v>
      </c>
      <c r="E3708">
        <v>-0.87449154525958872</v>
      </c>
      <c r="G3708">
        <v>3705</v>
      </c>
      <c r="H3708">
        <f t="shared" ca="1" si="119"/>
        <v>33.059669159110364</v>
      </c>
    </row>
    <row r="3709" spans="2:8" x14ac:dyDescent="0.35">
      <c r="B3709" s="2">
        <v>42618</v>
      </c>
      <c r="C3709" s="3">
        <v>930.33</v>
      </c>
      <c r="D3709">
        <f t="shared" si="120"/>
        <v>7.0394918769443482</v>
      </c>
      <c r="E3709">
        <v>-0.87465238480194019</v>
      </c>
      <c r="G3709">
        <v>3706</v>
      </c>
      <c r="H3709">
        <f t="shared" ca="1" si="119"/>
        <v>22.967193293733974</v>
      </c>
    </row>
    <row r="3710" spans="2:8" x14ac:dyDescent="0.35">
      <c r="B3710" s="2">
        <v>40918</v>
      </c>
      <c r="C3710" s="3">
        <v>115.72</v>
      </c>
      <c r="D3710">
        <f t="shared" si="120"/>
        <v>-0.88138581385813852</v>
      </c>
      <c r="E3710">
        <v>-0.87468324272811937</v>
      </c>
      <c r="G3710">
        <v>3707</v>
      </c>
      <c r="H3710">
        <f t="shared" ca="1" si="119"/>
        <v>-11.73217282659882</v>
      </c>
    </row>
    <row r="3711" spans="2:8" x14ac:dyDescent="0.35">
      <c r="B3711" s="2">
        <v>42677</v>
      </c>
      <c r="C3711" s="3">
        <v>975.6</v>
      </c>
      <c r="D3711">
        <f t="shared" si="120"/>
        <v>3.4456158395474649E-3</v>
      </c>
      <c r="E3711">
        <v>-0.87476492750460511</v>
      </c>
      <c r="G3711">
        <v>3708</v>
      </c>
      <c r="H3711">
        <f t="shared" ca="1" si="119"/>
        <v>19.025245739736938</v>
      </c>
    </row>
    <row r="3712" spans="2:8" x14ac:dyDescent="0.35">
      <c r="B3712" s="2">
        <v>43678</v>
      </c>
      <c r="C3712" s="3">
        <v>972.25</v>
      </c>
      <c r="D3712">
        <f t="shared" si="120"/>
        <v>11.059662614735798</v>
      </c>
      <c r="E3712">
        <v>-0.87487854628753803</v>
      </c>
      <c r="G3712">
        <v>3709</v>
      </c>
      <c r="H3712">
        <f t="shared" ca="1" si="119"/>
        <v>0.64677846381724269</v>
      </c>
    </row>
    <row r="3713" spans="2:8" x14ac:dyDescent="0.35">
      <c r="B3713" s="2">
        <v>39853</v>
      </c>
      <c r="C3713" s="3">
        <v>80.62</v>
      </c>
      <c r="D3713">
        <f t="shared" si="120"/>
        <v>-0.51940387481371086</v>
      </c>
      <c r="E3713">
        <v>-0.87496316515966932</v>
      </c>
      <c r="G3713">
        <v>3710</v>
      </c>
      <c r="H3713">
        <f t="shared" ca="1" si="119"/>
        <v>11.233634011278662</v>
      </c>
    </row>
    <row r="3714" spans="2:8" x14ac:dyDescent="0.35">
      <c r="B3714" s="1" t="s">
        <v>2611</v>
      </c>
      <c r="C3714" s="3">
        <v>167.75</v>
      </c>
      <c r="D3714">
        <f t="shared" si="120"/>
        <v>-0.80612539728402199</v>
      </c>
      <c r="E3714">
        <v>-0.87508842473658732</v>
      </c>
      <c r="G3714">
        <v>3711</v>
      </c>
      <c r="H3714">
        <f t="shared" ca="1" si="119"/>
        <v>19.121640035703692</v>
      </c>
    </row>
    <row r="3715" spans="2:8" x14ac:dyDescent="0.35">
      <c r="B3715" s="2">
        <v>43018</v>
      </c>
      <c r="C3715" s="3">
        <v>865.25</v>
      </c>
      <c r="D3715">
        <f t="shared" si="120"/>
        <v>7.3558667310478034</v>
      </c>
      <c r="E3715">
        <v>-0.87516231424036939</v>
      </c>
      <c r="G3715">
        <v>3712</v>
      </c>
      <c r="H3715">
        <f t="shared" ca="1" si="119"/>
        <v>1.7057021779444295</v>
      </c>
    </row>
    <row r="3716" spans="2:8" x14ac:dyDescent="0.35">
      <c r="B3716" s="2">
        <v>41032</v>
      </c>
      <c r="C3716" s="3">
        <v>103.55</v>
      </c>
      <c r="D3716">
        <f t="shared" si="120"/>
        <v>-0.86651971589517518</v>
      </c>
      <c r="E3716">
        <v>-0.8755288970093279</v>
      </c>
      <c r="G3716">
        <v>3713</v>
      </c>
      <c r="H3716">
        <f t="shared" ca="1" si="119"/>
        <v>4.7418489865407984</v>
      </c>
    </row>
    <row r="3717" spans="2:8" x14ac:dyDescent="0.35">
      <c r="B3717" s="1" t="s">
        <v>1219</v>
      </c>
      <c r="C3717" s="3">
        <v>775.77</v>
      </c>
      <c r="D3717">
        <f t="shared" si="120"/>
        <v>5.3786383818450911</v>
      </c>
      <c r="E3717">
        <v>-0.87593535851078297</v>
      </c>
      <c r="G3717">
        <v>3714</v>
      </c>
      <c r="H3717">
        <f t="shared" ref="H3717:H3780" ca="1" si="121">_xlfn.NORM.INV(RAND(),N$6,N$7)</f>
        <v>-6.8773550557339354</v>
      </c>
    </row>
    <row r="3718" spans="2:8" x14ac:dyDescent="0.35">
      <c r="B3718" s="2">
        <v>40608</v>
      </c>
      <c r="C3718" s="3">
        <v>121.62</v>
      </c>
      <c r="D3718">
        <f t="shared" si="120"/>
        <v>-0.85297388781431338</v>
      </c>
      <c r="E3718">
        <v>-0.87594606173116552</v>
      </c>
      <c r="G3718">
        <v>3715</v>
      </c>
      <c r="H3718">
        <f t="shared" ca="1" si="121"/>
        <v>11.278257213728859</v>
      </c>
    </row>
    <row r="3719" spans="2:8" x14ac:dyDescent="0.35">
      <c r="B3719" s="2">
        <v>42865</v>
      </c>
      <c r="C3719" s="3">
        <v>827.2</v>
      </c>
      <c r="D3719">
        <f t="shared" si="120"/>
        <v>6.4135149668399354</v>
      </c>
      <c r="E3719">
        <v>-0.87613892445103281</v>
      </c>
      <c r="G3719">
        <v>3716</v>
      </c>
      <c r="H3719">
        <f t="shared" ca="1" si="121"/>
        <v>1.4987072737101408</v>
      </c>
    </row>
    <row r="3720" spans="2:8" x14ac:dyDescent="0.35">
      <c r="B3720" s="2">
        <v>41589</v>
      </c>
      <c r="C3720" s="3">
        <v>111.58</v>
      </c>
      <c r="D3720">
        <f t="shared" si="120"/>
        <v>-5.3203224437844684E-2</v>
      </c>
      <c r="E3720">
        <v>-0.8762010429379784</v>
      </c>
      <c r="G3720">
        <v>3717</v>
      </c>
      <c r="H3720">
        <f t="shared" ca="1" si="121"/>
        <v>-3.63810671199795</v>
      </c>
    </row>
    <row r="3721" spans="2:8" x14ac:dyDescent="0.35">
      <c r="B3721" s="1" t="s">
        <v>2016</v>
      </c>
      <c r="C3721" s="3">
        <v>117.85</v>
      </c>
      <c r="D3721">
        <f t="shared" si="120"/>
        <v>-3.7015852263441749E-2</v>
      </c>
      <c r="E3721">
        <v>-0.87621838500966298</v>
      </c>
      <c r="G3721">
        <v>3718</v>
      </c>
      <c r="H3721">
        <f t="shared" ca="1" si="121"/>
        <v>-14.416161131853045</v>
      </c>
    </row>
    <row r="3722" spans="2:8" x14ac:dyDescent="0.35">
      <c r="B3722" s="1" t="s">
        <v>1995</v>
      </c>
      <c r="C3722" s="3">
        <v>122.38</v>
      </c>
      <c r="D3722">
        <f t="shared" si="120"/>
        <v>0.11406463359126083</v>
      </c>
      <c r="E3722">
        <v>-0.87627135780002019</v>
      </c>
      <c r="G3722">
        <v>3719</v>
      </c>
      <c r="H3722">
        <f t="shared" ca="1" si="121"/>
        <v>12.40326591136963</v>
      </c>
    </row>
    <row r="3723" spans="2:8" x14ac:dyDescent="0.35">
      <c r="B3723" s="2">
        <v>41285</v>
      </c>
      <c r="C3723" s="3">
        <v>109.85</v>
      </c>
      <c r="D3723">
        <f t="shared" si="120"/>
        <v>0.17423837520042756</v>
      </c>
      <c r="E3723">
        <v>-0.87633682314533379</v>
      </c>
      <c r="G3723">
        <v>3720</v>
      </c>
      <c r="H3723">
        <f t="shared" ca="1" si="121"/>
        <v>4.9313160678742696</v>
      </c>
    </row>
    <row r="3724" spans="2:8" x14ac:dyDescent="0.35">
      <c r="B3724" s="1" t="s">
        <v>1708</v>
      </c>
      <c r="C3724" s="3">
        <v>93.55</v>
      </c>
      <c r="D3724">
        <f t="shared" si="120"/>
        <v>-0.19283865401207945</v>
      </c>
      <c r="E3724">
        <v>-0.87633840052875089</v>
      </c>
      <c r="G3724">
        <v>3721</v>
      </c>
      <c r="H3724">
        <f t="shared" ca="1" si="121"/>
        <v>14.488548009077952</v>
      </c>
    </row>
    <row r="3725" spans="2:8" x14ac:dyDescent="0.35">
      <c r="B3725" s="2">
        <v>41548</v>
      </c>
      <c r="C3725" s="3">
        <v>115.9</v>
      </c>
      <c r="D3725">
        <f t="shared" si="120"/>
        <v>-0.87970315013752665</v>
      </c>
      <c r="E3725">
        <v>-0.87637597064595962</v>
      </c>
      <c r="G3725">
        <v>3722</v>
      </c>
      <c r="H3725">
        <f t="shared" ca="1" si="121"/>
        <v>-25.986174168505762</v>
      </c>
    </row>
    <row r="3726" spans="2:8" x14ac:dyDescent="0.35">
      <c r="B3726" s="1" t="s">
        <v>870</v>
      </c>
      <c r="C3726" s="3">
        <v>963.45</v>
      </c>
      <c r="D3726">
        <f t="shared" si="120"/>
        <v>7.7825888787602553</v>
      </c>
      <c r="E3726">
        <v>-0.87647364271015638</v>
      </c>
      <c r="G3726">
        <v>3723</v>
      </c>
      <c r="H3726">
        <f t="shared" ca="1" si="121"/>
        <v>28.72741013782894</v>
      </c>
    </row>
    <row r="3727" spans="2:8" x14ac:dyDescent="0.35">
      <c r="B3727" s="2">
        <v>41276</v>
      </c>
      <c r="C3727" s="3">
        <v>109.7</v>
      </c>
      <c r="D3727">
        <f t="shared" si="120"/>
        <v>7.5173968440654729E-2</v>
      </c>
      <c r="E3727">
        <v>-0.87648065576723866</v>
      </c>
      <c r="G3727">
        <v>3724</v>
      </c>
      <c r="H3727">
        <f t="shared" ca="1" si="121"/>
        <v>9.6187211358719686</v>
      </c>
    </row>
    <row r="3728" spans="2:8" x14ac:dyDescent="0.35">
      <c r="B3728" s="1" t="s">
        <v>1890</v>
      </c>
      <c r="C3728" s="3">
        <v>102.03</v>
      </c>
      <c r="D3728">
        <f t="shared" si="120"/>
        <v>2.511805485783181E-2</v>
      </c>
      <c r="E3728">
        <v>-0.87680511953634388</v>
      </c>
      <c r="G3728">
        <v>3725</v>
      </c>
      <c r="H3728">
        <f t="shared" ca="1" si="121"/>
        <v>0.64091863206796518</v>
      </c>
    </row>
    <row r="3729" spans="2:8" x14ac:dyDescent="0.35">
      <c r="B3729" s="2">
        <v>40703</v>
      </c>
      <c r="C3729" s="3">
        <v>99.53</v>
      </c>
      <c r="D3729">
        <f t="shared" si="120"/>
        <v>-0.89871781825582586</v>
      </c>
      <c r="E3729">
        <v>-0.8768193069306931</v>
      </c>
      <c r="G3729">
        <v>3726</v>
      </c>
      <c r="H3729">
        <f t="shared" ca="1" si="121"/>
        <v>17.880447361037941</v>
      </c>
    </row>
    <row r="3730" spans="2:8" x14ac:dyDescent="0.35">
      <c r="B3730" s="1" t="s">
        <v>896</v>
      </c>
      <c r="C3730" s="3">
        <v>982.7</v>
      </c>
      <c r="D3730">
        <f t="shared" si="120"/>
        <v>8.4263788968824951</v>
      </c>
      <c r="E3730">
        <v>-0.87686775218178514</v>
      </c>
      <c r="G3730">
        <v>3727</v>
      </c>
      <c r="H3730">
        <f t="shared" ca="1" si="121"/>
        <v>-5.5452835447532456</v>
      </c>
    </row>
    <row r="3731" spans="2:8" x14ac:dyDescent="0.35">
      <c r="B3731" s="1" t="s">
        <v>1753</v>
      </c>
      <c r="C3731" s="3">
        <v>104.25</v>
      </c>
      <c r="D3731">
        <f t="shared" si="120"/>
        <v>-0.10106061912563594</v>
      </c>
      <c r="E3731">
        <v>-0.87693597129096235</v>
      </c>
      <c r="G3731">
        <v>3728</v>
      </c>
      <c r="H3731">
        <f t="shared" ca="1" si="121"/>
        <v>4.1366688457298952</v>
      </c>
    </row>
    <row r="3732" spans="2:8" x14ac:dyDescent="0.35">
      <c r="B3732" s="2">
        <v>40218</v>
      </c>
      <c r="C3732" s="3">
        <v>115.97</v>
      </c>
      <c r="D3732">
        <f t="shared" si="120"/>
        <v>0.30523353967360728</v>
      </c>
      <c r="E3732">
        <v>-0.87705535000583079</v>
      </c>
      <c r="G3732">
        <v>3729</v>
      </c>
      <c r="H3732">
        <f t="shared" ca="1" si="121"/>
        <v>13.060568082109071</v>
      </c>
    </row>
    <row r="3733" spans="2:8" x14ac:dyDescent="0.35">
      <c r="B3733" s="1" t="s">
        <v>2270</v>
      </c>
      <c r="C3733" s="3">
        <v>88.85</v>
      </c>
      <c r="D3733">
        <f t="shared" si="120"/>
        <v>-0.39713665354864974</v>
      </c>
      <c r="E3733">
        <v>-0.87715174559281017</v>
      </c>
      <c r="G3733">
        <v>3730</v>
      </c>
      <c r="H3733">
        <f t="shared" ca="1" si="121"/>
        <v>13.01746602251696</v>
      </c>
    </row>
    <row r="3734" spans="2:8" x14ac:dyDescent="0.35">
      <c r="B3734" s="1" t="s">
        <v>2652</v>
      </c>
      <c r="C3734" s="3">
        <v>147.38</v>
      </c>
      <c r="D3734">
        <f t="shared" si="120"/>
        <v>0.33835815474028325</v>
      </c>
      <c r="E3734">
        <v>-0.87727537680073275</v>
      </c>
      <c r="G3734">
        <v>3731</v>
      </c>
      <c r="H3734">
        <f t="shared" ca="1" si="121"/>
        <v>19.606798151371645</v>
      </c>
    </row>
    <row r="3735" spans="2:8" x14ac:dyDescent="0.35">
      <c r="B3735" s="2">
        <v>41366</v>
      </c>
      <c r="C3735" s="3">
        <v>110.12</v>
      </c>
      <c r="D3735">
        <f t="shared" si="120"/>
        <v>-0.12373677090793345</v>
      </c>
      <c r="E3735">
        <v>-0.87729678533623046</v>
      </c>
      <c r="G3735">
        <v>3732</v>
      </c>
      <c r="H3735">
        <f t="shared" ca="1" si="121"/>
        <v>17.920815573881473</v>
      </c>
    </row>
    <row r="3736" spans="2:8" x14ac:dyDescent="0.35">
      <c r="B3736" s="2">
        <v>40576</v>
      </c>
      <c r="C3736" s="3">
        <v>125.67</v>
      </c>
      <c r="D3736">
        <f t="shared" si="120"/>
        <v>-0.83604268865462905</v>
      </c>
      <c r="E3736">
        <v>-0.87734725746632836</v>
      </c>
      <c r="G3736">
        <v>3733</v>
      </c>
      <c r="H3736">
        <f t="shared" ca="1" si="121"/>
        <v>-9.7554342998493766</v>
      </c>
    </row>
    <row r="3737" spans="2:8" x14ac:dyDescent="0.35">
      <c r="B3737" s="1" t="s">
        <v>1134</v>
      </c>
      <c r="C3737" s="3">
        <v>766.48</v>
      </c>
      <c r="D3737">
        <f t="shared" si="120"/>
        <v>7.8385608856088558</v>
      </c>
      <c r="E3737">
        <v>-0.87748865162074041</v>
      </c>
      <c r="G3737">
        <v>3734</v>
      </c>
      <c r="H3737">
        <f t="shared" ca="1" si="121"/>
        <v>9.7952475042879428</v>
      </c>
    </row>
    <row r="3738" spans="2:8" x14ac:dyDescent="0.35">
      <c r="B3738" s="1" t="s">
        <v>1664</v>
      </c>
      <c r="C3738" s="3">
        <v>86.72</v>
      </c>
      <c r="D3738">
        <f t="shared" si="120"/>
        <v>-0.91620851248852597</v>
      </c>
      <c r="E3738">
        <v>-0.8775660031060285</v>
      </c>
      <c r="G3738">
        <v>3735</v>
      </c>
      <c r="H3738">
        <f t="shared" ca="1" si="121"/>
        <v>13.793901882669839</v>
      </c>
    </row>
    <row r="3739" spans="2:8" x14ac:dyDescent="0.35">
      <c r="B3739" s="1" t="s">
        <v>901</v>
      </c>
      <c r="C3739" s="3">
        <v>1034.95</v>
      </c>
      <c r="D3739">
        <f t="shared" si="120"/>
        <v>7.368642354653514</v>
      </c>
      <c r="E3739">
        <v>-0.87758662495342743</v>
      </c>
      <c r="G3739">
        <v>3736</v>
      </c>
      <c r="H3739">
        <f t="shared" ca="1" si="121"/>
        <v>3.4945472522163876</v>
      </c>
    </row>
    <row r="3740" spans="2:8" x14ac:dyDescent="0.35">
      <c r="B3740" s="1" t="s">
        <v>2167</v>
      </c>
      <c r="C3740" s="3">
        <v>123.67</v>
      </c>
      <c r="D3740">
        <f t="shared" si="120"/>
        <v>0.26039543416225025</v>
      </c>
      <c r="E3740">
        <v>-0.87767556874381802</v>
      </c>
      <c r="G3740">
        <v>3737</v>
      </c>
      <c r="H3740">
        <f t="shared" ca="1" si="121"/>
        <v>-20.09855563657122</v>
      </c>
    </row>
    <row r="3741" spans="2:8" x14ac:dyDescent="0.35">
      <c r="B3741" s="1" t="s">
        <v>1984</v>
      </c>
      <c r="C3741" s="3">
        <v>98.12</v>
      </c>
      <c r="D3741">
        <f t="shared" si="120"/>
        <v>-0.23361712098726858</v>
      </c>
      <c r="E3741">
        <v>-0.87773970469129647</v>
      </c>
      <c r="G3741">
        <v>3738</v>
      </c>
      <c r="H3741">
        <f t="shared" ca="1" si="121"/>
        <v>7.2715545798694006</v>
      </c>
    </row>
    <row r="3742" spans="2:8" x14ac:dyDescent="0.35">
      <c r="B3742" s="1" t="s">
        <v>2139</v>
      </c>
      <c r="C3742" s="3">
        <v>128.03</v>
      </c>
      <c r="D3742">
        <f t="shared" si="120"/>
        <v>4.4716442268461887E-2</v>
      </c>
      <c r="E3742">
        <v>-0.87774064171123001</v>
      </c>
      <c r="G3742">
        <v>3739</v>
      </c>
      <c r="H3742">
        <f t="shared" ca="1" si="121"/>
        <v>-9.6705708177148466</v>
      </c>
    </row>
    <row r="3743" spans="2:8" x14ac:dyDescent="0.35">
      <c r="B3743" s="1" t="s">
        <v>2043</v>
      </c>
      <c r="C3743" s="3">
        <v>122.55</v>
      </c>
      <c r="D3743">
        <f t="shared" si="120"/>
        <v>0.11409090909090906</v>
      </c>
      <c r="E3743">
        <v>-0.87774951369145593</v>
      </c>
      <c r="G3743">
        <v>3740</v>
      </c>
      <c r="H3743">
        <f t="shared" ca="1" si="121"/>
        <v>-9.4211478166184861</v>
      </c>
    </row>
    <row r="3744" spans="2:8" x14ac:dyDescent="0.35">
      <c r="B3744" s="1" t="s">
        <v>1824</v>
      </c>
      <c r="C3744" s="3">
        <v>110</v>
      </c>
      <c r="D3744">
        <f t="shared" si="120"/>
        <v>0.26509488211615867</v>
      </c>
      <c r="E3744">
        <v>-0.87781171896695365</v>
      </c>
      <c r="G3744">
        <v>3741</v>
      </c>
      <c r="H3744">
        <f t="shared" ca="1" si="121"/>
        <v>-13.949965206682894</v>
      </c>
    </row>
    <row r="3745" spans="2:8" x14ac:dyDescent="0.35">
      <c r="B3745" s="2">
        <v>40035</v>
      </c>
      <c r="C3745" s="3">
        <v>86.95</v>
      </c>
      <c r="D3745">
        <f t="shared" si="120"/>
        <v>-0.73016168575241291</v>
      </c>
      <c r="E3745">
        <v>-0.87782258631107102</v>
      </c>
      <c r="G3745">
        <v>3742</v>
      </c>
      <c r="H3745">
        <f t="shared" ca="1" si="121"/>
        <v>10.068336843940981</v>
      </c>
    </row>
    <row r="3746" spans="2:8" x14ac:dyDescent="0.35">
      <c r="B3746" s="1" t="s">
        <v>1510</v>
      </c>
      <c r="C3746" s="3">
        <v>322.23</v>
      </c>
      <c r="D3746">
        <f t="shared" si="120"/>
        <v>1.7219969589457682</v>
      </c>
      <c r="E3746">
        <v>-0.87798708797970426</v>
      </c>
      <c r="G3746">
        <v>3743</v>
      </c>
      <c r="H3746">
        <f t="shared" ca="1" si="121"/>
        <v>3.3293843080643781</v>
      </c>
    </row>
    <row r="3747" spans="2:8" x14ac:dyDescent="0.35">
      <c r="B3747" s="1" t="s">
        <v>1985</v>
      </c>
      <c r="C3747" s="3">
        <v>118.38</v>
      </c>
      <c r="D3747">
        <f t="shared" si="120"/>
        <v>5.133214920071049E-2</v>
      </c>
      <c r="E3747">
        <v>-0.87802415200098916</v>
      </c>
      <c r="G3747">
        <v>3744</v>
      </c>
      <c r="H3747">
        <f t="shared" ca="1" si="121"/>
        <v>-12.642931979846136</v>
      </c>
    </row>
    <row r="3748" spans="2:8" x14ac:dyDescent="0.35">
      <c r="B3748" s="1" t="s">
        <v>1907</v>
      </c>
      <c r="C3748" s="3">
        <v>112.6</v>
      </c>
      <c r="D3748">
        <f t="shared" si="120"/>
        <v>0.20621317621853241</v>
      </c>
      <c r="E3748">
        <v>-0.8780263229161025</v>
      </c>
      <c r="G3748">
        <v>3745</v>
      </c>
      <c r="H3748">
        <f t="shared" ca="1" si="121"/>
        <v>-17.074113036633513</v>
      </c>
    </row>
    <row r="3749" spans="2:8" x14ac:dyDescent="0.35">
      <c r="B3749" s="1" t="s">
        <v>2444</v>
      </c>
      <c r="C3749" s="3">
        <v>93.35</v>
      </c>
      <c r="D3749">
        <f t="shared" si="120"/>
        <v>-0.34042252525966232</v>
      </c>
      <c r="E3749">
        <v>-0.87816974015634985</v>
      </c>
      <c r="G3749">
        <v>3746</v>
      </c>
      <c r="H3749">
        <f t="shared" ca="1" si="121"/>
        <v>8.8457681510292776</v>
      </c>
    </row>
    <row r="3750" spans="2:8" x14ac:dyDescent="0.35">
      <c r="B3750" s="1" t="s">
        <v>2657</v>
      </c>
      <c r="C3750" s="3">
        <v>141.53</v>
      </c>
      <c r="D3750">
        <f t="shared" si="120"/>
        <v>0.84092091571279926</v>
      </c>
      <c r="E3750">
        <v>-0.87835840137516119</v>
      </c>
      <c r="G3750">
        <v>3747</v>
      </c>
      <c r="H3750">
        <f t="shared" ca="1" si="121"/>
        <v>-22.257669376619042</v>
      </c>
    </row>
    <row r="3751" spans="2:8" x14ac:dyDescent="0.35">
      <c r="B3751" s="2">
        <v>40123</v>
      </c>
      <c r="C3751" s="3">
        <v>76.88</v>
      </c>
      <c r="D3751">
        <f t="shared" si="120"/>
        <v>-0.89712985883454877</v>
      </c>
      <c r="E3751">
        <v>-0.87845059288537553</v>
      </c>
      <c r="G3751">
        <v>3748</v>
      </c>
      <c r="H3751">
        <f t="shared" ca="1" si="121"/>
        <v>9.9138273028704873</v>
      </c>
    </row>
    <row r="3752" spans="2:8" x14ac:dyDescent="0.35">
      <c r="B3752" s="1" t="s">
        <v>1214</v>
      </c>
      <c r="C3752" s="3">
        <v>747.35</v>
      </c>
      <c r="D3752">
        <f t="shared" si="120"/>
        <v>-0.15510711661296697</v>
      </c>
      <c r="E3752">
        <v>-0.87849054149628891</v>
      </c>
      <c r="G3752">
        <v>3749</v>
      </c>
      <c r="H3752">
        <f t="shared" ca="1" si="121"/>
        <v>9.2465259480911719</v>
      </c>
    </row>
    <row r="3753" spans="2:8" x14ac:dyDescent="0.35">
      <c r="B3753" s="2">
        <v>42103</v>
      </c>
      <c r="C3753" s="3">
        <v>884.55</v>
      </c>
      <c r="D3753">
        <f t="shared" si="120"/>
        <v>7.571220930232557</v>
      </c>
      <c r="E3753">
        <v>-0.87856427012259575</v>
      </c>
      <c r="G3753">
        <v>3750</v>
      </c>
      <c r="H3753">
        <f t="shared" ca="1" si="121"/>
        <v>-1.815044801250548</v>
      </c>
    </row>
    <row r="3754" spans="2:8" x14ac:dyDescent="0.35">
      <c r="B3754" s="1" t="s">
        <v>1919</v>
      </c>
      <c r="C3754" s="3">
        <v>103.2</v>
      </c>
      <c r="D3754">
        <f t="shared" si="120"/>
        <v>-0.85508670926068941</v>
      </c>
      <c r="E3754">
        <v>-0.87858109300547083</v>
      </c>
      <c r="G3754">
        <v>3751</v>
      </c>
      <c r="H3754">
        <f t="shared" ca="1" si="121"/>
        <v>28.510952343094189</v>
      </c>
    </row>
    <row r="3755" spans="2:8" x14ac:dyDescent="0.35">
      <c r="B3755" s="1" t="s">
        <v>1181</v>
      </c>
      <c r="C3755" s="3">
        <v>712.15</v>
      </c>
      <c r="D3755">
        <f t="shared" si="120"/>
        <v>-0.18143678160919544</v>
      </c>
      <c r="E3755">
        <v>-0.87861665771823527</v>
      </c>
      <c r="G3755">
        <v>3752</v>
      </c>
      <c r="H3755">
        <f t="shared" ca="1" si="121"/>
        <v>-24.423415794199602</v>
      </c>
    </row>
    <row r="3756" spans="2:8" x14ac:dyDescent="0.35">
      <c r="B3756" s="1" t="s">
        <v>810</v>
      </c>
      <c r="C3756" s="3">
        <v>870</v>
      </c>
      <c r="D3756">
        <f t="shared" si="120"/>
        <v>8.326758147512864</v>
      </c>
      <c r="E3756">
        <v>-0.87864162313341754</v>
      </c>
      <c r="G3756">
        <v>3753</v>
      </c>
      <c r="H3756">
        <f t="shared" ca="1" si="121"/>
        <v>-14.642275445408377</v>
      </c>
    </row>
    <row r="3757" spans="2:8" x14ac:dyDescent="0.35">
      <c r="B3757" s="2">
        <v>39665</v>
      </c>
      <c r="C3757" s="3">
        <v>93.28</v>
      </c>
      <c r="D3757">
        <f t="shared" si="120"/>
        <v>-0.48685223897018376</v>
      </c>
      <c r="E3757">
        <v>-0.8787421841486085</v>
      </c>
      <c r="G3757">
        <v>3754</v>
      </c>
      <c r="H3757">
        <f t="shared" ca="1" si="121"/>
        <v>1.5583199458963231</v>
      </c>
    </row>
    <row r="3758" spans="2:8" x14ac:dyDescent="0.35">
      <c r="B3758" s="1" t="s">
        <v>1616</v>
      </c>
      <c r="C3758" s="3">
        <v>181.78</v>
      </c>
      <c r="D3758">
        <f t="shared" si="120"/>
        <v>-0.82583952095808388</v>
      </c>
      <c r="E3758">
        <v>-0.8787494747233543</v>
      </c>
      <c r="G3758">
        <v>3755</v>
      </c>
      <c r="H3758">
        <f t="shared" ca="1" si="121"/>
        <v>14.391215654198707</v>
      </c>
    </row>
    <row r="3759" spans="2:8" x14ac:dyDescent="0.35">
      <c r="B3759" s="2">
        <v>43232</v>
      </c>
      <c r="C3759" s="3">
        <v>1043.75</v>
      </c>
      <c r="D3759">
        <f t="shared" si="120"/>
        <v>9.0796716562047326</v>
      </c>
      <c r="E3759">
        <v>-0.87875989522531783</v>
      </c>
      <c r="G3759">
        <v>3756</v>
      </c>
      <c r="H3759">
        <f t="shared" ca="1" si="121"/>
        <v>15.785918556584861</v>
      </c>
    </row>
    <row r="3760" spans="2:8" x14ac:dyDescent="0.35">
      <c r="B3760" s="2">
        <v>40914</v>
      </c>
      <c r="C3760" s="3">
        <v>103.55</v>
      </c>
      <c r="D3760">
        <f t="shared" si="120"/>
        <v>-0.12983193277310925</v>
      </c>
      <c r="E3760">
        <v>-0.8790091721680201</v>
      </c>
      <c r="G3760">
        <v>3757</v>
      </c>
      <c r="H3760">
        <f t="shared" ca="1" si="121"/>
        <v>21.151998530957794</v>
      </c>
    </row>
    <row r="3761" spans="2:8" x14ac:dyDescent="0.35">
      <c r="B3761" s="1" t="s">
        <v>2014</v>
      </c>
      <c r="C3761" s="3">
        <v>119</v>
      </c>
      <c r="D3761">
        <f t="shared" si="120"/>
        <v>-0.82327957468294277</v>
      </c>
      <c r="E3761">
        <v>-0.87905889526906855</v>
      </c>
      <c r="G3761">
        <v>3758</v>
      </c>
      <c r="H3761">
        <f t="shared" ca="1" si="121"/>
        <v>-1.5063552830420548</v>
      </c>
    </row>
    <row r="3762" spans="2:8" x14ac:dyDescent="0.35">
      <c r="B3762" s="2">
        <v>42502</v>
      </c>
      <c r="C3762" s="3">
        <v>673.38</v>
      </c>
      <c r="D3762">
        <f t="shared" si="120"/>
        <v>-0.28806893270603162</v>
      </c>
      <c r="E3762">
        <v>-0.87932582457460817</v>
      </c>
      <c r="G3762">
        <v>3759</v>
      </c>
      <c r="H3762">
        <f t="shared" ca="1" si="121"/>
        <v>-3.6624465967296649</v>
      </c>
    </row>
    <row r="3763" spans="2:8" x14ac:dyDescent="0.35">
      <c r="B3763" s="2">
        <v>42494</v>
      </c>
      <c r="C3763" s="3">
        <v>945.85</v>
      </c>
      <c r="D3763">
        <f t="shared" si="120"/>
        <v>0.22954229334303958</v>
      </c>
      <c r="E3763">
        <v>-0.87934124670719027</v>
      </c>
      <c r="G3763">
        <v>3760</v>
      </c>
      <c r="H3763">
        <f t="shared" ca="1" si="121"/>
        <v>-0.6686440555102573</v>
      </c>
    </row>
    <row r="3764" spans="2:8" x14ac:dyDescent="0.35">
      <c r="B3764" s="2">
        <v>43013</v>
      </c>
      <c r="C3764" s="3">
        <v>769.27</v>
      </c>
      <c r="D3764">
        <f t="shared" si="120"/>
        <v>-0.16087264794109629</v>
      </c>
      <c r="E3764">
        <v>-0.87936709555508519</v>
      </c>
      <c r="G3764">
        <v>3761</v>
      </c>
      <c r="H3764">
        <f t="shared" ca="1" si="121"/>
        <v>10.852693415611178</v>
      </c>
    </row>
    <row r="3765" spans="2:8" x14ac:dyDescent="0.35">
      <c r="B3765" s="2">
        <v>42258</v>
      </c>
      <c r="C3765" s="3">
        <v>916.75</v>
      </c>
      <c r="D3765">
        <f t="shared" si="120"/>
        <v>0.20406367385536789</v>
      </c>
      <c r="E3765">
        <v>-0.87939086962241808</v>
      </c>
      <c r="G3765">
        <v>3762</v>
      </c>
      <c r="H3765">
        <f t="shared" ca="1" si="121"/>
        <v>52.192252218663754</v>
      </c>
    </row>
    <row r="3766" spans="2:8" x14ac:dyDescent="0.35">
      <c r="B3766" s="1" t="s">
        <v>1168</v>
      </c>
      <c r="C3766" s="3">
        <v>761.38</v>
      </c>
      <c r="D3766">
        <f t="shared" si="120"/>
        <v>-3.9086262384047485E-2</v>
      </c>
      <c r="E3766">
        <v>-0.8794187749930712</v>
      </c>
      <c r="G3766">
        <v>3763</v>
      </c>
      <c r="H3766">
        <f t="shared" ca="1" si="121"/>
        <v>-5.8669864098004743</v>
      </c>
    </row>
    <row r="3767" spans="2:8" x14ac:dyDescent="0.35">
      <c r="B3767" s="1" t="s">
        <v>1099</v>
      </c>
      <c r="C3767" s="3">
        <v>792.35</v>
      </c>
      <c r="D3767">
        <f t="shared" si="120"/>
        <v>6.506868782567504</v>
      </c>
      <c r="E3767">
        <v>-0.87943456660504105</v>
      </c>
      <c r="G3767">
        <v>3764</v>
      </c>
      <c r="H3767">
        <f t="shared" ca="1" si="121"/>
        <v>14.680227532451333</v>
      </c>
    </row>
    <row r="3768" spans="2:8" x14ac:dyDescent="0.35">
      <c r="B3768" s="1" t="s">
        <v>1748</v>
      </c>
      <c r="C3768" s="3">
        <v>105.55</v>
      </c>
      <c r="D3768">
        <f t="shared" ref="D3768:D3831" si="122">(C3768-C3769)/C3769</f>
        <v>-1.7225325884543841E-2</v>
      </c>
      <c r="E3768">
        <v>-0.87949537618449602</v>
      </c>
      <c r="G3768">
        <v>3765</v>
      </c>
      <c r="H3768">
        <f t="shared" ca="1" si="121"/>
        <v>25.160517939190054</v>
      </c>
    </row>
    <row r="3769" spans="2:8" x14ac:dyDescent="0.35">
      <c r="B3769" s="1" t="s">
        <v>1901</v>
      </c>
      <c r="C3769" s="3">
        <v>107.4</v>
      </c>
      <c r="D3769">
        <f t="shared" si="122"/>
        <v>-0.10499999999999995</v>
      </c>
      <c r="E3769">
        <v>-0.87955590445217002</v>
      </c>
      <c r="G3769">
        <v>3766</v>
      </c>
      <c r="H3769">
        <f t="shared" ca="1" si="121"/>
        <v>15.832036792000665</v>
      </c>
    </row>
    <row r="3770" spans="2:8" x14ac:dyDescent="0.35">
      <c r="B3770" s="1" t="s">
        <v>2001</v>
      </c>
      <c r="C3770" s="3">
        <v>120</v>
      </c>
      <c r="D3770">
        <f t="shared" si="122"/>
        <v>0.17302052785923758</v>
      </c>
      <c r="E3770">
        <v>-0.87974144410482535</v>
      </c>
      <c r="G3770">
        <v>3767</v>
      </c>
      <c r="H3770">
        <f t="shared" ca="1" si="121"/>
        <v>-19.301144526540746</v>
      </c>
    </row>
    <row r="3771" spans="2:8" x14ac:dyDescent="0.35">
      <c r="B3771" s="1" t="s">
        <v>1741</v>
      </c>
      <c r="C3771" s="3">
        <v>102.3</v>
      </c>
      <c r="D3771">
        <f t="shared" si="122"/>
        <v>0.13452367749805916</v>
      </c>
      <c r="E3771">
        <v>-0.87984496124031009</v>
      </c>
      <c r="G3771">
        <v>3768</v>
      </c>
      <c r="H3771">
        <f t="shared" ca="1" si="121"/>
        <v>8.0423036121666218</v>
      </c>
    </row>
    <row r="3772" spans="2:8" x14ac:dyDescent="0.35">
      <c r="B3772" s="2">
        <v>40034</v>
      </c>
      <c r="C3772" s="3">
        <v>90.17</v>
      </c>
      <c r="D3772">
        <f t="shared" si="122"/>
        <v>4.6662797446314519E-2</v>
      </c>
      <c r="E3772">
        <v>-0.87985663273463732</v>
      </c>
      <c r="G3772">
        <v>3769</v>
      </c>
      <c r="H3772">
        <f t="shared" ca="1" si="121"/>
        <v>11.017968591195473</v>
      </c>
    </row>
    <row r="3773" spans="2:8" x14ac:dyDescent="0.35">
      <c r="B3773" s="1" t="s">
        <v>2282</v>
      </c>
      <c r="C3773" s="3">
        <v>86.15</v>
      </c>
      <c r="D3773">
        <f t="shared" si="122"/>
        <v>-9.4285385765205607E-3</v>
      </c>
      <c r="E3773">
        <v>-0.88001058525307119</v>
      </c>
      <c r="G3773">
        <v>3770</v>
      </c>
      <c r="H3773">
        <f t="shared" ca="1" si="121"/>
        <v>1.4808940689018226</v>
      </c>
    </row>
    <row r="3774" spans="2:8" x14ac:dyDescent="0.35">
      <c r="B3774" s="1" t="s">
        <v>1669</v>
      </c>
      <c r="C3774" s="3">
        <v>86.97</v>
      </c>
      <c r="D3774">
        <f t="shared" si="122"/>
        <v>-0.91221801665404989</v>
      </c>
      <c r="E3774">
        <v>-0.88005792304509722</v>
      </c>
      <c r="G3774">
        <v>3771</v>
      </c>
      <c r="H3774">
        <f t="shared" ca="1" si="121"/>
        <v>0.77333960910298227</v>
      </c>
    </row>
    <row r="3775" spans="2:8" x14ac:dyDescent="0.35">
      <c r="B3775" s="1" t="s">
        <v>880</v>
      </c>
      <c r="C3775" s="3">
        <v>990.75</v>
      </c>
      <c r="D3775">
        <f t="shared" si="122"/>
        <v>7.1142506142506141</v>
      </c>
      <c r="E3775">
        <v>-0.88007625733825579</v>
      </c>
      <c r="G3775">
        <v>3772</v>
      </c>
      <c r="H3775">
        <f t="shared" ca="1" si="121"/>
        <v>-31.634474241469626</v>
      </c>
    </row>
    <row r="3776" spans="2:8" x14ac:dyDescent="0.35">
      <c r="B3776" s="1" t="s">
        <v>1638</v>
      </c>
      <c r="C3776" s="3">
        <v>122.1</v>
      </c>
      <c r="D3776">
        <f t="shared" si="122"/>
        <v>-0.86789288612388416</v>
      </c>
      <c r="E3776">
        <v>-0.88027651125165463</v>
      </c>
      <c r="G3776">
        <v>3773</v>
      </c>
      <c r="H3776">
        <f t="shared" ca="1" si="121"/>
        <v>-1.3853861374485765</v>
      </c>
    </row>
    <row r="3777" spans="2:8" x14ac:dyDescent="0.35">
      <c r="B3777" s="2">
        <v>42044</v>
      </c>
      <c r="C3777" s="3">
        <v>924.25</v>
      </c>
      <c r="D3777">
        <f t="shared" si="122"/>
        <v>6.6258250825082499</v>
      </c>
      <c r="E3777">
        <v>-0.88030640524230097</v>
      </c>
      <c r="G3777">
        <v>3774</v>
      </c>
      <c r="H3777">
        <f t="shared" ca="1" si="121"/>
        <v>1.6628142178778345</v>
      </c>
    </row>
    <row r="3778" spans="2:8" x14ac:dyDescent="0.35">
      <c r="B3778" s="1" t="s">
        <v>2021</v>
      </c>
      <c r="C3778" s="3">
        <v>121.2</v>
      </c>
      <c r="D3778">
        <f t="shared" si="122"/>
        <v>0.76290909090909098</v>
      </c>
      <c r="E3778">
        <v>-0.88037309381631546</v>
      </c>
      <c r="G3778">
        <v>3775</v>
      </c>
      <c r="H3778">
        <f t="shared" ca="1" si="121"/>
        <v>-18.896659355438999</v>
      </c>
    </row>
    <row r="3779" spans="2:8" x14ac:dyDescent="0.35">
      <c r="B3779" s="1" t="s">
        <v>2322</v>
      </c>
      <c r="C3779" s="3">
        <v>68.75</v>
      </c>
      <c r="D3779">
        <f t="shared" si="122"/>
        <v>0.32415254237288132</v>
      </c>
      <c r="E3779">
        <v>-0.88050336328715695</v>
      </c>
      <c r="G3779">
        <v>3776</v>
      </c>
      <c r="H3779">
        <f t="shared" ca="1" si="121"/>
        <v>12.9807628806549</v>
      </c>
    </row>
    <row r="3780" spans="2:8" x14ac:dyDescent="0.35">
      <c r="B3780" s="1" t="s">
        <v>2401</v>
      </c>
      <c r="C3780" s="3">
        <v>51.92</v>
      </c>
      <c r="D3780">
        <f t="shared" si="122"/>
        <v>-0.48761472416855817</v>
      </c>
      <c r="E3780">
        <v>-0.88060250661147521</v>
      </c>
      <c r="G3780">
        <v>3777</v>
      </c>
      <c r="H3780">
        <f t="shared" ca="1" si="121"/>
        <v>6.1290496479566183</v>
      </c>
    </row>
    <row r="3781" spans="2:8" x14ac:dyDescent="0.35">
      <c r="B3781" s="1" t="s">
        <v>2464</v>
      </c>
      <c r="C3781" s="3">
        <v>101.33</v>
      </c>
      <c r="D3781">
        <f t="shared" si="122"/>
        <v>-0.17180220678381689</v>
      </c>
      <c r="E3781">
        <v>-0.88073912787618425</v>
      </c>
      <c r="G3781">
        <v>3778</v>
      </c>
      <c r="H3781">
        <f t="shared" ref="H3781:H3844" ca="1" si="123">_xlfn.NORM.INV(RAND(),N$6,N$7)</f>
        <v>5.9467850561066626</v>
      </c>
    </row>
    <row r="3782" spans="2:8" x14ac:dyDescent="0.35">
      <c r="B3782" s="1" t="s">
        <v>2116</v>
      </c>
      <c r="C3782" s="3">
        <v>122.35</v>
      </c>
      <c r="D3782">
        <f t="shared" si="122"/>
        <v>-4.0849673202623667E-4</v>
      </c>
      <c r="E3782">
        <v>-0.88080857282026304</v>
      </c>
      <c r="G3782">
        <v>3779</v>
      </c>
      <c r="H3782">
        <f t="shared" ca="1" si="123"/>
        <v>-9.3457448983471636</v>
      </c>
    </row>
    <row r="3783" spans="2:8" x14ac:dyDescent="0.35">
      <c r="B3783" s="2">
        <v>40580</v>
      </c>
      <c r="C3783" s="3">
        <v>122.4</v>
      </c>
      <c r="D3783">
        <f t="shared" si="122"/>
        <v>-0.2046783625730994</v>
      </c>
      <c r="E3783">
        <v>-0.88113042633776828</v>
      </c>
      <c r="G3783">
        <v>3780</v>
      </c>
      <c r="H3783">
        <f t="shared" ca="1" si="123"/>
        <v>7.8789519614403076</v>
      </c>
    </row>
    <row r="3784" spans="2:8" x14ac:dyDescent="0.35">
      <c r="B3784" s="1" t="s">
        <v>2665</v>
      </c>
      <c r="C3784" s="3">
        <v>153.9</v>
      </c>
      <c r="D3784">
        <f t="shared" si="122"/>
        <v>0.38711131140153221</v>
      </c>
      <c r="E3784">
        <v>-0.88123167155425208</v>
      </c>
      <c r="G3784">
        <v>3781</v>
      </c>
      <c r="H3784">
        <f t="shared" ca="1" si="123"/>
        <v>15.41215027193849</v>
      </c>
    </row>
    <row r="3785" spans="2:8" x14ac:dyDescent="0.35">
      <c r="B3785" s="1" t="s">
        <v>1828</v>
      </c>
      <c r="C3785" s="3">
        <v>110.95</v>
      </c>
      <c r="D3785">
        <f t="shared" si="122"/>
        <v>-0.87699283797866912</v>
      </c>
      <c r="E3785">
        <v>-0.8812518061070499</v>
      </c>
      <c r="G3785">
        <v>3782</v>
      </c>
      <c r="H3785">
        <f t="shared" ca="1" si="123"/>
        <v>-11.439703827513927</v>
      </c>
    </row>
    <row r="3786" spans="2:8" x14ac:dyDescent="0.35">
      <c r="B3786" s="2">
        <v>43048</v>
      </c>
      <c r="C3786" s="3">
        <v>901.98</v>
      </c>
      <c r="D3786">
        <f t="shared" si="122"/>
        <v>10.090372556252305</v>
      </c>
      <c r="E3786">
        <v>-0.88135432697999283</v>
      </c>
      <c r="G3786">
        <v>3783</v>
      </c>
      <c r="H3786">
        <f t="shared" ca="1" si="123"/>
        <v>6.1070124226011613</v>
      </c>
    </row>
    <row r="3787" spans="2:8" x14ac:dyDescent="0.35">
      <c r="B3787" s="1" t="s">
        <v>2252</v>
      </c>
      <c r="C3787" s="3">
        <v>81.33</v>
      </c>
      <c r="D3787">
        <f t="shared" si="122"/>
        <v>-0.92100662406029643</v>
      </c>
      <c r="E3787">
        <v>-0.88135667396061268</v>
      </c>
      <c r="G3787">
        <v>3784</v>
      </c>
      <c r="H3787">
        <f t="shared" ca="1" si="123"/>
        <v>23.58204127515544</v>
      </c>
    </row>
    <row r="3788" spans="2:8" x14ac:dyDescent="0.35">
      <c r="B3788" s="1" t="s">
        <v>1376</v>
      </c>
      <c r="C3788" s="3">
        <v>1029.58</v>
      </c>
      <c r="D3788">
        <f t="shared" si="122"/>
        <v>0.36930442878042286</v>
      </c>
      <c r="E3788">
        <v>-0.88152197052951364</v>
      </c>
      <c r="G3788">
        <v>3785</v>
      </c>
      <c r="H3788">
        <f t="shared" ca="1" si="123"/>
        <v>32.396147436963616</v>
      </c>
    </row>
    <row r="3789" spans="2:8" x14ac:dyDescent="0.35">
      <c r="B3789" s="1" t="s">
        <v>1150</v>
      </c>
      <c r="C3789" s="3">
        <v>751.9</v>
      </c>
      <c r="D3789">
        <f t="shared" si="122"/>
        <v>-5.4495912806539568E-3</v>
      </c>
      <c r="E3789">
        <v>-0.88165205483764353</v>
      </c>
      <c r="G3789">
        <v>3786</v>
      </c>
      <c r="H3789">
        <f t="shared" ca="1" si="123"/>
        <v>-1.3380507433770692</v>
      </c>
    </row>
    <row r="3790" spans="2:8" x14ac:dyDescent="0.35">
      <c r="B3790" s="1" t="s">
        <v>1125</v>
      </c>
      <c r="C3790" s="3">
        <v>756.02</v>
      </c>
      <c r="D3790">
        <f t="shared" si="122"/>
        <v>9.5914822079013735</v>
      </c>
      <c r="E3790">
        <v>-0.88170089582599842</v>
      </c>
      <c r="G3790">
        <v>3787</v>
      </c>
      <c r="H3790">
        <f t="shared" ca="1" si="123"/>
        <v>-8.9046073375307273</v>
      </c>
    </row>
    <row r="3791" spans="2:8" x14ac:dyDescent="0.35">
      <c r="B3791" s="1" t="s">
        <v>2303</v>
      </c>
      <c r="C3791" s="3">
        <v>71.38</v>
      </c>
      <c r="D3791">
        <f t="shared" si="122"/>
        <v>-0.91590976026388649</v>
      </c>
      <c r="E3791">
        <v>-0.88171936103930537</v>
      </c>
      <c r="G3791">
        <v>3788</v>
      </c>
      <c r="H3791">
        <f t="shared" ca="1" si="123"/>
        <v>5.798946874858534</v>
      </c>
    </row>
    <row r="3792" spans="2:8" x14ac:dyDescent="0.35">
      <c r="B3792" s="1" t="s">
        <v>809</v>
      </c>
      <c r="C3792" s="3">
        <v>848.85</v>
      </c>
      <c r="D3792">
        <f t="shared" si="122"/>
        <v>9.7385975798945132E-2</v>
      </c>
      <c r="E3792">
        <v>-0.88174117778180239</v>
      </c>
      <c r="G3792">
        <v>3789</v>
      </c>
      <c r="H3792">
        <f t="shared" ca="1" si="123"/>
        <v>10.644550896212003</v>
      </c>
    </row>
    <row r="3793" spans="2:8" x14ac:dyDescent="0.35">
      <c r="B3793" s="1" t="s">
        <v>1220</v>
      </c>
      <c r="C3793" s="3">
        <v>773.52</v>
      </c>
      <c r="D3793">
        <f t="shared" si="122"/>
        <v>5.5056349873843562</v>
      </c>
      <c r="E3793">
        <v>-0.88195490442943791</v>
      </c>
      <c r="G3793">
        <v>3790</v>
      </c>
      <c r="H3793">
        <f t="shared" ca="1" si="123"/>
        <v>40.761725247135821</v>
      </c>
    </row>
    <row r="3794" spans="2:8" x14ac:dyDescent="0.35">
      <c r="B3794" s="2">
        <v>39033</v>
      </c>
      <c r="C3794" s="3">
        <v>118.9</v>
      </c>
      <c r="D3794">
        <f t="shared" si="122"/>
        <v>0.13324437666793751</v>
      </c>
      <c r="E3794">
        <v>-0.88195582030280473</v>
      </c>
      <c r="G3794">
        <v>3791</v>
      </c>
      <c r="H3794">
        <f t="shared" ca="1" si="123"/>
        <v>3.5752387277489079</v>
      </c>
    </row>
    <row r="3795" spans="2:8" x14ac:dyDescent="0.35">
      <c r="B3795" s="2">
        <v>41219</v>
      </c>
      <c r="C3795" s="3">
        <v>104.92</v>
      </c>
      <c r="D3795">
        <f t="shared" si="122"/>
        <v>4.9514854456336931E-2</v>
      </c>
      <c r="E3795">
        <v>-0.88205272328705531</v>
      </c>
      <c r="G3795">
        <v>3792</v>
      </c>
      <c r="H3795">
        <f t="shared" ca="1" si="123"/>
        <v>23.790810173913641</v>
      </c>
    </row>
    <row r="3796" spans="2:8" x14ac:dyDescent="0.35">
      <c r="B3796" s="1" t="s">
        <v>1868</v>
      </c>
      <c r="C3796" s="3">
        <v>99.97</v>
      </c>
      <c r="D3796">
        <f t="shared" si="122"/>
        <v>0.14802480477721636</v>
      </c>
      <c r="E3796">
        <v>-0.88211779965803894</v>
      </c>
      <c r="G3796">
        <v>3793</v>
      </c>
      <c r="H3796">
        <f t="shared" ca="1" si="123"/>
        <v>22.834654570069723</v>
      </c>
    </row>
    <row r="3797" spans="2:8" x14ac:dyDescent="0.35">
      <c r="B3797" s="2">
        <v>41434</v>
      </c>
      <c r="C3797" s="3">
        <v>87.08</v>
      </c>
      <c r="D3797">
        <f t="shared" si="122"/>
        <v>-0.89586846038863976</v>
      </c>
      <c r="E3797">
        <v>-0.88224794461272171</v>
      </c>
      <c r="G3797">
        <v>3794</v>
      </c>
      <c r="H3797">
        <f t="shared" ca="1" si="123"/>
        <v>26.72129956496568</v>
      </c>
    </row>
    <row r="3798" spans="2:8" x14ac:dyDescent="0.35">
      <c r="B3798" s="1" t="s">
        <v>1387</v>
      </c>
      <c r="C3798" s="3">
        <v>836.25</v>
      </c>
      <c r="D3798">
        <f t="shared" si="122"/>
        <v>4.2726986128625475</v>
      </c>
      <c r="E3798">
        <v>-0.88233017905512368</v>
      </c>
      <c r="G3798">
        <v>3795</v>
      </c>
      <c r="H3798">
        <f t="shared" ca="1" si="123"/>
        <v>11.392688239279602</v>
      </c>
    </row>
    <row r="3799" spans="2:8" x14ac:dyDescent="0.35">
      <c r="B3799" s="1" t="s">
        <v>2618</v>
      </c>
      <c r="C3799" s="3">
        <v>158.6</v>
      </c>
      <c r="D3799">
        <f t="shared" si="122"/>
        <v>-0.78968306590637849</v>
      </c>
      <c r="E3799">
        <v>-0.88243578814721479</v>
      </c>
      <c r="G3799">
        <v>3796</v>
      </c>
      <c r="H3799">
        <f t="shared" ca="1" si="123"/>
        <v>3.2854908931527453</v>
      </c>
    </row>
    <row r="3800" spans="2:8" x14ac:dyDescent="0.35">
      <c r="B3800" s="2">
        <v>42859</v>
      </c>
      <c r="C3800" s="3">
        <v>754.1</v>
      </c>
      <c r="D3800">
        <f t="shared" si="122"/>
        <v>4.0918298446995278</v>
      </c>
      <c r="E3800">
        <v>-0.88247761682497872</v>
      </c>
      <c r="G3800">
        <v>3797</v>
      </c>
      <c r="H3800">
        <f t="shared" ca="1" si="123"/>
        <v>24.723372890920945</v>
      </c>
    </row>
    <row r="3801" spans="2:8" x14ac:dyDescent="0.35">
      <c r="B3801" s="1" t="s">
        <v>2575</v>
      </c>
      <c r="C3801" s="3">
        <v>148.1</v>
      </c>
      <c r="D3801">
        <f t="shared" si="122"/>
        <v>0.31410825199645065</v>
      </c>
      <c r="E3801">
        <v>-0.88259077215791981</v>
      </c>
      <c r="G3801">
        <v>3798</v>
      </c>
      <c r="H3801">
        <f t="shared" ca="1" si="123"/>
        <v>-9.145328719038865</v>
      </c>
    </row>
    <row r="3802" spans="2:8" x14ac:dyDescent="0.35">
      <c r="B3802" s="1" t="s">
        <v>1648</v>
      </c>
      <c r="C3802" s="3">
        <v>112.7</v>
      </c>
      <c r="D3802">
        <f t="shared" si="122"/>
        <v>-0.32494758909853244</v>
      </c>
      <c r="E3802">
        <v>-0.88279950083194669</v>
      </c>
      <c r="G3802">
        <v>3799</v>
      </c>
      <c r="H3802">
        <f t="shared" ca="1" si="123"/>
        <v>15.224901630756314</v>
      </c>
    </row>
    <row r="3803" spans="2:8" x14ac:dyDescent="0.35">
      <c r="B3803" s="1" t="s">
        <v>2604</v>
      </c>
      <c r="C3803" s="3">
        <v>166.95</v>
      </c>
      <c r="D3803">
        <f t="shared" si="122"/>
        <v>0.65346142418540154</v>
      </c>
      <c r="E3803">
        <v>-0.882862655674443</v>
      </c>
      <c r="G3803">
        <v>3800</v>
      </c>
      <c r="H3803">
        <f t="shared" ca="1" si="123"/>
        <v>12.00684957371341</v>
      </c>
    </row>
    <row r="3804" spans="2:8" x14ac:dyDescent="0.35">
      <c r="B3804" s="2">
        <v>40943</v>
      </c>
      <c r="C3804" s="3">
        <v>100.97</v>
      </c>
      <c r="D3804">
        <f t="shared" si="122"/>
        <v>-0.15823259691538144</v>
      </c>
      <c r="E3804">
        <v>-0.88291975881261597</v>
      </c>
      <c r="G3804">
        <v>3801</v>
      </c>
      <c r="H3804">
        <f t="shared" ca="1" si="123"/>
        <v>4.4994092689291483</v>
      </c>
    </row>
    <row r="3805" spans="2:8" x14ac:dyDescent="0.35">
      <c r="B3805" s="1" t="s">
        <v>2233</v>
      </c>
      <c r="C3805" s="3">
        <v>119.95</v>
      </c>
      <c r="D3805">
        <f t="shared" si="122"/>
        <v>0.13320736891828067</v>
      </c>
      <c r="E3805">
        <v>-0.88295277127244332</v>
      </c>
      <c r="G3805">
        <v>3802</v>
      </c>
      <c r="H3805">
        <f t="shared" ca="1" si="123"/>
        <v>17.472558408844879</v>
      </c>
    </row>
    <row r="3806" spans="2:8" x14ac:dyDescent="0.35">
      <c r="B3806" s="2">
        <v>39544</v>
      </c>
      <c r="C3806" s="3">
        <v>105.85</v>
      </c>
      <c r="D3806">
        <f t="shared" si="122"/>
        <v>-0.79836174873797505</v>
      </c>
      <c r="E3806">
        <v>-0.88298695556046869</v>
      </c>
      <c r="G3806">
        <v>3803</v>
      </c>
      <c r="H3806">
        <f t="shared" ca="1" si="123"/>
        <v>1.8198203177498593</v>
      </c>
    </row>
    <row r="3807" spans="2:8" x14ac:dyDescent="0.35">
      <c r="B3807" s="1" t="s">
        <v>1454</v>
      </c>
      <c r="C3807" s="3">
        <v>524.95000000000005</v>
      </c>
      <c r="D3807">
        <f t="shared" si="122"/>
        <v>2.3977346278317153</v>
      </c>
      <c r="E3807">
        <v>-0.88300907044639076</v>
      </c>
      <c r="G3807">
        <v>3804</v>
      </c>
      <c r="H3807">
        <f t="shared" ca="1" si="123"/>
        <v>-27.448795019898157</v>
      </c>
    </row>
    <row r="3808" spans="2:8" x14ac:dyDescent="0.35">
      <c r="B3808" s="1" t="s">
        <v>2662</v>
      </c>
      <c r="C3808" s="3">
        <v>154.5</v>
      </c>
      <c r="D3808">
        <f t="shared" si="122"/>
        <v>0.45617342130065985</v>
      </c>
      <c r="E3808">
        <v>-0.88302101078932427</v>
      </c>
      <c r="G3808">
        <v>3805</v>
      </c>
      <c r="H3808">
        <f t="shared" ca="1" si="123"/>
        <v>15.876938059367912</v>
      </c>
    </row>
    <row r="3809" spans="2:8" x14ac:dyDescent="0.35">
      <c r="B3809" s="1" t="s">
        <v>1739</v>
      </c>
      <c r="C3809" s="3">
        <v>106.1</v>
      </c>
      <c r="D3809">
        <f t="shared" si="122"/>
        <v>-0.14779116465863459</v>
      </c>
      <c r="E3809">
        <v>-0.88313690935125011</v>
      </c>
      <c r="G3809">
        <v>3806</v>
      </c>
      <c r="H3809">
        <f t="shared" ca="1" si="123"/>
        <v>1.1318814581221286</v>
      </c>
    </row>
    <row r="3810" spans="2:8" x14ac:dyDescent="0.35">
      <c r="B3810" s="1" t="s">
        <v>2134</v>
      </c>
      <c r="C3810" s="3">
        <v>124.5</v>
      </c>
      <c r="D3810">
        <f t="shared" si="122"/>
        <v>0.31163084702907712</v>
      </c>
      <c r="E3810">
        <v>-0.88336362444023908</v>
      </c>
      <c r="G3810">
        <v>3807</v>
      </c>
      <c r="H3810">
        <f t="shared" ca="1" si="123"/>
        <v>20.481750953405928</v>
      </c>
    </row>
    <row r="3811" spans="2:8" x14ac:dyDescent="0.35">
      <c r="B3811" s="2">
        <v>41277</v>
      </c>
      <c r="C3811" s="3">
        <v>94.92</v>
      </c>
      <c r="D3811">
        <f t="shared" si="122"/>
        <v>-0.21573163678426835</v>
      </c>
      <c r="E3811">
        <v>-0.88338779822600066</v>
      </c>
      <c r="G3811">
        <v>3808</v>
      </c>
      <c r="H3811">
        <f t="shared" ca="1" si="123"/>
        <v>-7.3874150188580918</v>
      </c>
    </row>
    <row r="3812" spans="2:8" x14ac:dyDescent="0.35">
      <c r="B3812" s="1" t="s">
        <v>2697</v>
      </c>
      <c r="C3812" s="3">
        <v>121.03</v>
      </c>
      <c r="D3812">
        <f t="shared" si="122"/>
        <v>-0.86749217193282102</v>
      </c>
      <c r="E3812">
        <v>-0.88344007319304663</v>
      </c>
      <c r="G3812">
        <v>3809</v>
      </c>
      <c r="H3812">
        <f t="shared" ca="1" si="123"/>
        <v>22.453007720491005</v>
      </c>
    </row>
    <row r="3813" spans="2:8" x14ac:dyDescent="0.35">
      <c r="B3813" s="1" t="s">
        <v>1313</v>
      </c>
      <c r="C3813" s="3">
        <v>913.38</v>
      </c>
      <c r="D3813">
        <f t="shared" si="122"/>
        <v>8.1521042084168336</v>
      </c>
      <c r="E3813">
        <v>-0.88353235956059084</v>
      </c>
      <c r="G3813">
        <v>3810</v>
      </c>
      <c r="H3813">
        <f t="shared" ca="1" si="123"/>
        <v>1.5440608713839721</v>
      </c>
    </row>
    <row r="3814" spans="2:8" x14ac:dyDescent="0.35">
      <c r="B3814" s="1" t="s">
        <v>1893</v>
      </c>
      <c r="C3814" s="3">
        <v>99.8</v>
      </c>
      <c r="D3814">
        <f t="shared" si="122"/>
        <v>0.41359773371104824</v>
      </c>
      <c r="E3814">
        <v>-0.88375072801397792</v>
      </c>
      <c r="G3814">
        <v>3811</v>
      </c>
      <c r="H3814">
        <f t="shared" ca="1" si="123"/>
        <v>0.10381251797021118</v>
      </c>
    </row>
    <row r="3815" spans="2:8" x14ac:dyDescent="0.35">
      <c r="B3815" s="1" t="s">
        <v>2417</v>
      </c>
      <c r="C3815" s="3">
        <v>70.599999999999994</v>
      </c>
      <c r="D3815">
        <f t="shared" si="122"/>
        <v>-0.28324873096446707</v>
      </c>
      <c r="E3815">
        <v>-0.88382999029174136</v>
      </c>
      <c r="G3815">
        <v>3812</v>
      </c>
      <c r="H3815">
        <f t="shared" ca="1" si="123"/>
        <v>9.7204861379144312</v>
      </c>
    </row>
    <row r="3816" spans="2:8" x14ac:dyDescent="0.35">
      <c r="B3816" s="2">
        <v>40734</v>
      </c>
      <c r="C3816" s="3">
        <v>98.5</v>
      </c>
      <c r="D3816">
        <f t="shared" si="122"/>
        <v>-0.31454418928322891</v>
      </c>
      <c r="E3816">
        <v>-0.88383064040570825</v>
      </c>
      <c r="G3816">
        <v>3813</v>
      </c>
      <c r="H3816">
        <f t="shared" ca="1" si="123"/>
        <v>-16.301987888343337</v>
      </c>
    </row>
    <row r="3817" spans="2:8" x14ac:dyDescent="0.35">
      <c r="B3817" s="1" t="s">
        <v>2109</v>
      </c>
      <c r="C3817" s="3">
        <v>143.69999999999999</v>
      </c>
      <c r="D3817">
        <f t="shared" si="122"/>
        <v>0.86381322957198448</v>
      </c>
      <c r="E3817">
        <v>-0.88384124161345079</v>
      </c>
      <c r="G3817">
        <v>3814</v>
      </c>
      <c r="H3817">
        <f t="shared" ca="1" si="123"/>
        <v>40.108158599387544</v>
      </c>
    </row>
    <row r="3818" spans="2:8" x14ac:dyDescent="0.35">
      <c r="B3818" s="2">
        <v>40092</v>
      </c>
      <c r="C3818" s="3">
        <v>77.099999999999994</v>
      </c>
      <c r="D3818">
        <f t="shared" si="122"/>
        <v>-0.90710619533000791</v>
      </c>
      <c r="E3818">
        <v>-0.88410720459362357</v>
      </c>
      <c r="G3818">
        <v>3815</v>
      </c>
      <c r="H3818">
        <f t="shared" ca="1" si="123"/>
        <v>25.538120040232567</v>
      </c>
    </row>
    <row r="3819" spans="2:8" x14ac:dyDescent="0.35">
      <c r="B3819" s="2">
        <v>42744</v>
      </c>
      <c r="C3819" s="3">
        <v>829.98</v>
      </c>
      <c r="D3819">
        <f t="shared" si="122"/>
        <v>6.4384298261337154</v>
      </c>
      <c r="E3819">
        <v>-0.88411337615191299</v>
      </c>
      <c r="G3819">
        <v>3816</v>
      </c>
      <c r="H3819">
        <f t="shared" ca="1" si="123"/>
        <v>5.648032677204097</v>
      </c>
    </row>
    <row r="3820" spans="2:8" x14ac:dyDescent="0.35">
      <c r="B3820" s="1" t="s">
        <v>1799</v>
      </c>
      <c r="C3820" s="3">
        <v>111.58</v>
      </c>
      <c r="D3820">
        <f t="shared" si="122"/>
        <v>-2.6946891078747742E-2</v>
      </c>
      <c r="E3820">
        <v>-0.88424710825250263</v>
      </c>
      <c r="G3820">
        <v>3817</v>
      </c>
      <c r="H3820">
        <f t="shared" ca="1" si="123"/>
        <v>-7.5658410499950177</v>
      </c>
    </row>
    <row r="3821" spans="2:8" x14ac:dyDescent="0.35">
      <c r="B3821" s="1" t="s">
        <v>1803</v>
      </c>
      <c r="C3821" s="3">
        <v>114.67</v>
      </c>
      <c r="D3821">
        <f t="shared" si="122"/>
        <v>9.1575440266539784E-2</v>
      </c>
      <c r="E3821">
        <v>-0.88425939944486509</v>
      </c>
      <c r="G3821">
        <v>3818</v>
      </c>
      <c r="H3821">
        <f t="shared" ca="1" si="123"/>
        <v>-21.74244672157873</v>
      </c>
    </row>
    <row r="3822" spans="2:8" x14ac:dyDescent="0.35">
      <c r="B3822" s="1" t="s">
        <v>1832</v>
      </c>
      <c r="C3822" s="3">
        <v>105.05</v>
      </c>
      <c r="D3822">
        <f t="shared" si="122"/>
        <v>-0.88219131995065614</v>
      </c>
      <c r="E3822">
        <v>-0.88426792993279724</v>
      </c>
      <c r="G3822">
        <v>3819</v>
      </c>
      <c r="H3822">
        <f t="shared" ca="1" si="123"/>
        <v>4.1119785180065413</v>
      </c>
    </row>
    <row r="3823" spans="2:8" x14ac:dyDescent="0.35">
      <c r="B3823" s="2">
        <v>42375</v>
      </c>
      <c r="C3823" s="3">
        <v>891.7</v>
      </c>
      <c r="D3823">
        <f t="shared" si="122"/>
        <v>0.24434831147083452</v>
      </c>
      <c r="E3823">
        <v>-0.88436600357911666</v>
      </c>
      <c r="G3823">
        <v>3820</v>
      </c>
      <c r="H3823">
        <f t="shared" ca="1" si="123"/>
        <v>6.3791811003265808</v>
      </c>
    </row>
    <row r="3824" spans="2:8" x14ac:dyDescent="0.35">
      <c r="B3824" s="1" t="s">
        <v>1158</v>
      </c>
      <c r="C3824" s="3">
        <v>716.6</v>
      </c>
      <c r="D3824">
        <f t="shared" si="122"/>
        <v>3.2807646356033455</v>
      </c>
      <c r="E3824">
        <v>-0.88446780382420265</v>
      </c>
      <c r="G3824">
        <v>3821</v>
      </c>
      <c r="H3824">
        <f t="shared" ca="1" si="123"/>
        <v>6.6841408078163322</v>
      </c>
    </row>
    <row r="3825" spans="2:8" x14ac:dyDescent="0.35">
      <c r="B3825" s="1" t="s">
        <v>2609</v>
      </c>
      <c r="C3825" s="3">
        <v>167.4</v>
      </c>
      <c r="D3825">
        <f t="shared" si="122"/>
        <v>0.70208439247585175</v>
      </c>
      <c r="E3825">
        <v>-0.88453977997723898</v>
      </c>
      <c r="G3825">
        <v>3822</v>
      </c>
      <c r="H3825">
        <f t="shared" ca="1" si="123"/>
        <v>22.197731028313417</v>
      </c>
    </row>
    <row r="3826" spans="2:8" x14ac:dyDescent="0.35">
      <c r="B3826" s="1" t="s">
        <v>1943</v>
      </c>
      <c r="C3826" s="3">
        <v>98.35</v>
      </c>
      <c r="D3826">
        <f t="shared" si="122"/>
        <v>8.7179487179486603E-3</v>
      </c>
      <c r="E3826">
        <v>-0.88461312840969086</v>
      </c>
      <c r="G3826">
        <v>3823</v>
      </c>
      <c r="H3826">
        <f t="shared" ca="1" si="123"/>
        <v>-15.157473938239651</v>
      </c>
    </row>
    <row r="3827" spans="2:8" x14ac:dyDescent="0.35">
      <c r="B3827" s="1" t="s">
        <v>1718</v>
      </c>
      <c r="C3827" s="3">
        <v>97.5</v>
      </c>
      <c r="D3827">
        <f t="shared" si="122"/>
        <v>-3.1969817315329614E-2</v>
      </c>
      <c r="E3827">
        <v>-0.88474496128612801</v>
      </c>
      <c r="G3827">
        <v>3824</v>
      </c>
      <c r="H3827">
        <f t="shared" ca="1" si="123"/>
        <v>-4.0015285827815381</v>
      </c>
    </row>
    <row r="3828" spans="2:8" x14ac:dyDescent="0.35">
      <c r="B3828" s="1" t="s">
        <v>1978</v>
      </c>
      <c r="C3828" s="3">
        <v>100.72</v>
      </c>
      <c r="D3828">
        <f t="shared" si="122"/>
        <v>4.5030089230130771E-2</v>
      </c>
      <c r="E3828">
        <v>-0.88475972540045766</v>
      </c>
      <c r="G3828">
        <v>3825</v>
      </c>
      <c r="H3828">
        <f t="shared" ca="1" si="123"/>
        <v>10.15207522598153</v>
      </c>
    </row>
    <row r="3829" spans="2:8" x14ac:dyDescent="0.35">
      <c r="B3829" s="2">
        <v>41588</v>
      </c>
      <c r="C3829" s="3">
        <v>96.38</v>
      </c>
      <c r="D3829">
        <f t="shared" si="122"/>
        <v>-0.13482944344703779</v>
      </c>
      <c r="E3829">
        <v>-0.88496061112437341</v>
      </c>
      <c r="G3829">
        <v>3826</v>
      </c>
      <c r="H3829">
        <f t="shared" ca="1" si="123"/>
        <v>15.992855059525287</v>
      </c>
    </row>
    <row r="3830" spans="2:8" x14ac:dyDescent="0.35">
      <c r="B3830" s="1" t="s">
        <v>1647</v>
      </c>
      <c r="C3830" s="3">
        <v>111.4</v>
      </c>
      <c r="D3830">
        <f t="shared" si="122"/>
        <v>-0.63161375661375652</v>
      </c>
      <c r="E3830">
        <v>-0.88516055873408594</v>
      </c>
      <c r="G3830">
        <v>3827</v>
      </c>
      <c r="H3830">
        <f t="shared" ca="1" si="123"/>
        <v>20.72728967606378</v>
      </c>
    </row>
    <row r="3831" spans="2:8" x14ac:dyDescent="0.35">
      <c r="B3831" s="1" t="s">
        <v>1496</v>
      </c>
      <c r="C3831" s="3">
        <v>302.39999999999998</v>
      </c>
      <c r="D3831">
        <f t="shared" si="122"/>
        <v>1.756106452788917</v>
      </c>
      <c r="E3831">
        <v>-0.88516528376402681</v>
      </c>
      <c r="G3831">
        <v>3828</v>
      </c>
      <c r="H3831">
        <f t="shared" ca="1" si="123"/>
        <v>-4.7706557866536565</v>
      </c>
    </row>
    <row r="3832" spans="2:8" x14ac:dyDescent="0.35">
      <c r="B3832" s="1" t="s">
        <v>1826</v>
      </c>
      <c r="C3832" s="3">
        <v>109.72</v>
      </c>
      <c r="D3832">
        <f t="shared" ref="D3832:D3895" si="124">(C3832-C3833)/C3833</f>
        <v>1.8231540565174129E-4</v>
      </c>
      <c r="E3832">
        <v>-0.88521211487158025</v>
      </c>
      <c r="G3832">
        <v>3829</v>
      </c>
      <c r="H3832">
        <f t="shared" ca="1" si="123"/>
        <v>13.483216735607563</v>
      </c>
    </row>
    <row r="3833" spans="2:8" x14ac:dyDescent="0.35">
      <c r="B3833" s="1" t="s">
        <v>1820</v>
      </c>
      <c r="C3833" s="3">
        <v>109.7</v>
      </c>
      <c r="D3833">
        <f t="shared" si="124"/>
        <v>0.44627554383651957</v>
      </c>
      <c r="E3833">
        <v>-0.88529903805938936</v>
      </c>
      <c r="G3833">
        <v>3830</v>
      </c>
      <c r="H3833">
        <f t="shared" ca="1" si="123"/>
        <v>0.25259797762513614</v>
      </c>
    </row>
    <row r="3834" spans="2:8" x14ac:dyDescent="0.35">
      <c r="B3834" s="1" t="s">
        <v>2291</v>
      </c>
      <c r="C3834" s="3">
        <v>75.849999999999994</v>
      </c>
      <c r="D3834">
        <f t="shared" si="124"/>
        <v>-0.287124060150376</v>
      </c>
      <c r="E3834">
        <v>-0.88536235169651623</v>
      </c>
      <c r="G3834">
        <v>3831</v>
      </c>
      <c r="H3834">
        <f t="shared" ca="1" si="123"/>
        <v>-5.9177476868479095</v>
      </c>
    </row>
    <row r="3835" spans="2:8" x14ac:dyDescent="0.35">
      <c r="B3835" s="2">
        <v>41008</v>
      </c>
      <c r="C3835" s="3">
        <v>106.4</v>
      </c>
      <c r="D3835">
        <f t="shared" si="124"/>
        <v>5.6918645077977587E-2</v>
      </c>
      <c r="E3835">
        <v>-0.88540656973613352</v>
      </c>
      <c r="G3835">
        <v>3832</v>
      </c>
      <c r="H3835">
        <f t="shared" ca="1" si="123"/>
        <v>7.1527761134963788</v>
      </c>
    </row>
    <row r="3836" spans="2:8" x14ac:dyDescent="0.35">
      <c r="B3836" s="2">
        <v>40736</v>
      </c>
      <c r="C3836" s="3">
        <v>100.67</v>
      </c>
      <c r="D3836">
        <f t="shared" si="124"/>
        <v>-0.88645643003767116</v>
      </c>
      <c r="E3836">
        <v>-0.88549166808849467</v>
      </c>
      <c r="G3836">
        <v>3833</v>
      </c>
      <c r="H3836">
        <f t="shared" ca="1" si="123"/>
        <v>-7.4642719841596916</v>
      </c>
    </row>
    <row r="3837" spans="2:8" x14ac:dyDescent="0.35">
      <c r="B3837" s="1" t="s">
        <v>1259</v>
      </c>
      <c r="C3837" s="3">
        <v>886.62</v>
      </c>
      <c r="D3837">
        <f t="shared" si="124"/>
        <v>3.3838619402985055E-2</v>
      </c>
      <c r="E3837">
        <v>-0.88557748769140432</v>
      </c>
      <c r="G3837">
        <v>3834</v>
      </c>
      <c r="H3837">
        <f t="shared" ca="1" si="123"/>
        <v>24.635927642351611</v>
      </c>
    </row>
    <row r="3838" spans="2:8" x14ac:dyDescent="0.35">
      <c r="B3838" s="2">
        <v>42774</v>
      </c>
      <c r="C3838" s="3">
        <v>857.6</v>
      </c>
      <c r="D3838">
        <f t="shared" si="124"/>
        <v>4.267813267813267</v>
      </c>
      <c r="E3838">
        <v>-0.88563198463713222</v>
      </c>
      <c r="G3838">
        <v>3835</v>
      </c>
      <c r="H3838">
        <f t="shared" ca="1" si="123"/>
        <v>8.9194437317914641</v>
      </c>
    </row>
    <row r="3839" spans="2:8" x14ac:dyDescent="0.35">
      <c r="B3839" s="1" t="s">
        <v>2593</v>
      </c>
      <c r="C3839" s="3">
        <v>162.80000000000001</v>
      </c>
      <c r="D3839">
        <f t="shared" si="124"/>
        <v>0.29803859033646951</v>
      </c>
      <c r="E3839">
        <v>-0.88573433935778212</v>
      </c>
      <c r="G3839">
        <v>3836</v>
      </c>
      <c r="H3839">
        <f t="shared" ca="1" si="123"/>
        <v>-10.372734337787811</v>
      </c>
    </row>
    <row r="3840" spans="2:8" x14ac:dyDescent="0.35">
      <c r="B3840" s="1" t="s">
        <v>2089</v>
      </c>
      <c r="C3840" s="3">
        <v>125.42</v>
      </c>
      <c r="D3840">
        <f t="shared" si="124"/>
        <v>-0.86884183006535953</v>
      </c>
      <c r="E3840">
        <v>-0.88580325600029142</v>
      </c>
      <c r="G3840">
        <v>3837</v>
      </c>
      <c r="H3840">
        <f t="shared" ca="1" si="123"/>
        <v>6.8395944930548564</v>
      </c>
    </row>
    <row r="3841" spans="2:8" x14ac:dyDescent="0.35">
      <c r="B3841" s="1" t="s">
        <v>1309</v>
      </c>
      <c r="C3841" s="3">
        <v>956.25</v>
      </c>
      <c r="D3841">
        <f t="shared" si="124"/>
        <v>6.9954013377926421</v>
      </c>
      <c r="E3841">
        <v>-0.88594074286123237</v>
      </c>
      <c r="G3841">
        <v>3838</v>
      </c>
      <c r="H3841">
        <f t="shared" ca="1" si="123"/>
        <v>53.309774085246893</v>
      </c>
    </row>
    <row r="3842" spans="2:8" x14ac:dyDescent="0.35">
      <c r="B3842" s="1" t="s">
        <v>1839</v>
      </c>
      <c r="C3842" s="3">
        <v>119.6</v>
      </c>
      <c r="D3842">
        <f t="shared" si="124"/>
        <v>5.9156925256818919E-2</v>
      </c>
      <c r="E3842">
        <v>-0.88595403833317443</v>
      </c>
      <c r="G3842">
        <v>3839</v>
      </c>
      <c r="H3842">
        <f t="shared" ca="1" si="123"/>
        <v>5.3743979208141264</v>
      </c>
    </row>
    <row r="3843" spans="2:8" x14ac:dyDescent="0.35">
      <c r="B3843" s="2">
        <v>41191</v>
      </c>
      <c r="C3843" s="3">
        <v>112.92</v>
      </c>
      <c r="D3843">
        <f t="shared" si="124"/>
        <v>9.1858441307290664E-2</v>
      </c>
      <c r="E3843">
        <v>-0.88628971350888675</v>
      </c>
      <c r="G3843">
        <v>3840</v>
      </c>
      <c r="H3843">
        <f t="shared" ca="1" si="123"/>
        <v>22.403852564795084</v>
      </c>
    </row>
    <row r="3844" spans="2:8" x14ac:dyDescent="0.35">
      <c r="B3844" s="2">
        <v>40973</v>
      </c>
      <c r="C3844" s="3">
        <v>103.42</v>
      </c>
      <c r="D3844">
        <f t="shared" si="124"/>
        <v>-0.88455656638946256</v>
      </c>
      <c r="E3844">
        <v>-0.88647639956092206</v>
      </c>
      <c r="G3844">
        <v>3841</v>
      </c>
      <c r="H3844">
        <f t="shared" ca="1" si="123"/>
        <v>4.7769385031175817</v>
      </c>
    </row>
    <row r="3845" spans="2:8" x14ac:dyDescent="0.35">
      <c r="B3845" s="1" t="s">
        <v>1258</v>
      </c>
      <c r="C3845" s="3">
        <v>895.85</v>
      </c>
      <c r="D3845">
        <f t="shared" si="124"/>
        <v>7.1500181950509463</v>
      </c>
      <c r="E3845">
        <v>-0.88660198353174979</v>
      </c>
      <c r="G3845">
        <v>3842</v>
      </c>
      <c r="H3845">
        <f t="shared" ref="H3845:H3908" ca="1" si="125">_xlfn.NORM.INV(RAND(),N$6,N$7)</f>
        <v>-0.46808112941787439</v>
      </c>
    </row>
    <row r="3846" spans="2:8" x14ac:dyDescent="0.35">
      <c r="B3846" s="1" t="s">
        <v>1821</v>
      </c>
      <c r="C3846" s="3">
        <v>109.92</v>
      </c>
      <c r="D3846">
        <f t="shared" si="124"/>
        <v>0.70023201856148476</v>
      </c>
      <c r="E3846">
        <v>-0.88696242364410449</v>
      </c>
      <c r="G3846">
        <v>3843</v>
      </c>
      <c r="H3846">
        <f t="shared" ca="1" si="125"/>
        <v>38.385304749445503</v>
      </c>
    </row>
    <row r="3847" spans="2:8" x14ac:dyDescent="0.35">
      <c r="B3847" s="1" t="s">
        <v>2411</v>
      </c>
      <c r="C3847" s="3">
        <v>64.650000000000006</v>
      </c>
      <c r="D3847">
        <f t="shared" si="124"/>
        <v>-0.91257015349246062</v>
      </c>
      <c r="E3847">
        <v>-0.88699132988393237</v>
      </c>
      <c r="G3847">
        <v>3844</v>
      </c>
      <c r="H3847">
        <f t="shared" ca="1" si="125"/>
        <v>-15.745321227093022</v>
      </c>
    </row>
    <row r="3848" spans="2:8" x14ac:dyDescent="0.35">
      <c r="B3848" s="1" t="s">
        <v>1159</v>
      </c>
      <c r="C3848" s="3">
        <v>739.45</v>
      </c>
      <c r="D3848">
        <f t="shared" si="124"/>
        <v>5.9792354884379426</v>
      </c>
      <c r="E3848">
        <v>-0.88711290236399587</v>
      </c>
      <c r="G3848">
        <v>3845</v>
      </c>
      <c r="H3848">
        <f t="shared" ca="1" si="125"/>
        <v>38.147696214676813</v>
      </c>
    </row>
    <row r="3849" spans="2:8" x14ac:dyDescent="0.35">
      <c r="B3849" s="2">
        <v>41038</v>
      </c>
      <c r="C3849" s="3">
        <v>105.95</v>
      </c>
      <c r="D3849">
        <f t="shared" si="124"/>
        <v>-0.88879559170821298</v>
      </c>
      <c r="E3849">
        <v>-0.88732319472508769</v>
      </c>
      <c r="G3849">
        <v>3846</v>
      </c>
      <c r="H3849">
        <f t="shared" ca="1" si="125"/>
        <v>18.989218737225254</v>
      </c>
    </row>
    <row r="3850" spans="2:8" x14ac:dyDescent="0.35">
      <c r="B3850" s="2">
        <v>42709</v>
      </c>
      <c r="C3850" s="3">
        <v>952.75</v>
      </c>
      <c r="D3850">
        <f t="shared" si="124"/>
        <v>0.12345970166853376</v>
      </c>
      <c r="E3850">
        <v>-0.88745562899043773</v>
      </c>
      <c r="G3850">
        <v>3847</v>
      </c>
      <c r="H3850">
        <f t="shared" ca="1" si="125"/>
        <v>5.1731212619145959</v>
      </c>
    </row>
    <row r="3851" spans="2:8" x14ac:dyDescent="0.35">
      <c r="B3851" s="2">
        <v>43811</v>
      </c>
      <c r="C3851" s="3">
        <v>848.05</v>
      </c>
      <c r="D3851">
        <f t="shared" si="124"/>
        <v>0.20427435387673942</v>
      </c>
      <c r="E3851">
        <v>-0.88745711878014955</v>
      </c>
      <c r="G3851">
        <v>3848</v>
      </c>
      <c r="H3851">
        <f t="shared" ca="1" si="125"/>
        <v>18.429743244558846</v>
      </c>
    </row>
    <row r="3852" spans="2:8" x14ac:dyDescent="0.35">
      <c r="B3852" s="1" t="s">
        <v>1180</v>
      </c>
      <c r="C3852" s="3">
        <v>704.2</v>
      </c>
      <c r="D3852">
        <f t="shared" si="124"/>
        <v>6.5899978443630101</v>
      </c>
      <c r="E3852">
        <v>-0.88750708871476613</v>
      </c>
      <c r="G3852">
        <v>3849</v>
      </c>
      <c r="H3852">
        <f t="shared" ca="1" si="125"/>
        <v>-10.094361688123424</v>
      </c>
    </row>
    <row r="3853" spans="2:8" x14ac:dyDescent="0.35">
      <c r="B3853" s="1" t="s">
        <v>2468</v>
      </c>
      <c r="C3853" s="3">
        <v>92.78</v>
      </c>
      <c r="D3853">
        <f t="shared" si="124"/>
        <v>0.12161508704061899</v>
      </c>
      <c r="E3853">
        <v>-0.88760478751756555</v>
      </c>
      <c r="G3853">
        <v>3850</v>
      </c>
      <c r="H3853">
        <f t="shared" ca="1" si="125"/>
        <v>0.30694337858974574</v>
      </c>
    </row>
    <row r="3854" spans="2:8" x14ac:dyDescent="0.35">
      <c r="B3854" s="2">
        <v>39542</v>
      </c>
      <c r="C3854" s="3">
        <v>82.72</v>
      </c>
      <c r="D3854">
        <f t="shared" si="124"/>
        <v>-0.21614706718468685</v>
      </c>
      <c r="E3854">
        <v>-0.88760869565217393</v>
      </c>
      <c r="G3854">
        <v>3851</v>
      </c>
      <c r="H3854">
        <f t="shared" ca="1" si="125"/>
        <v>8.9775687764585701</v>
      </c>
    </row>
    <row r="3855" spans="2:8" x14ac:dyDescent="0.35">
      <c r="B3855" s="2">
        <v>41610</v>
      </c>
      <c r="C3855" s="3">
        <v>105.53</v>
      </c>
      <c r="D3855">
        <f t="shared" si="124"/>
        <v>1.8629343629343695E-2</v>
      </c>
      <c r="E3855">
        <v>-0.88767429483767968</v>
      </c>
      <c r="G3855">
        <v>3852</v>
      </c>
      <c r="H3855">
        <f t="shared" ca="1" si="125"/>
        <v>5.1518093147874877</v>
      </c>
    </row>
    <row r="3856" spans="2:8" x14ac:dyDescent="0.35">
      <c r="B3856" s="1" t="s">
        <v>1864</v>
      </c>
      <c r="C3856" s="3">
        <v>103.6</v>
      </c>
      <c r="D3856">
        <f t="shared" si="124"/>
        <v>0.23480333730631689</v>
      </c>
      <c r="E3856">
        <v>-0.88769404214725522</v>
      </c>
      <c r="G3856">
        <v>3853</v>
      </c>
      <c r="H3856">
        <f t="shared" ca="1" si="125"/>
        <v>11.673802652802072</v>
      </c>
    </row>
    <row r="3857" spans="2:8" x14ac:dyDescent="0.35">
      <c r="B3857" s="1" t="s">
        <v>2246</v>
      </c>
      <c r="C3857" s="3">
        <v>83.9</v>
      </c>
      <c r="D3857">
        <f t="shared" si="124"/>
        <v>-0.43475038738799432</v>
      </c>
      <c r="E3857">
        <v>-0.88772164603546344</v>
      </c>
      <c r="G3857">
        <v>3854</v>
      </c>
      <c r="H3857">
        <f t="shared" ca="1" si="125"/>
        <v>-21.756014129775672</v>
      </c>
    </row>
    <row r="3858" spans="2:8" x14ac:dyDescent="0.35">
      <c r="B3858" s="1" t="s">
        <v>2667</v>
      </c>
      <c r="C3858" s="3">
        <v>148.43</v>
      </c>
      <c r="D3858">
        <f t="shared" si="124"/>
        <v>0.23301212826050849</v>
      </c>
      <c r="E3858">
        <v>-0.88781225199349978</v>
      </c>
      <c r="G3858">
        <v>3855</v>
      </c>
      <c r="H3858">
        <f t="shared" ca="1" si="125"/>
        <v>6.9752292939250689</v>
      </c>
    </row>
    <row r="3859" spans="2:8" x14ac:dyDescent="0.35">
      <c r="B3859" s="1" t="s">
        <v>2000</v>
      </c>
      <c r="C3859" s="3">
        <v>120.38</v>
      </c>
      <c r="D3859">
        <f t="shared" si="124"/>
        <v>-0.8102758077226162</v>
      </c>
      <c r="E3859">
        <v>-0.88799776702642352</v>
      </c>
      <c r="G3859">
        <v>3856</v>
      </c>
      <c r="H3859">
        <f t="shared" ca="1" si="125"/>
        <v>-21.676831058134461</v>
      </c>
    </row>
    <row r="3860" spans="2:8" x14ac:dyDescent="0.35">
      <c r="B3860" s="1" t="s">
        <v>1187</v>
      </c>
      <c r="C3860" s="3">
        <v>634.5</v>
      </c>
      <c r="D3860">
        <f t="shared" si="124"/>
        <v>7.9303307529908524</v>
      </c>
      <c r="E3860">
        <v>-0.88800931931905425</v>
      </c>
      <c r="G3860">
        <v>3857</v>
      </c>
      <c r="H3860">
        <f t="shared" ca="1" si="125"/>
        <v>4.517797414600027</v>
      </c>
    </row>
    <row r="3861" spans="2:8" x14ac:dyDescent="0.35">
      <c r="B3861" s="1" t="s">
        <v>2304</v>
      </c>
      <c r="C3861" s="3">
        <v>71.05</v>
      </c>
      <c r="D3861">
        <f t="shared" si="124"/>
        <v>-0.91646581623655288</v>
      </c>
      <c r="E3861">
        <v>-0.88801323981401226</v>
      </c>
      <c r="G3861">
        <v>3858</v>
      </c>
      <c r="H3861">
        <f t="shared" ca="1" si="125"/>
        <v>6.5288035307999595</v>
      </c>
    </row>
    <row r="3862" spans="2:8" x14ac:dyDescent="0.35">
      <c r="B3862" s="1" t="s">
        <v>1316</v>
      </c>
      <c r="C3862" s="3">
        <v>850.55</v>
      </c>
      <c r="D3862">
        <f t="shared" si="124"/>
        <v>6.6764440433212995</v>
      </c>
      <c r="E3862">
        <v>-0.88819365482066681</v>
      </c>
      <c r="G3862">
        <v>3859</v>
      </c>
      <c r="H3862">
        <f t="shared" ca="1" si="125"/>
        <v>6.0783209466737684</v>
      </c>
    </row>
    <row r="3863" spans="2:8" x14ac:dyDescent="0.35">
      <c r="B3863" s="2">
        <v>40671</v>
      </c>
      <c r="C3863" s="3">
        <v>110.8</v>
      </c>
      <c r="D3863">
        <f t="shared" si="124"/>
        <v>-0.88144026536835918</v>
      </c>
      <c r="E3863">
        <v>-0.88826702969797811</v>
      </c>
      <c r="G3863">
        <v>3860</v>
      </c>
      <c r="H3863">
        <f t="shared" ca="1" si="125"/>
        <v>26.218282414518896</v>
      </c>
    </row>
    <row r="3864" spans="2:8" x14ac:dyDescent="0.35">
      <c r="B3864" s="2">
        <v>42867</v>
      </c>
      <c r="C3864" s="3">
        <v>934.55</v>
      </c>
      <c r="D3864">
        <f t="shared" si="124"/>
        <v>9.0871950507762228E-2</v>
      </c>
      <c r="E3864">
        <v>-0.88828989283814552</v>
      </c>
      <c r="G3864">
        <v>3861</v>
      </c>
      <c r="H3864">
        <f t="shared" ca="1" si="125"/>
        <v>6.8174392233406893</v>
      </c>
    </row>
    <row r="3865" spans="2:8" x14ac:dyDescent="0.35">
      <c r="B3865" s="1" t="s">
        <v>1315</v>
      </c>
      <c r="C3865" s="3">
        <v>856.7</v>
      </c>
      <c r="D3865">
        <f t="shared" si="124"/>
        <v>1.7328697205563353</v>
      </c>
      <c r="E3865">
        <v>-0.88833784092019941</v>
      </c>
      <c r="G3865">
        <v>3862</v>
      </c>
      <c r="H3865">
        <f t="shared" ca="1" si="125"/>
        <v>2.5851489655638882</v>
      </c>
    </row>
    <row r="3866" spans="2:8" x14ac:dyDescent="0.35">
      <c r="B3866" s="1" t="s">
        <v>1511</v>
      </c>
      <c r="C3866" s="3">
        <v>313.48</v>
      </c>
      <c r="D3866">
        <f t="shared" si="124"/>
        <v>-0.62582955359274284</v>
      </c>
      <c r="E3866">
        <v>-0.88840871713453751</v>
      </c>
      <c r="G3866">
        <v>3863</v>
      </c>
      <c r="H3866">
        <f t="shared" ca="1" si="125"/>
        <v>-29.465873176662349</v>
      </c>
    </row>
    <row r="3867" spans="2:8" x14ac:dyDescent="0.35">
      <c r="B3867" s="2">
        <v>43957</v>
      </c>
      <c r="C3867" s="3">
        <v>837.8</v>
      </c>
      <c r="D3867">
        <f t="shared" si="124"/>
        <v>4.5107544563572981</v>
      </c>
      <c r="E3867">
        <v>-0.88841236014917424</v>
      </c>
      <c r="G3867">
        <v>3864</v>
      </c>
      <c r="H3867">
        <f t="shared" ca="1" si="125"/>
        <v>21.92709499883021</v>
      </c>
    </row>
    <row r="3868" spans="2:8" x14ac:dyDescent="0.35">
      <c r="B3868" s="1" t="s">
        <v>2567</v>
      </c>
      <c r="C3868" s="3">
        <v>152.03</v>
      </c>
      <c r="D3868">
        <f t="shared" si="124"/>
        <v>-0.77580002949417493</v>
      </c>
      <c r="E3868">
        <v>-0.88862271062271059</v>
      </c>
      <c r="G3868">
        <v>3865</v>
      </c>
      <c r="H3868">
        <f t="shared" ca="1" si="125"/>
        <v>5.4292191999867576</v>
      </c>
    </row>
    <row r="3869" spans="2:8" x14ac:dyDescent="0.35">
      <c r="B3869" s="2">
        <v>42772</v>
      </c>
      <c r="C3869" s="3">
        <v>678.1</v>
      </c>
      <c r="D3869">
        <f t="shared" si="124"/>
        <v>5.6136740466205017</v>
      </c>
      <c r="E3869">
        <v>-0.88864804505969086</v>
      </c>
      <c r="G3869">
        <v>3866</v>
      </c>
      <c r="H3869">
        <f t="shared" ca="1" si="125"/>
        <v>25.984792616812797</v>
      </c>
    </row>
    <row r="3870" spans="2:8" x14ac:dyDescent="0.35">
      <c r="B3870" s="1" t="s">
        <v>2462</v>
      </c>
      <c r="C3870" s="3">
        <v>102.53</v>
      </c>
      <c r="D3870">
        <f t="shared" si="124"/>
        <v>-0.15159288374017371</v>
      </c>
      <c r="E3870">
        <v>-0.88870314687971519</v>
      </c>
      <c r="G3870">
        <v>3867</v>
      </c>
      <c r="H3870">
        <f t="shared" ca="1" si="125"/>
        <v>5.5420214154704652</v>
      </c>
    </row>
    <row r="3871" spans="2:8" x14ac:dyDescent="0.35">
      <c r="B3871" s="1" t="s">
        <v>2112</v>
      </c>
      <c r="C3871" s="3">
        <v>120.85</v>
      </c>
      <c r="D3871">
        <f t="shared" si="124"/>
        <v>-0.85509592326139083</v>
      </c>
      <c r="E3871">
        <v>-0.88889399650638956</v>
      </c>
      <c r="G3871">
        <v>3868</v>
      </c>
      <c r="H3871">
        <f t="shared" ca="1" si="125"/>
        <v>8.9915952733725959</v>
      </c>
    </row>
    <row r="3872" spans="2:8" x14ac:dyDescent="0.35">
      <c r="B3872" s="2">
        <v>42651</v>
      </c>
      <c r="C3872" s="3">
        <v>834</v>
      </c>
      <c r="D3872">
        <f t="shared" si="124"/>
        <v>6.1587982832618025</v>
      </c>
      <c r="E3872">
        <v>-0.88898650267550516</v>
      </c>
      <c r="G3872">
        <v>3869</v>
      </c>
      <c r="H3872">
        <f t="shared" ca="1" si="125"/>
        <v>-9.3050572951558195</v>
      </c>
    </row>
    <row r="3873" spans="2:8" x14ac:dyDescent="0.35">
      <c r="B3873" s="1" t="s">
        <v>1781</v>
      </c>
      <c r="C3873" s="3">
        <v>116.5</v>
      </c>
      <c r="D3873">
        <f t="shared" si="124"/>
        <v>0.28374655647382918</v>
      </c>
      <c r="E3873">
        <v>-0.88900745031535222</v>
      </c>
      <c r="G3873">
        <v>3870</v>
      </c>
      <c r="H3873">
        <f t="shared" ca="1" si="125"/>
        <v>-28.385431227939044</v>
      </c>
    </row>
    <row r="3874" spans="2:8" x14ac:dyDescent="0.35">
      <c r="B3874" s="2">
        <v>41282</v>
      </c>
      <c r="C3874" s="3">
        <v>90.75</v>
      </c>
      <c r="D3874">
        <f t="shared" si="124"/>
        <v>-0.88596381000251323</v>
      </c>
      <c r="E3874">
        <v>-0.88921037210665099</v>
      </c>
      <c r="G3874">
        <v>3871</v>
      </c>
      <c r="H3874">
        <f t="shared" ca="1" si="125"/>
        <v>16.361859491399464</v>
      </c>
    </row>
    <row r="3875" spans="2:8" x14ac:dyDescent="0.35">
      <c r="B3875" s="1" t="s">
        <v>1388</v>
      </c>
      <c r="C3875" s="3">
        <v>795.8</v>
      </c>
      <c r="D3875">
        <f t="shared" si="124"/>
        <v>1.1207400442196671E-2</v>
      </c>
      <c r="E3875">
        <v>-0.88926305243237225</v>
      </c>
      <c r="G3875">
        <v>3872</v>
      </c>
      <c r="H3875">
        <f t="shared" ca="1" si="125"/>
        <v>3.3336178389013833</v>
      </c>
    </row>
    <row r="3876" spans="2:8" x14ac:dyDescent="0.35">
      <c r="B3876" s="2">
        <v>43043</v>
      </c>
      <c r="C3876" s="3">
        <v>786.98</v>
      </c>
      <c r="D3876">
        <f t="shared" si="124"/>
        <v>7.1510098394614197</v>
      </c>
      <c r="E3876">
        <v>-0.88934087953035479</v>
      </c>
      <c r="G3876">
        <v>3873</v>
      </c>
      <c r="H3876">
        <f t="shared" ca="1" si="125"/>
        <v>16.771906995430207</v>
      </c>
    </row>
    <row r="3877" spans="2:8" x14ac:dyDescent="0.35">
      <c r="B3877" s="1" t="s">
        <v>1979</v>
      </c>
      <c r="C3877" s="3">
        <v>96.55</v>
      </c>
      <c r="D3877">
        <f t="shared" si="124"/>
        <v>-0.1050241008527994</v>
      </c>
      <c r="E3877">
        <v>-0.8893409742120344</v>
      </c>
      <c r="G3877">
        <v>3874</v>
      </c>
      <c r="H3877">
        <f t="shared" ca="1" si="125"/>
        <v>8.1095565713466318</v>
      </c>
    </row>
    <row r="3878" spans="2:8" x14ac:dyDescent="0.35">
      <c r="B3878" s="1" t="s">
        <v>1947</v>
      </c>
      <c r="C3878" s="3">
        <v>107.88</v>
      </c>
      <c r="D3878">
        <f t="shared" si="124"/>
        <v>6.1811023622047261E-2</v>
      </c>
      <c r="E3878">
        <v>-0.88937653814602136</v>
      </c>
      <c r="G3878">
        <v>3875</v>
      </c>
      <c r="H3878">
        <f t="shared" ca="1" si="125"/>
        <v>14.24189936698874</v>
      </c>
    </row>
    <row r="3879" spans="2:8" x14ac:dyDescent="0.35">
      <c r="B3879" s="1" t="s">
        <v>2448</v>
      </c>
      <c r="C3879" s="3">
        <v>101.6</v>
      </c>
      <c r="D3879">
        <f t="shared" si="124"/>
        <v>-0.89562894858492992</v>
      </c>
      <c r="E3879">
        <v>-0.88944745489760835</v>
      </c>
      <c r="G3879">
        <v>3876</v>
      </c>
      <c r="H3879">
        <f t="shared" ca="1" si="125"/>
        <v>24.477476408348636</v>
      </c>
    </row>
    <row r="3880" spans="2:8" x14ac:dyDescent="0.35">
      <c r="B3880" s="1" t="s">
        <v>1283</v>
      </c>
      <c r="C3880" s="3">
        <v>973.45</v>
      </c>
      <c r="D3880">
        <f t="shared" si="124"/>
        <v>4.9315511480004307E-2</v>
      </c>
      <c r="E3880">
        <v>-0.88959146175483172</v>
      </c>
      <c r="G3880">
        <v>3877</v>
      </c>
      <c r="H3880">
        <f t="shared" ca="1" si="125"/>
        <v>7.7390590061302316</v>
      </c>
    </row>
    <row r="3881" spans="2:8" x14ac:dyDescent="0.35">
      <c r="B3881" s="2">
        <v>42959</v>
      </c>
      <c r="C3881" s="3">
        <v>927.7</v>
      </c>
      <c r="D3881">
        <f t="shared" si="124"/>
        <v>0.34404473871028501</v>
      </c>
      <c r="E3881">
        <v>-0.88959632503451236</v>
      </c>
      <c r="G3881">
        <v>3878</v>
      </c>
      <c r="H3881">
        <f t="shared" ca="1" si="125"/>
        <v>-3.8192405219094505</v>
      </c>
    </row>
    <row r="3882" spans="2:8" x14ac:dyDescent="0.35">
      <c r="B3882" s="1" t="s">
        <v>1174</v>
      </c>
      <c r="C3882" s="3">
        <v>690.23</v>
      </c>
      <c r="D3882">
        <f t="shared" si="124"/>
        <v>-0.28621509824198549</v>
      </c>
      <c r="E3882">
        <v>-0.88961000535772838</v>
      </c>
      <c r="G3882">
        <v>3879</v>
      </c>
      <c r="H3882">
        <f t="shared" ca="1" si="125"/>
        <v>4.7328059658914361</v>
      </c>
    </row>
    <row r="3883" spans="2:8" x14ac:dyDescent="0.35">
      <c r="B3883" s="1" t="s">
        <v>1291</v>
      </c>
      <c r="C3883" s="3">
        <v>967</v>
      </c>
      <c r="D3883">
        <f t="shared" si="124"/>
        <v>0.13965822038892162</v>
      </c>
      <c r="E3883">
        <v>-0.88969246212812558</v>
      </c>
      <c r="G3883">
        <v>3880</v>
      </c>
      <c r="H3883">
        <f t="shared" ca="1" si="125"/>
        <v>3.3768071618326641</v>
      </c>
    </row>
    <row r="3884" spans="2:8" x14ac:dyDescent="0.35">
      <c r="B3884" s="1" t="s">
        <v>1250</v>
      </c>
      <c r="C3884" s="3">
        <v>848.5</v>
      </c>
      <c r="D3884">
        <f t="shared" si="124"/>
        <v>-3.6402066697980538E-3</v>
      </c>
      <c r="E3884">
        <v>-0.88974720469857527</v>
      </c>
      <c r="G3884">
        <v>3881</v>
      </c>
      <c r="H3884">
        <f t="shared" ca="1" si="125"/>
        <v>-36.502551708182068</v>
      </c>
    </row>
    <row r="3885" spans="2:8" x14ac:dyDescent="0.35">
      <c r="B3885" s="1" t="s">
        <v>806</v>
      </c>
      <c r="C3885" s="3">
        <v>851.6</v>
      </c>
      <c r="D3885">
        <f t="shared" si="124"/>
        <v>5.2434017595307916</v>
      </c>
      <c r="E3885">
        <v>-0.88978049285566363</v>
      </c>
      <c r="G3885">
        <v>3882</v>
      </c>
      <c r="H3885">
        <f t="shared" ca="1" si="125"/>
        <v>-13.835695756432173</v>
      </c>
    </row>
    <row r="3886" spans="2:8" x14ac:dyDescent="0.35">
      <c r="B3886" s="1" t="s">
        <v>2067</v>
      </c>
      <c r="C3886" s="3">
        <v>136.4</v>
      </c>
      <c r="D3886">
        <f t="shared" si="124"/>
        <v>-0.85843279709392839</v>
      </c>
      <c r="E3886">
        <v>-0.88984453866343627</v>
      </c>
      <c r="G3886">
        <v>3883</v>
      </c>
      <c r="H3886">
        <f t="shared" ca="1" si="125"/>
        <v>16.167435363380893</v>
      </c>
    </row>
    <row r="3887" spans="2:8" x14ac:dyDescent="0.35">
      <c r="B3887" s="2">
        <v>43712</v>
      </c>
      <c r="C3887" s="3">
        <v>963.5</v>
      </c>
      <c r="D3887">
        <f t="shared" si="124"/>
        <v>0.20686415732448171</v>
      </c>
      <c r="E3887">
        <v>-0.88995425706274378</v>
      </c>
      <c r="G3887">
        <v>3884</v>
      </c>
      <c r="H3887">
        <f t="shared" ca="1" si="125"/>
        <v>-10.804369483560706</v>
      </c>
    </row>
    <row r="3888" spans="2:8" x14ac:dyDescent="0.35">
      <c r="B3888" s="2">
        <v>42835</v>
      </c>
      <c r="C3888" s="3">
        <v>798.35</v>
      </c>
      <c r="D3888">
        <f t="shared" si="124"/>
        <v>9.6890757457098464E-2</v>
      </c>
      <c r="E3888">
        <v>-0.88999200793694533</v>
      </c>
      <c r="G3888">
        <v>3885</v>
      </c>
      <c r="H3888">
        <f t="shared" ca="1" si="125"/>
        <v>4.6411095050446587</v>
      </c>
    </row>
    <row r="3889" spans="2:8" x14ac:dyDescent="0.35">
      <c r="B3889" s="1" t="s">
        <v>1185</v>
      </c>
      <c r="C3889" s="3">
        <v>727.83</v>
      </c>
      <c r="D3889">
        <f t="shared" si="124"/>
        <v>0.9683316656299864</v>
      </c>
      <c r="E3889">
        <v>-0.89002931222047621</v>
      </c>
      <c r="G3889">
        <v>3886</v>
      </c>
      <c r="H3889">
        <f t="shared" ca="1" si="125"/>
        <v>-3.5014409463558183</v>
      </c>
    </row>
    <row r="3890" spans="2:8" x14ac:dyDescent="0.35">
      <c r="B3890" s="1" t="s">
        <v>1467</v>
      </c>
      <c r="C3890" s="3">
        <v>369.77</v>
      </c>
      <c r="D3890">
        <f t="shared" si="124"/>
        <v>-0.55937797902764541</v>
      </c>
      <c r="E3890">
        <v>-0.89005346130745311</v>
      </c>
      <c r="G3890">
        <v>3887</v>
      </c>
      <c r="H3890">
        <f t="shared" ca="1" si="125"/>
        <v>-11.157903124022617</v>
      </c>
    </row>
    <row r="3891" spans="2:8" x14ac:dyDescent="0.35">
      <c r="B3891" s="1" t="s">
        <v>1248</v>
      </c>
      <c r="C3891" s="3">
        <v>839.2</v>
      </c>
      <c r="D3891">
        <f t="shared" si="124"/>
        <v>6.9900980672188906</v>
      </c>
      <c r="E3891">
        <v>-0.89017144352833399</v>
      </c>
      <c r="G3891">
        <v>3888</v>
      </c>
      <c r="H3891">
        <f t="shared" ca="1" si="125"/>
        <v>18.438819705473531</v>
      </c>
    </row>
    <row r="3892" spans="2:8" x14ac:dyDescent="0.35">
      <c r="B3892" s="2">
        <v>39454</v>
      </c>
      <c r="C3892" s="3">
        <v>105.03</v>
      </c>
      <c r="D3892">
        <f t="shared" si="124"/>
        <v>2.2986266679653252E-2</v>
      </c>
      <c r="E3892">
        <v>-0.89019915320683707</v>
      </c>
      <c r="G3892">
        <v>3889</v>
      </c>
      <c r="H3892">
        <f t="shared" ca="1" si="125"/>
        <v>22.579980065410862</v>
      </c>
    </row>
    <row r="3893" spans="2:8" x14ac:dyDescent="0.35">
      <c r="B3893" s="1" t="s">
        <v>2461</v>
      </c>
      <c r="C3893" s="3">
        <v>102.67</v>
      </c>
      <c r="D3893">
        <f t="shared" si="124"/>
        <v>-0.86194702164851422</v>
      </c>
      <c r="E3893">
        <v>-0.89021012671763888</v>
      </c>
      <c r="G3893">
        <v>3890</v>
      </c>
      <c r="H3893">
        <f t="shared" ca="1" si="125"/>
        <v>-12.295621739433265</v>
      </c>
    </row>
    <row r="3894" spans="2:8" x14ac:dyDescent="0.35">
      <c r="B3894" s="1" t="s">
        <v>1186</v>
      </c>
      <c r="C3894" s="3">
        <v>743.7</v>
      </c>
      <c r="D3894">
        <f t="shared" si="124"/>
        <v>6.223895094706168</v>
      </c>
      <c r="E3894">
        <v>-0.89033803959155089</v>
      </c>
      <c r="G3894">
        <v>3891</v>
      </c>
      <c r="H3894">
        <f t="shared" ca="1" si="125"/>
        <v>3.2425428427222989</v>
      </c>
    </row>
    <row r="3895" spans="2:8" x14ac:dyDescent="0.35">
      <c r="B3895" s="1" t="s">
        <v>1950</v>
      </c>
      <c r="C3895" s="3">
        <v>102.95</v>
      </c>
      <c r="D3895">
        <f t="shared" si="124"/>
        <v>-3.0602636534839925E-2</v>
      </c>
      <c r="E3895">
        <v>-0.89036792503061601</v>
      </c>
      <c r="G3895">
        <v>3892</v>
      </c>
      <c r="H3895">
        <f t="shared" ca="1" si="125"/>
        <v>-26.735064673905647</v>
      </c>
    </row>
    <row r="3896" spans="2:8" x14ac:dyDescent="0.35">
      <c r="B3896" s="2">
        <v>39758</v>
      </c>
      <c r="C3896" s="3">
        <v>106.2</v>
      </c>
      <c r="D3896">
        <f t="shared" ref="D3896:D3959" si="126">(C3896-C3897)/C3897</f>
        <v>0</v>
      </c>
      <c r="E3896">
        <v>-0.89039682130140874</v>
      </c>
      <c r="G3896">
        <v>3893</v>
      </c>
      <c r="H3896">
        <f t="shared" ca="1" si="125"/>
        <v>2.8508434964441571</v>
      </c>
    </row>
    <row r="3897" spans="2:8" x14ac:dyDescent="0.35">
      <c r="B3897" s="1" t="s">
        <v>2510</v>
      </c>
      <c r="C3897" s="3">
        <v>106.2</v>
      </c>
      <c r="D3897">
        <f t="shared" si="126"/>
        <v>-0.1086865295845573</v>
      </c>
      <c r="E3897">
        <v>-0.89045899948427021</v>
      </c>
      <c r="G3897">
        <v>3894</v>
      </c>
      <c r="H3897">
        <f t="shared" ca="1" si="125"/>
        <v>37.042172567196147</v>
      </c>
    </row>
    <row r="3898" spans="2:8" x14ac:dyDescent="0.35">
      <c r="B3898" s="1" t="s">
        <v>2546</v>
      </c>
      <c r="C3898" s="3">
        <v>119.15</v>
      </c>
      <c r="D3898">
        <f t="shared" si="126"/>
        <v>-0.84604948640093036</v>
      </c>
      <c r="E3898">
        <v>-0.89051530856029704</v>
      </c>
      <c r="G3898">
        <v>3895</v>
      </c>
      <c r="H3898">
        <f t="shared" ca="1" si="125"/>
        <v>1.3169258685407756</v>
      </c>
    </row>
    <row r="3899" spans="2:8" x14ac:dyDescent="0.35">
      <c r="B3899" s="1" t="s">
        <v>1218</v>
      </c>
      <c r="C3899" s="3">
        <v>773.95</v>
      </c>
      <c r="D3899">
        <f t="shared" si="126"/>
        <v>5.7938026685393265</v>
      </c>
      <c r="E3899">
        <v>-0.89062091480175531</v>
      </c>
      <c r="G3899">
        <v>3896</v>
      </c>
      <c r="H3899">
        <f t="shared" ca="1" si="125"/>
        <v>-2.0868371905302094</v>
      </c>
    </row>
    <row r="3900" spans="2:8" x14ac:dyDescent="0.35">
      <c r="B3900" s="2">
        <v>41192</v>
      </c>
      <c r="C3900" s="3">
        <v>113.92</v>
      </c>
      <c r="D3900">
        <f t="shared" si="126"/>
        <v>-0.86154089235144704</v>
      </c>
      <c r="E3900">
        <v>-0.89066653870147328</v>
      </c>
      <c r="G3900">
        <v>3897</v>
      </c>
      <c r="H3900">
        <f t="shared" ca="1" si="125"/>
        <v>-1.0780401070090644</v>
      </c>
    </row>
    <row r="3901" spans="2:8" x14ac:dyDescent="0.35">
      <c r="B3901" s="2">
        <v>42377</v>
      </c>
      <c r="C3901" s="3">
        <v>822.77</v>
      </c>
      <c r="D3901">
        <f t="shared" si="126"/>
        <v>-0.15217682518419295</v>
      </c>
      <c r="E3901">
        <v>-0.89097040933967642</v>
      </c>
      <c r="G3901">
        <v>3898</v>
      </c>
      <c r="H3901">
        <f t="shared" ca="1" si="125"/>
        <v>17.922650151820985</v>
      </c>
    </row>
    <row r="3902" spans="2:8" x14ac:dyDescent="0.35">
      <c r="B3902" s="1" t="s">
        <v>1281</v>
      </c>
      <c r="C3902" s="3">
        <v>970.45</v>
      </c>
      <c r="D3902">
        <f t="shared" si="126"/>
        <v>12.45977808599168</v>
      </c>
      <c r="E3902">
        <v>-0.89097966084558311</v>
      </c>
      <c r="G3902">
        <v>3899</v>
      </c>
      <c r="H3902">
        <f t="shared" ca="1" si="125"/>
        <v>-6.5432948325616893</v>
      </c>
    </row>
    <row r="3903" spans="2:8" x14ac:dyDescent="0.35">
      <c r="B3903" s="1" t="s">
        <v>2310</v>
      </c>
      <c r="C3903" s="3">
        <v>72.099999999999994</v>
      </c>
      <c r="D3903">
        <f t="shared" si="126"/>
        <v>-0.57392743174565652</v>
      </c>
      <c r="E3903">
        <v>-0.89100529100529102</v>
      </c>
      <c r="G3903">
        <v>3900</v>
      </c>
      <c r="H3903">
        <f t="shared" ca="1" si="125"/>
        <v>30.019410028027963</v>
      </c>
    </row>
    <row r="3904" spans="2:8" x14ac:dyDescent="0.35">
      <c r="B3904" s="1" t="s">
        <v>2636</v>
      </c>
      <c r="C3904" s="3">
        <v>169.22</v>
      </c>
      <c r="D3904">
        <f t="shared" si="126"/>
        <v>0.74597606273215022</v>
      </c>
      <c r="E3904">
        <v>-0.89122931062188648</v>
      </c>
      <c r="G3904">
        <v>3901</v>
      </c>
      <c r="H3904">
        <f t="shared" ca="1" si="125"/>
        <v>23.367855581171991</v>
      </c>
    </row>
    <row r="3905" spans="2:8" x14ac:dyDescent="0.35">
      <c r="B3905" s="1" t="s">
        <v>1722</v>
      </c>
      <c r="C3905" s="3">
        <v>96.92</v>
      </c>
      <c r="D3905">
        <f t="shared" si="126"/>
        <v>-0.89575916624541563</v>
      </c>
      <c r="E3905">
        <v>-0.89122944840356888</v>
      </c>
      <c r="G3905">
        <v>3902</v>
      </c>
      <c r="H3905">
        <f t="shared" ca="1" si="125"/>
        <v>0.58320822530991379</v>
      </c>
    </row>
    <row r="3906" spans="2:8" x14ac:dyDescent="0.35">
      <c r="B3906" s="1" t="s">
        <v>1348</v>
      </c>
      <c r="C3906" s="3">
        <v>929.77</v>
      </c>
      <c r="D3906">
        <f t="shared" si="126"/>
        <v>-1.7654889696559924E-2</v>
      </c>
      <c r="E3906">
        <v>-0.891291207024559</v>
      </c>
      <c r="G3906">
        <v>3903</v>
      </c>
      <c r="H3906">
        <f t="shared" ca="1" si="125"/>
        <v>-19.50677844261515</v>
      </c>
    </row>
    <row r="3907" spans="2:8" x14ac:dyDescent="0.35">
      <c r="B3907" s="1" t="s">
        <v>1290</v>
      </c>
      <c r="C3907" s="3">
        <v>946.48</v>
      </c>
      <c r="D3907">
        <f t="shared" si="126"/>
        <v>0.32088479519921859</v>
      </c>
      <c r="E3907">
        <v>-0.89134844423526172</v>
      </c>
      <c r="G3907">
        <v>3904</v>
      </c>
      <c r="H3907">
        <f t="shared" ca="1" si="125"/>
        <v>25.056569115493559</v>
      </c>
    </row>
    <row r="3908" spans="2:8" x14ac:dyDescent="0.35">
      <c r="B3908" s="2">
        <v>42856</v>
      </c>
      <c r="C3908" s="3">
        <v>716.55</v>
      </c>
      <c r="D3908">
        <f t="shared" si="126"/>
        <v>6.2820121951219505</v>
      </c>
      <c r="E3908">
        <v>-0.89142112480774616</v>
      </c>
      <c r="G3908">
        <v>3905</v>
      </c>
      <c r="H3908">
        <f t="shared" ca="1" si="125"/>
        <v>8.3877243988023231</v>
      </c>
    </row>
    <row r="3909" spans="2:8" x14ac:dyDescent="0.35">
      <c r="B3909" s="1" t="s">
        <v>1913</v>
      </c>
      <c r="C3909" s="3">
        <v>98.4</v>
      </c>
      <c r="D3909">
        <f t="shared" si="126"/>
        <v>-0.11843755599354953</v>
      </c>
      <c r="E3909">
        <v>-0.8914266799073155</v>
      </c>
      <c r="G3909">
        <v>3906</v>
      </c>
      <c r="H3909">
        <f t="shared" ref="H3909:H3972" ca="1" si="127">_xlfn.NORM.INV(RAND(),N$6,N$7)</f>
        <v>20.774558110652823</v>
      </c>
    </row>
    <row r="3910" spans="2:8" x14ac:dyDescent="0.35">
      <c r="B3910" s="1" t="s">
        <v>1796</v>
      </c>
      <c r="C3910" s="3">
        <v>111.62</v>
      </c>
      <c r="D3910">
        <f t="shared" si="126"/>
        <v>9.4850416871015211E-2</v>
      </c>
      <c r="E3910">
        <v>-0.8914835699008361</v>
      </c>
      <c r="G3910">
        <v>3907</v>
      </c>
      <c r="H3910">
        <f t="shared" ca="1" si="127"/>
        <v>-9.306932306959478</v>
      </c>
    </row>
    <row r="3911" spans="2:8" x14ac:dyDescent="0.35">
      <c r="B3911" s="2">
        <v>39605</v>
      </c>
      <c r="C3911" s="3">
        <v>101.95</v>
      </c>
      <c r="D3911">
        <f t="shared" si="126"/>
        <v>-0.22636211868265288</v>
      </c>
      <c r="E3911">
        <v>-0.89151947222813355</v>
      </c>
      <c r="G3911">
        <v>3908</v>
      </c>
      <c r="H3911">
        <f t="shared" ca="1" si="127"/>
        <v>-0.34174382631745015</v>
      </c>
    </row>
    <row r="3912" spans="2:8" x14ac:dyDescent="0.35">
      <c r="B3912" s="1" t="s">
        <v>2063</v>
      </c>
      <c r="C3912" s="3">
        <v>131.78</v>
      </c>
      <c r="D3912">
        <f t="shared" si="126"/>
        <v>-0.84995160831198413</v>
      </c>
      <c r="E3912">
        <v>-0.89174847003737623</v>
      </c>
      <c r="G3912">
        <v>3909</v>
      </c>
      <c r="H3912">
        <f t="shared" ca="1" si="127"/>
        <v>22.28170229816212</v>
      </c>
    </row>
    <row r="3913" spans="2:8" x14ac:dyDescent="0.35">
      <c r="B3913" s="2">
        <v>44168</v>
      </c>
      <c r="C3913" s="3">
        <v>878.25</v>
      </c>
      <c r="D3913">
        <f t="shared" si="126"/>
        <v>7.7895316253002402</v>
      </c>
      <c r="E3913">
        <v>-0.89185711471211149</v>
      </c>
      <c r="G3913">
        <v>3910</v>
      </c>
      <c r="H3913">
        <f t="shared" ca="1" si="127"/>
        <v>-6.6226841218061869</v>
      </c>
    </row>
    <row r="3914" spans="2:8" x14ac:dyDescent="0.35">
      <c r="B3914" s="1" t="s">
        <v>2514</v>
      </c>
      <c r="C3914" s="3">
        <v>99.92</v>
      </c>
      <c r="D3914">
        <f t="shared" si="126"/>
        <v>-0.24770365908748676</v>
      </c>
      <c r="E3914">
        <v>-0.89186147186147191</v>
      </c>
      <c r="G3914">
        <v>3911</v>
      </c>
      <c r="H3914">
        <f t="shared" ca="1" si="127"/>
        <v>1.4861029907945427</v>
      </c>
    </row>
    <row r="3915" spans="2:8" x14ac:dyDescent="0.35">
      <c r="B3915" s="1" t="s">
        <v>2661</v>
      </c>
      <c r="C3915" s="3">
        <v>132.82</v>
      </c>
      <c r="D3915">
        <f t="shared" si="126"/>
        <v>-0.86379112314381812</v>
      </c>
      <c r="E3915">
        <v>-0.89188881201416303</v>
      </c>
      <c r="G3915">
        <v>3912</v>
      </c>
      <c r="H3915">
        <f t="shared" ca="1" si="127"/>
        <v>-30.24225702077424</v>
      </c>
    </row>
    <row r="3916" spans="2:8" x14ac:dyDescent="0.35">
      <c r="B3916" s="1" t="s">
        <v>1293</v>
      </c>
      <c r="C3916" s="3">
        <v>975.12</v>
      </c>
      <c r="D3916">
        <f t="shared" si="126"/>
        <v>-0.15365186824632215</v>
      </c>
      <c r="E3916">
        <v>-0.89189716528275109</v>
      </c>
      <c r="G3916">
        <v>3913</v>
      </c>
      <c r="H3916">
        <f t="shared" ca="1" si="127"/>
        <v>0.68336290963070834</v>
      </c>
    </row>
    <row r="3917" spans="2:8" x14ac:dyDescent="0.35">
      <c r="B3917" s="1" t="s">
        <v>971</v>
      </c>
      <c r="C3917" s="3">
        <v>1152.1500000000001</v>
      </c>
      <c r="D3917">
        <f t="shared" si="126"/>
        <v>10.498502994011977</v>
      </c>
      <c r="E3917">
        <v>-0.89217025896358415</v>
      </c>
      <c r="G3917">
        <v>3914</v>
      </c>
      <c r="H3917">
        <f t="shared" ca="1" si="127"/>
        <v>43.919414083845119</v>
      </c>
    </row>
    <row r="3918" spans="2:8" x14ac:dyDescent="0.35">
      <c r="B3918" s="2">
        <v>40857</v>
      </c>
      <c r="C3918" s="3">
        <v>100.2</v>
      </c>
      <c r="D3918">
        <f t="shared" si="126"/>
        <v>-3.1884057971014464E-2</v>
      </c>
      <c r="E3918">
        <v>-0.89240268456375837</v>
      </c>
      <c r="G3918">
        <v>3915</v>
      </c>
      <c r="H3918">
        <f t="shared" ca="1" si="127"/>
        <v>-4.6400068953846825</v>
      </c>
    </row>
    <row r="3919" spans="2:8" x14ac:dyDescent="0.35">
      <c r="B3919" s="2">
        <v>39667</v>
      </c>
      <c r="C3919" s="3">
        <v>103.5</v>
      </c>
      <c r="D3919">
        <f t="shared" si="126"/>
        <v>-0.10093815149409316</v>
      </c>
      <c r="E3919">
        <v>-0.89240269461077848</v>
      </c>
      <c r="G3919">
        <v>3916</v>
      </c>
      <c r="H3919">
        <f t="shared" ca="1" si="127"/>
        <v>9.7848116780385208</v>
      </c>
    </row>
    <row r="3920" spans="2:8" x14ac:dyDescent="0.35">
      <c r="B3920" s="1" t="s">
        <v>2052</v>
      </c>
      <c r="C3920" s="3">
        <v>115.12</v>
      </c>
      <c r="D3920">
        <f t="shared" si="126"/>
        <v>0.14115781126090415</v>
      </c>
      <c r="E3920">
        <v>-0.89258187925725485</v>
      </c>
      <c r="G3920">
        <v>3917</v>
      </c>
      <c r="H3920">
        <f t="shared" ca="1" si="127"/>
        <v>-9.6421182565704697</v>
      </c>
    </row>
    <row r="3921" spans="2:8" x14ac:dyDescent="0.35">
      <c r="B3921" s="1" t="s">
        <v>1878</v>
      </c>
      <c r="C3921" s="3">
        <v>100.88</v>
      </c>
      <c r="D3921">
        <f t="shared" si="126"/>
        <v>-0.29380469023451172</v>
      </c>
      <c r="E3921">
        <v>-0.89268085106382977</v>
      </c>
      <c r="G3921">
        <v>3918</v>
      </c>
      <c r="H3921">
        <f t="shared" ca="1" si="127"/>
        <v>-11.319149473232663</v>
      </c>
    </row>
    <row r="3922" spans="2:8" x14ac:dyDescent="0.35">
      <c r="B3922" s="1" t="s">
        <v>2091</v>
      </c>
      <c r="C3922" s="3">
        <v>142.85</v>
      </c>
      <c r="D3922">
        <f t="shared" si="126"/>
        <v>0.39365853658536581</v>
      </c>
      <c r="E3922">
        <v>-0.892714983101765</v>
      </c>
      <c r="G3922">
        <v>3919</v>
      </c>
      <c r="H3922">
        <f t="shared" ca="1" si="127"/>
        <v>17.858749155995746</v>
      </c>
    </row>
    <row r="3923" spans="2:8" x14ac:dyDescent="0.35">
      <c r="B3923" s="2">
        <v>39449</v>
      </c>
      <c r="C3923" s="3">
        <v>102.5</v>
      </c>
      <c r="D3923">
        <f t="shared" si="126"/>
        <v>0.1192400087355318</v>
      </c>
      <c r="E3923">
        <v>-0.89273193448799115</v>
      </c>
      <c r="G3923">
        <v>3920</v>
      </c>
      <c r="H3923">
        <f t="shared" ca="1" si="127"/>
        <v>7.624674948180834</v>
      </c>
    </row>
    <row r="3924" spans="2:8" x14ac:dyDescent="0.35">
      <c r="B3924" s="2">
        <v>39755</v>
      </c>
      <c r="C3924" s="3">
        <v>91.58</v>
      </c>
      <c r="D3924">
        <f t="shared" si="126"/>
        <v>-2.3459159735551322E-2</v>
      </c>
      <c r="E3924">
        <v>-0.89274211494091327</v>
      </c>
      <c r="G3924">
        <v>3921</v>
      </c>
      <c r="H3924">
        <f t="shared" ca="1" si="127"/>
        <v>-4.5710784169432275</v>
      </c>
    </row>
    <row r="3925" spans="2:8" x14ac:dyDescent="0.35">
      <c r="B3925" s="1" t="s">
        <v>1685</v>
      </c>
      <c r="C3925" s="3">
        <v>93.78</v>
      </c>
      <c r="D3925">
        <f t="shared" si="126"/>
        <v>-8.4805308870889023E-2</v>
      </c>
      <c r="E3925">
        <v>-0.89281060692650593</v>
      </c>
      <c r="G3925">
        <v>3922</v>
      </c>
      <c r="H3925">
        <f t="shared" ca="1" si="127"/>
        <v>-0.69263158479573494</v>
      </c>
    </row>
    <row r="3926" spans="2:8" x14ac:dyDescent="0.35">
      <c r="B3926" s="2">
        <v>39728</v>
      </c>
      <c r="C3926" s="3">
        <v>102.47</v>
      </c>
      <c r="D3926">
        <f t="shared" si="126"/>
        <v>0.91461136023916279</v>
      </c>
      <c r="E3926">
        <v>-0.89282277633670815</v>
      </c>
      <c r="G3926">
        <v>3923</v>
      </c>
      <c r="H3926">
        <f t="shared" ca="1" si="127"/>
        <v>10.306065586114929</v>
      </c>
    </row>
    <row r="3927" spans="2:8" x14ac:dyDescent="0.35">
      <c r="B3927" s="1" t="s">
        <v>2329</v>
      </c>
      <c r="C3927" s="3">
        <v>53.52</v>
      </c>
      <c r="D3927">
        <f t="shared" si="126"/>
        <v>-0.45554425228891143</v>
      </c>
      <c r="E3927">
        <v>-0.89283139767721265</v>
      </c>
      <c r="G3927">
        <v>3924</v>
      </c>
      <c r="H3927">
        <f t="shared" ca="1" si="127"/>
        <v>-19.094809522031667</v>
      </c>
    </row>
    <row r="3928" spans="2:8" x14ac:dyDescent="0.35">
      <c r="B3928" s="1" t="s">
        <v>1983</v>
      </c>
      <c r="C3928" s="3">
        <v>98.3</v>
      </c>
      <c r="D3928">
        <f t="shared" si="126"/>
        <v>-0.87893343186156792</v>
      </c>
      <c r="E3928">
        <v>-0.89309988581371325</v>
      </c>
      <c r="G3928">
        <v>3925</v>
      </c>
      <c r="H3928">
        <f t="shared" ca="1" si="127"/>
        <v>13.030211601974337</v>
      </c>
    </row>
    <row r="3929" spans="2:8" x14ac:dyDescent="0.35">
      <c r="B3929" s="2">
        <v>42437</v>
      </c>
      <c r="C3929" s="3">
        <v>811.95</v>
      </c>
      <c r="D3929">
        <f t="shared" si="126"/>
        <v>7.1726220432813292</v>
      </c>
      <c r="E3929">
        <v>-0.89338331845159935</v>
      </c>
      <c r="G3929">
        <v>3926</v>
      </c>
      <c r="H3929">
        <f t="shared" ca="1" si="127"/>
        <v>-15.638893596450362</v>
      </c>
    </row>
    <row r="3930" spans="2:8" x14ac:dyDescent="0.35">
      <c r="B3930" s="2">
        <v>41611</v>
      </c>
      <c r="C3930" s="3">
        <v>99.35</v>
      </c>
      <c r="D3930">
        <f t="shared" si="126"/>
        <v>0.69106382978723391</v>
      </c>
      <c r="E3930">
        <v>-0.89338412834683689</v>
      </c>
      <c r="G3930">
        <v>3927</v>
      </c>
      <c r="H3930">
        <f t="shared" ca="1" si="127"/>
        <v>-28.184408238960536</v>
      </c>
    </row>
    <row r="3931" spans="2:8" x14ac:dyDescent="0.35">
      <c r="B3931" s="2">
        <v>39908</v>
      </c>
      <c r="C3931" s="3">
        <v>58.75</v>
      </c>
      <c r="D3931">
        <f t="shared" si="126"/>
        <v>-0.36141304347826086</v>
      </c>
      <c r="E3931">
        <v>-0.89339115917834067</v>
      </c>
      <c r="G3931">
        <v>3928</v>
      </c>
      <c r="H3931">
        <f t="shared" ca="1" si="127"/>
        <v>-10.796839744678977</v>
      </c>
    </row>
    <row r="3932" spans="2:8" x14ac:dyDescent="0.35">
      <c r="B3932" s="2">
        <v>41370</v>
      </c>
      <c r="C3932" s="3">
        <v>92</v>
      </c>
      <c r="D3932">
        <f t="shared" si="126"/>
        <v>-0.86753059755219586</v>
      </c>
      <c r="E3932">
        <v>-0.89343835061099208</v>
      </c>
      <c r="G3932">
        <v>3929</v>
      </c>
      <c r="H3932">
        <f t="shared" ca="1" si="127"/>
        <v>26.891969842902213</v>
      </c>
    </row>
    <row r="3933" spans="2:8" x14ac:dyDescent="0.35">
      <c r="B3933" s="1" t="s">
        <v>1391</v>
      </c>
      <c r="C3933" s="3">
        <v>694.5</v>
      </c>
      <c r="D3933">
        <f t="shared" si="126"/>
        <v>5.6567621968752988</v>
      </c>
      <c r="E3933">
        <v>-0.89344809334223185</v>
      </c>
      <c r="G3933">
        <v>3930</v>
      </c>
      <c r="H3933">
        <f t="shared" ca="1" si="127"/>
        <v>5.907765746262811</v>
      </c>
    </row>
    <row r="3934" spans="2:8" x14ac:dyDescent="0.35">
      <c r="B3934" s="2">
        <v>39601</v>
      </c>
      <c r="C3934" s="3">
        <v>104.33</v>
      </c>
      <c r="D3934">
        <f t="shared" si="126"/>
        <v>-0.88360962984448554</v>
      </c>
      <c r="E3934">
        <v>-0.89354624764042645</v>
      </c>
      <c r="G3934">
        <v>3931</v>
      </c>
      <c r="H3934">
        <f t="shared" ca="1" si="127"/>
        <v>-1.3746963888530077</v>
      </c>
    </row>
    <row r="3935" spans="2:8" x14ac:dyDescent="0.35">
      <c r="B3935" s="1" t="s">
        <v>1263</v>
      </c>
      <c r="C3935" s="3">
        <v>896.38</v>
      </c>
      <c r="D3935">
        <f t="shared" si="126"/>
        <v>5.1198880316788422</v>
      </c>
      <c r="E3935">
        <v>-0.89365019101630161</v>
      </c>
      <c r="G3935">
        <v>3932</v>
      </c>
      <c r="H3935">
        <f t="shared" ca="1" si="127"/>
        <v>-10.399795585235669</v>
      </c>
    </row>
    <row r="3936" spans="2:8" x14ac:dyDescent="0.35">
      <c r="B3936" s="1" t="s">
        <v>2564</v>
      </c>
      <c r="C3936" s="3">
        <v>146.47</v>
      </c>
      <c r="D3936">
        <f t="shared" si="126"/>
        <v>0.45857398924517023</v>
      </c>
      <c r="E3936">
        <v>-0.89375453358479617</v>
      </c>
      <c r="G3936">
        <v>3933</v>
      </c>
      <c r="H3936">
        <f t="shared" ca="1" si="127"/>
        <v>11.370499529164761</v>
      </c>
    </row>
    <row r="3937" spans="2:8" x14ac:dyDescent="0.35">
      <c r="B3937" s="1" t="s">
        <v>1866</v>
      </c>
      <c r="C3937" s="3">
        <v>100.42</v>
      </c>
      <c r="D3937">
        <f t="shared" si="126"/>
        <v>0.23214723926380371</v>
      </c>
      <c r="E3937">
        <v>-0.89383094571020782</v>
      </c>
      <c r="G3937">
        <v>3934</v>
      </c>
      <c r="H3937">
        <f t="shared" ca="1" si="127"/>
        <v>10.730798346260153</v>
      </c>
    </row>
    <row r="3938" spans="2:8" x14ac:dyDescent="0.35">
      <c r="B3938" s="1" t="s">
        <v>2429</v>
      </c>
      <c r="C3938" s="3">
        <v>81.5</v>
      </c>
      <c r="D3938">
        <f t="shared" si="126"/>
        <v>0.30608974358974361</v>
      </c>
      <c r="E3938">
        <v>-0.89389402421559694</v>
      </c>
      <c r="G3938">
        <v>3935</v>
      </c>
      <c r="H3938">
        <f t="shared" ca="1" si="127"/>
        <v>-7.1938974354478527</v>
      </c>
    </row>
    <row r="3939" spans="2:8" x14ac:dyDescent="0.35">
      <c r="B3939" s="1" t="s">
        <v>2323</v>
      </c>
      <c r="C3939" s="3">
        <v>62.4</v>
      </c>
      <c r="D3939">
        <f t="shared" si="126"/>
        <v>-0.42461964038727529</v>
      </c>
      <c r="E3939">
        <v>-0.89389559598707702</v>
      </c>
      <c r="G3939">
        <v>3936</v>
      </c>
      <c r="H3939">
        <f t="shared" ca="1" si="127"/>
        <v>5.9139900961884599</v>
      </c>
    </row>
    <row r="3940" spans="2:8" x14ac:dyDescent="0.35">
      <c r="B3940" s="1" t="s">
        <v>1848</v>
      </c>
      <c r="C3940" s="3">
        <v>108.45</v>
      </c>
      <c r="D3940">
        <f t="shared" si="126"/>
        <v>0.19701986754966899</v>
      </c>
      <c r="E3940">
        <v>-0.89409696792148818</v>
      </c>
      <c r="G3940">
        <v>3937</v>
      </c>
      <c r="H3940">
        <f t="shared" ca="1" si="127"/>
        <v>-22.568564968206477</v>
      </c>
    </row>
    <row r="3941" spans="2:8" x14ac:dyDescent="0.35">
      <c r="B3941" s="1" t="s">
        <v>1980</v>
      </c>
      <c r="C3941" s="3">
        <v>90.6</v>
      </c>
      <c r="D3941">
        <f t="shared" si="126"/>
        <v>-7.8800203355363502E-2</v>
      </c>
      <c r="E3941">
        <v>-0.89417742218069263</v>
      </c>
      <c r="G3941">
        <v>3938</v>
      </c>
      <c r="H3941">
        <f t="shared" ca="1" si="127"/>
        <v>-0.64168882701561714</v>
      </c>
    </row>
    <row r="3942" spans="2:8" x14ac:dyDescent="0.35">
      <c r="B3942" s="2">
        <v>41491</v>
      </c>
      <c r="C3942" s="3">
        <v>98.35</v>
      </c>
      <c r="D3942">
        <f t="shared" si="126"/>
        <v>2.5484199796126403E-3</v>
      </c>
      <c r="E3942">
        <v>-0.89423821403991743</v>
      </c>
      <c r="G3942">
        <v>3939</v>
      </c>
      <c r="H3942">
        <f t="shared" ca="1" si="127"/>
        <v>9.4186233317828698</v>
      </c>
    </row>
    <row r="3943" spans="2:8" x14ac:dyDescent="0.35">
      <c r="B3943" s="1" t="s">
        <v>1654</v>
      </c>
      <c r="C3943" s="3">
        <v>98.1</v>
      </c>
      <c r="D3943">
        <f t="shared" si="126"/>
        <v>-0.39686443283123274</v>
      </c>
      <c r="E3943">
        <v>-0.8945614789337919</v>
      </c>
      <c r="G3943">
        <v>3940</v>
      </c>
      <c r="H3943">
        <f t="shared" ca="1" si="127"/>
        <v>0.56939862456450197</v>
      </c>
    </row>
    <row r="3944" spans="2:8" x14ac:dyDescent="0.35">
      <c r="B3944" s="1" t="s">
        <v>2592</v>
      </c>
      <c r="C3944" s="3">
        <v>162.65</v>
      </c>
      <c r="D3944">
        <f t="shared" si="126"/>
        <v>-0.81552054623612014</v>
      </c>
      <c r="E3944">
        <v>-0.89459734435854399</v>
      </c>
      <c r="G3944">
        <v>3941</v>
      </c>
      <c r="H3944">
        <f t="shared" ca="1" si="127"/>
        <v>-0.50939179840450066</v>
      </c>
    </row>
    <row r="3945" spans="2:8" x14ac:dyDescent="0.35">
      <c r="B3945" s="2">
        <v>42467</v>
      </c>
      <c r="C3945" s="3">
        <v>881.67</v>
      </c>
      <c r="D3945">
        <f t="shared" si="126"/>
        <v>7.6370493730407514</v>
      </c>
      <c r="E3945">
        <v>-0.89487346111425758</v>
      </c>
      <c r="G3945">
        <v>3942</v>
      </c>
      <c r="H3945">
        <f t="shared" ca="1" si="127"/>
        <v>-9.0908349422373078</v>
      </c>
    </row>
    <row r="3946" spans="2:8" x14ac:dyDescent="0.35">
      <c r="B3946" s="2">
        <v>40910</v>
      </c>
      <c r="C3946" s="3">
        <v>102.08</v>
      </c>
      <c r="D3946">
        <f t="shared" si="126"/>
        <v>-0.86710063793776848</v>
      </c>
      <c r="E3946">
        <v>-0.89492537313432829</v>
      </c>
      <c r="G3946">
        <v>3943</v>
      </c>
      <c r="H3946">
        <f t="shared" ca="1" si="127"/>
        <v>1.0048985671335053</v>
      </c>
    </row>
    <row r="3947" spans="2:8" x14ac:dyDescent="0.35">
      <c r="B3947" s="2">
        <v>43926</v>
      </c>
      <c r="C3947" s="3">
        <v>768.1</v>
      </c>
      <c r="D3947">
        <f t="shared" si="126"/>
        <v>6.2346237166807956</v>
      </c>
      <c r="E3947">
        <v>-0.89493769576933069</v>
      </c>
      <c r="G3947">
        <v>3944</v>
      </c>
      <c r="H3947">
        <f t="shared" ca="1" si="127"/>
        <v>7.1967733149572624</v>
      </c>
    </row>
    <row r="3948" spans="2:8" x14ac:dyDescent="0.35">
      <c r="B3948" s="2">
        <v>40942</v>
      </c>
      <c r="C3948" s="3">
        <v>106.17</v>
      </c>
      <c r="D3948">
        <f t="shared" si="126"/>
        <v>3.2480793542740478E-2</v>
      </c>
      <c r="E3948">
        <v>-0.89495399228257644</v>
      </c>
      <c r="G3948">
        <v>3945</v>
      </c>
      <c r="H3948">
        <f t="shared" ca="1" si="127"/>
        <v>-8.5089747919645049</v>
      </c>
    </row>
    <row r="3949" spans="2:8" x14ac:dyDescent="0.35">
      <c r="B3949" s="2">
        <v>41246</v>
      </c>
      <c r="C3949" s="3">
        <v>102.83</v>
      </c>
      <c r="D3949">
        <f t="shared" si="126"/>
        <v>-0.87942073170731705</v>
      </c>
      <c r="E3949">
        <v>-0.89512707542936398</v>
      </c>
      <c r="G3949">
        <v>3946</v>
      </c>
      <c r="H3949">
        <f t="shared" ca="1" si="127"/>
        <v>26.60938320195438</v>
      </c>
    </row>
    <row r="3950" spans="2:8" x14ac:dyDescent="0.35">
      <c r="B3950" s="2">
        <v>43079</v>
      </c>
      <c r="C3950" s="3">
        <v>852.8</v>
      </c>
      <c r="D3950">
        <f t="shared" si="126"/>
        <v>7.5109780439121749</v>
      </c>
      <c r="E3950">
        <v>-0.89522118674783913</v>
      </c>
      <c r="G3950">
        <v>3947</v>
      </c>
      <c r="H3950">
        <f t="shared" ca="1" si="127"/>
        <v>14.94997572217839</v>
      </c>
    </row>
    <row r="3951" spans="2:8" x14ac:dyDescent="0.35">
      <c r="B3951" s="1" t="s">
        <v>1945</v>
      </c>
      <c r="C3951" s="3">
        <v>100.2</v>
      </c>
      <c r="D3951">
        <f t="shared" si="126"/>
        <v>-0.87690115236246591</v>
      </c>
      <c r="E3951">
        <v>-0.89530874516769399</v>
      </c>
      <c r="G3951">
        <v>3948</v>
      </c>
      <c r="H3951">
        <f t="shared" ca="1" si="127"/>
        <v>14.535909211095905</v>
      </c>
    </row>
    <row r="3952" spans="2:8" x14ac:dyDescent="0.35">
      <c r="B3952" s="1" t="s">
        <v>1236</v>
      </c>
      <c r="C3952" s="3">
        <v>813.98</v>
      </c>
      <c r="D3952">
        <f t="shared" si="126"/>
        <v>4.483666003465768E-2</v>
      </c>
      <c r="E3952">
        <v>-0.89532823249533855</v>
      </c>
      <c r="G3952">
        <v>3949</v>
      </c>
      <c r="H3952">
        <f t="shared" ca="1" si="127"/>
        <v>19.908621345219586</v>
      </c>
    </row>
    <row r="3953" spans="2:8" x14ac:dyDescent="0.35">
      <c r="B3953" s="2">
        <v>42890</v>
      </c>
      <c r="C3953" s="3">
        <v>779.05</v>
      </c>
      <c r="D3953">
        <f t="shared" si="126"/>
        <v>9.9824982174109445E-3</v>
      </c>
      <c r="E3953">
        <v>-0.89536422062092447</v>
      </c>
      <c r="G3953">
        <v>3950</v>
      </c>
      <c r="H3953">
        <f t="shared" ca="1" si="127"/>
        <v>36.255376057506332</v>
      </c>
    </row>
    <row r="3954" spans="2:8" x14ac:dyDescent="0.35">
      <c r="B3954" s="2">
        <v>43075</v>
      </c>
      <c r="C3954" s="3">
        <v>771.35</v>
      </c>
      <c r="D3954">
        <f t="shared" si="126"/>
        <v>4.218876860622462</v>
      </c>
      <c r="E3954">
        <v>-0.89539811368089872</v>
      </c>
      <c r="G3954">
        <v>3951</v>
      </c>
      <c r="H3954">
        <f t="shared" ca="1" si="127"/>
        <v>-6.4619588598269475</v>
      </c>
    </row>
    <row r="3955" spans="2:8" x14ac:dyDescent="0.35">
      <c r="B3955" s="2">
        <v>39304</v>
      </c>
      <c r="C3955" s="3">
        <v>147.80000000000001</v>
      </c>
      <c r="D3955">
        <f t="shared" si="126"/>
        <v>0.47977573087705266</v>
      </c>
      <c r="E3955">
        <v>-0.89547752908313005</v>
      </c>
      <c r="G3955">
        <v>3952</v>
      </c>
      <c r="H3955">
        <f t="shared" ca="1" si="127"/>
        <v>4.2262925356663796</v>
      </c>
    </row>
    <row r="3956" spans="2:8" x14ac:dyDescent="0.35">
      <c r="B3956" s="1" t="s">
        <v>1891</v>
      </c>
      <c r="C3956" s="3">
        <v>99.88</v>
      </c>
      <c r="D3956">
        <f t="shared" si="126"/>
        <v>6.9608053116299001E-2</v>
      </c>
      <c r="E3956">
        <v>-0.89574112734864297</v>
      </c>
      <c r="G3956">
        <v>3953</v>
      </c>
      <c r="H3956">
        <f t="shared" ca="1" si="127"/>
        <v>9.0385017818570326</v>
      </c>
    </row>
    <row r="3957" spans="2:8" x14ac:dyDescent="0.35">
      <c r="B3957" s="2">
        <v>41030</v>
      </c>
      <c r="C3957" s="3">
        <v>93.38</v>
      </c>
      <c r="D3957">
        <f t="shared" si="126"/>
        <v>-0.10211538461538466</v>
      </c>
      <c r="E3957">
        <v>-0.89581613299118601</v>
      </c>
      <c r="G3957">
        <v>3954</v>
      </c>
      <c r="H3957">
        <f t="shared" ca="1" si="127"/>
        <v>28.480721769296782</v>
      </c>
    </row>
    <row r="3958" spans="2:8" x14ac:dyDescent="0.35">
      <c r="B3958" s="1" t="s">
        <v>2497</v>
      </c>
      <c r="C3958" s="3">
        <v>104</v>
      </c>
      <c r="D3958">
        <f t="shared" si="126"/>
        <v>0.12250404749055578</v>
      </c>
      <c r="E3958">
        <v>-0.89583333333333337</v>
      </c>
      <c r="G3958">
        <v>3955</v>
      </c>
      <c r="H3958">
        <f t="shared" ca="1" si="127"/>
        <v>2.5077051172216618</v>
      </c>
    </row>
    <row r="3959" spans="2:8" x14ac:dyDescent="0.35">
      <c r="B3959" s="1" t="s">
        <v>2471</v>
      </c>
      <c r="C3959" s="3">
        <v>92.65</v>
      </c>
      <c r="D3959">
        <f t="shared" si="126"/>
        <v>-0.90481816313951102</v>
      </c>
      <c r="E3959">
        <v>-0.89588132831376077</v>
      </c>
      <c r="G3959">
        <v>3956</v>
      </c>
      <c r="H3959">
        <f t="shared" ca="1" si="127"/>
        <v>-10.888018979312573</v>
      </c>
    </row>
    <row r="3960" spans="2:8" x14ac:dyDescent="0.35">
      <c r="B3960" s="1" t="s">
        <v>894</v>
      </c>
      <c r="C3960" s="3">
        <v>973.4</v>
      </c>
      <c r="D3960">
        <f t="shared" ref="D3960:D4023" si="128">(C3960-C3961)/C3961</f>
        <v>0.56860849246636058</v>
      </c>
      <c r="E3960">
        <v>-0.89588191250401117</v>
      </c>
      <c r="G3960">
        <v>3957</v>
      </c>
      <c r="H3960">
        <f t="shared" ca="1" si="127"/>
        <v>22.915591226263469</v>
      </c>
    </row>
    <row r="3961" spans="2:8" x14ac:dyDescent="0.35">
      <c r="B3961" s="1" t="s">
        <v>1412</v>
      </c>
      <c r="C3961" s="3">
        <v>620.54999999999995</v>
      </c>
      <c r="D3961">
        <f t="shared" si="128"/>
        <v>5.9490481522956333</v>
      </c>
      <c r="E3961">
        <v>-0.89594721486300677</v>
      </c>
      <c r="G3961">
        <v>3958</v>
      </c>
      <c r="H3961">
        <f t="shared" ca="1" si="127"/>
        <v>-8.860365501548209</v>
      </c>
    </row>
    <row r="3962" spans="2:8" x14ac:dyDescent="0.35">
      <c r="B3962" s="1" t="s">
        <v>1922</v>
      </c>
      <c r="C3962" s="3">
        <v>89.3</v>
      </c>
      <c r="D3962">
        <f t="shared" si="128"/>
        <v>-9.016811003565979E-2</v>
      </c>
      <c r="E3962">
        <v>-0.89616882739375625</v>
      </c>
      <c r="G3962">
        <v>3959</v>
      </c>
      <c r="H3962">
        <f t="shared" ca="1" si="127"/>
        <v>1.4570653613944144</v>
      </c>
    </row>
    <row r="3963" spans="2:8" x14ac:dyDescent="0.35">
      <c r="B3963" s="1" t="s">
        <v>1649</v>
      </c>
      <c r="C3963" s="3">
        <v>98.15</v>
      </c>
      <c r="D3963">
        <f t="shared" si="128"/>
        <v>-0.87770232384275126</v>
      </c>
      <c r="E3963">
        <v>-0.89637333051786938</v>
      </c>
      <c r="G3963">
        <v>3960</v>
      </c>
      <c r="H3963">
        <f t="shared" ca="1" si="127"/>
        <v>32.000462556654085</v>
      </c>
    </row>
    <row r="3964" spans="2:8" x14ac:dyDescent="0.35">
      <c r="B3964" s="2">
        <v>43047</v>
      </c>
      <c r="C3964" s="3">
        <v>802.55</v>
      </c>
      <c r="D3964">
        <f t="shared" si="128"/>
        <v>0.32270292542233203</v>
      </c>
      <c r="E3964">
        <v>-0.89656927815653475</v>
      </c>
      <c r="G3964">
        <v>3961</v>
      </c>
      <c r="H3964">
        <f t="shared" ca="1" si="127"/>
        <v>17.70060233335013</v>
      </c>
    </row>
    <row r="3965" spans="2:8" x14ac:dyDescent="0.35">
      <c r="B3965" s="1" t="s">
        <v>782</v>
      </c>
      <c r="C3965" s="3">
        <v>606.75</v>
      </c>
      <c r="D3965">
        <f t="shared" si="128"/>
        <v>0.62319422150882819</v>
      </c>
      <c r="E3965">
        <v>-0.89660020449897748</v>
      </c>
      <c r="G3965">
        <v>3962</v>
      </c>
      <c r="H3965">
        <f t="shared" ca="1" si="127"/>
        <v>-5.1010821731920428</v>
      </c>
    </row>
    <row r="3966" spans="2:8" x14ac:dyDescent="0.35">
      <c r="B3966" s="1" t="s">
        <v>1468</v>
      </c>
      <c r="C3966" s="3">
        <v>373.8</v>
      </c>
      <c r="D3966">
        <f t="shared" si="128"/>
        <v>2.4136986301369863</v>
      </c>
      <c r="E3966">
        <v>-0.89675145495374797</v>
      </c>
      <c r="G3966">
        <v>3963</v>
      </c>
      <c r="H3966">
        <f t="shared" ca="1" si="127"/>
        <v>15.199771566968415</v>
      </c>
    </row>
    <row r="3967" spans="2:8" x14ac:dyDescent="0.35">
      <c r="B3967" s="1" t="s">
        <v>1844</v>
      </c>
      <c r="C3967" s="3">
        <v>109.5</v>
      </c>
      <c r="D3967">
        <f t="shared" si="128"/>
        <v>0.5920325676068624</v>
      </c>
      <c r="E3967">
        <v>-0.89678574794985388</v>
      </c>
      <c r="G3967">
        <v>3964</v>
      </c>
      <c r="H3967">
        <f t="shared" ca="1" si="127"/>
        <v>14.033027686038061</v>
      </c>
    </row>
    <row r="3968" spans="2:8" x14ac:dyDescent="0.35">
      <c r="B3968" s="1" t="s">
        <v>2413</v>
      </c>
      <c r="C3968" s="3">
        <v>68.78</v>
      </c>
      <c r="D3968">
        <f t="shared" si="128"/>
        <v>-0.28069441539426898</v>
      </c>
      <c r="E3968">
        <v>-0.89684289463817024</v>
      </c>
      <c r="G3968">
        <v>3965</v>
      </c>
      <c r="H3968">
        <f t="shared" ca="1" si="127"/>
        <v>-12.918854033229607</v>
      </c>
    </row>
    <row r="3969" spans="2:8" x14ac:dyDescent="0.35">
      <c r="B3969" s="2">
        <v>40889</v>
      </c>
      <c r="C3969" s="3">
        <v>95.62</v>
      </c>
      <c r="D3969">
        <f t="shared" si="128"/>
        <v>0.46656441717791414</v>
      </c>
      <c r="E3969">
        <v>-0.89688008886300641</v>
      </c>
      <c r="G3969">
        <v>3966</v>
      </c>
      <c r="H3969">
        <f t="shared" ca="1" si="127"/>
        <v>36.440646043725266</v>
      </c>
    </row>
    <row r="3970" spans="2:8" x14ac:dyDescent="0.35">
      <c r="B3970" s="2">
        <v>40093</v>
      </c>
      <c r="C3970" s="3">
        <v>65.2</v>
      </c>
      <c r="D3970">
        <f t="shared" si="128"/>
        <v>-0.56481110666132683</v>
      </c>
      <c r="E3970">
        <v>-0.89700167451265356</v>
      </c>
      <c r="G3970">
        <v>3967</v>
      </c>
      <c r="H3970">
        <f t="shared" ca="1" si="127"/>
        <v>5.0547124609188323</v>
      </c>
    </row>
    <row r="3971" spans="2:8" x14ac:dyDescent="0.35">
      <c r="B3971" s="1" t="s">
        <v>1633</v>
      </c>
      <c r="C3971" s="3">
        <v>149.82</v>
      </c>
      <c r="D3971">
        <f t="shared" si="128"/>
        <v>0.11241461241461231</v>
      </c>
      <c r="E3971">
        <v>-0.89725689205870252</v>
      </c>
      <c r="G3971">
        <v>3968</v>
      </c>
      <c r="H3971">
        <f t="shared" ca="1" si="127"/>
        <v>-10.035676752052112</v>
      </c>
    </row>
    <row r="3972" spans="2:8" x14ac:dyDescent="0.35">
      <c r="B3972" s="1" t="s">
        <v>2035</v>
      </c>
      <c r="C3972" s="3">
        <v>134.68</v>
      </c>
      <c r="D3972">
        <f t="shared" si="128"/>
        <v>0.18786382077967906</v>
      </c>
      <c r="E3972">
        <v>-0.89733973626038566</v>
      </c>
      <c r="G3972">
        <v>3969</v>
      </c>
      <c r="H3972">
        <f t="shared" ca="1" si="127"/>
        <v>4.3398431522132785</v>
      </c>
    </row>
    <row r="3973" spans="2:8" x14ac:dyDescent="0.35">
      <c r="B3973" s="2">
        <v>41006</v>
      </c>
      <c r="C3973" s="3">
        <v>113.38</v>
      </c>
      <c r="D3973">
        <f t="shared" si="128"/>
        <v>0.22467055519550655</v>
      </c>
      <c r="E3973">
        <v>-0.89748365688038556</v>
      </c>
      <c r="G3973">
        <v>3970</v>
      </c>
      <c r="H3973">
        <f t="shared" ref="H3973:H4036" ca="1" si="129">_xlfn.NORM.INV(RAND(),N$6,N$7)</f>
        <v>11.301817451056285</v>
      </c>
    </row>
    <row r="3974" spans="2:8" x14ac:dyDescent="0.35">
      <c r="B3974" s="1" t="s">
        <v>1703</v>
      </c>
      <c r="C3974" s="3">
        <v>92.58</v>
      </c>
      <c r="D3974">
        <f t="shared" si="128"/>
        <v>1.9042377545404558E-2</v>
      </c>
      <c r="E3974">
        <v>-0.89772425983208126</v>
      </c>
      <c r="G3974">
        <v>3971</v>
      </c>
      <c r="H3974">
        <f t="shared" ca="1" si="129"/>
        <v>2.1789288803811764</v>
      </c>
    </row>
    <row r="3975" spans="2:8" x14ac:dyDescent="0.35">
      <c r="B3975" s="2">
        <v>41000</v>
      </c>
      <c r="C3975" s="3">
        <v>90.85</v>
      </c>
      <c r="D3975">
        <f t="shared" si="128"/>
        <v>-0.66380490693113281</v>
      </c>
      <c r="E3975">
        <v>-0.89779502756215546</v>
      </c>
      <c r="G3975">
        <v>3972</v>
      </c>
      <c r="H3975">
        <f t="shared" ca="1" si="129"/>
        <v>-12.28440769627726</v>
      </c>
    </row>
    <row r="3976" spans="2:8" x14ac:dyDescent="0.35">
      <c r="B3976" s="1" t="s">
        <v>1580</v>
      </c>
      <c r="C3976" s="3">
        <v>270.23</v>
      </c>
      <c r="D3976">
        <f t="shared" si="128"/>
        <v>-0.58159015251219326</v>
      </c>
      <c r="E3976">
        <v>-0.89846397787647192</v>
      </c>
      <c r="G3976">
        <v>3973</v>
      </c>
      <c r="H3976">
        <f t="shared" ca="1" si="129"/>
        <v>8.5323058851699365</v>
      </c>
    </row>
    <row r="3977" spans="2:8" x14ac:dyDescent="0.35">
      <c r="B3977" s="1" t="s">
        <v>1396</v>
      </c>
      <c r="C3977" s="3">
        <v>645.85</v>
      </c>
      <c r="D3977">
        <f t="shared" si="128"/>
        <v>-0.26070283882783885</v>
      </c>
      <c r="E3977">
        <v>-0.89874261166768565</v>
      </c>
      <c r="G3977">
        <v>3974</v>
      </c>
      <c r="H3977">
        <f t="shared" ca="1" si="129"/>
        <v>-3.1432483420482944</v>
      </c>
    </row>
    <row r="3978" spans="2:8" x14ac:dyDescent="0.35">
      <c r="B3978" s="2">
        <v>43529</v>
      </c>
      <c r="C3978" s="3">
        <v>873.6</v>
      </c>
      <c r="D3978">
        <f t="shared" si="128"/>
        <v>9.4061941631923762</v>
      </c>
      <c r="E3978">
        <v>-0.8989093644227153</v>
      </c>
      <c r="G3978">
        <v>3975</v>
      </c>
      <c r="H3978">
        <f t="shared" ca="1" si="129"/>
        <v>1.453010946360656</v>
      </c>
    </row>
    <row r="3979" spans="2:8" x14ac:dyDescent="0.35">
      <c r="B3979" s="1" t="s">
        <v>2245</v>
      </c>
      <c r="C3979" s="3">
        <v>83.95</v>
      </c>
      <c r="D3979">
        <f t="shared" si="128"/>
        <v>-0.86392076768462678</v>
      </c>
      <c r="E3979">
        <v>-0.89899779828434612</v>
      </c>
      <c r="G3979">
        <v>3976</v>
      </c>
      <c r="H3979">
        <f t="shared" ca="1" si="129"/>
        <v>-2.3054963617861484</v>
      </c>
    </row>
    <row r="3980" spans="2:8" x14ac:dyDescent="0.35">
      <c r="B3980" s="1" t="s">
        <v>1415</v>
      </c>
      <c r="C3980" s="3">
        <v>616.91999999999996</v>
      </c>
      <c r="D3980">
        <f t="shared" si="128"/>
        <v>7.9021645021645028</v>
      </c>
      <c r="E3980">
        <v>-0.89934820736631726</v>
      </c>
      <c r="G3980">
        <v>3977</v>
      </c>
      <c r="H3980">
        <f t="shared" ca="1" si="129"/>
        <v>19.846252633917118</v>
      </c>
    </row>
    <row r="3981" spans="2:8" x14ac:dyDescent="0.35">
      <c r="B3981" s="2">
        <v>39971</v>
      </c>
      <c r="C3981" s="3">
        <v>69.3</v>
      </c>
      <c r="D3981">
        <f t="shared" si="128"/>
        <v>-0.33121019108280259</v>
      </c>
      <c r="E3981">
        <v>-0.89973523156387003</v>
      </c>
      <c r="G3981">
        <v>3978</v>
      </c>
      <c r="H3981">
        <f t="shared" ca="1" si="129"/>
        <v>20.761848627011283</v>
      </c>
    </row>
    <row r="3982" spans="2:8" x14ac:dyDescent="0.35">
      <c r="B3982" s="2">
        <v>41155</v>
      </c>
      <c r="C3982" s="3">
        <v>103.62</v>
      </c>
      <c r="D3982">
        <f t="shared" si="128"/>
        <v>6.801399144966992E-3</v>
      </c>
      <c r="E3982">
        <v>-0.89992273517481169</v>
      </c>
      <c r="G3982">
        <v>3979</v>
      </c>
      <c r="H3982">
        <f t="shared" ca="1" si="129"/>
        <v>5.7213910656793754</v>
      </c>
    </row>
    <row r="3983" spans="2:8" x14ac:dyDescent="0.35">
      <c r="B3983" s="2">
        <v>41063</v>
      </c>
      <c r="C3983" s="3">
        <v>102.92</v>
      </c>
      <c r="D3983">
        <f t="shared" si="128"/>
        <v>-7.1538114569237643E-2</v>
      </c>
      <c r="E3983">
        <v>-0.89993680423897726</v>
      </c>
      <c r="G3983">
        <v>3980</v>
      </c>
      <c r="H3983">
        <f t="shared" ca="1" si="129"/>
        <v>0.30265973863335116</v>
      </c>
    </row>
    <row r="3984" spans="2:8" x14ac:dyDescent="0.35">
      <c r="B3984" s="1" t="s">
        <v>1643</v>
      </c>
      <c r="C3984" s="3">
        <v>110.85</v>
      </c>
      <c r="D3984">
        <f t="shared" si="128"/>
        <v>-0.83760621154409609</v>
      </c>
      <c r="E3984">
        <v>-0.89999097798628658</v>
      </c>
      <c r="G3984">
        <v>3981</v>
      </c>
      <c r="H3984">
        <f t="shared" ca="1" si="129"/>
        <v>-5.225189571426605</v>
      </c>
    </row>
    <row r="3985" spans="2:8" x14ac:dyDescent="0.35">
      <c r="B3985" s="2">
        <v>43565</v>
      </c>
      <c r="C3985" s="3">
        <v>682.6</v>
      </c>
      <c r="D3985">
        <f t="shared" si="128"/>
        <v>5.7564089874294773</v>
      </c>
      <c r="E3985">
        <v>-0.90025134440028054</v>
      </c>
      <c r="G3985">
        <v>3982</v>
      </c>
      <c r="H3985">
        <f t="shared" ca="1" si="129"/>
        <v>12.711387148552804</v>
      </c>
    </row>
    <row r="3986" spans="2:8" x14ac:dyDescent="0.35">
      <c r="B3986" s="2">
        <v>41126</v>
      </c>
      <c r="C3986" s="3">
        <v>101.03</v>
      </c>
      <c r="D3986">
        <f t="shared" si="128"/>
        <v>0.33144438587243025</v>
      </c>
      <c r="E3986">
        <v>-0.90032065512308224</v>
      </c>
      <c r="G3986">
        <v>3983</v>
      </c>
      <c r="H3986">
        <f t="shared" ca="1" si="129"/>
        <v>-0.11689574606746866</v>
      </c>
    </row>
    <row r="3987" spans="2:8" x14ac:dyDescent="0.35">
      <c r="B3987" s="1" t="s">
        <v>2313</v>
      </c>
      <c r="C3987" s="3">
        <v>75.88</v>
      </c>
      <c r="D3987">
        <f t="shared" si="128"/>
        <v>-0.91088667058132711</v>
      </c>
      <c r="E3987">
        <v>-0.90033885838871519</v>
      </c>
      <c r="G3987">
        <v>3984</v>
      </c>
      <c r="H3987">
        <f t="shared" ca="1" si="129"/>
        <v>-7.5037034618290201</v>
      </c>
    </row>
    <row r="3988" spans="2:8" x14ac:dyDescent="0.35">
      <c r="B3988" s="2">
        <v>42621</v>
      </c>
      <c r="C3988" s="3">
        <v>851.5</v>
      </c>
      <c r="D3988">
        <f t="shared" si="128"/>
        <v>10.434134550825835</v>
      </c>
      <c r="E3988">
        <v>-0.90080555442297727</v>
      </c>
      <c r="G3988">
        <v>3985</v>
      </c>
      <c r="H3988">
        <f t="shared" ca="1" si="129"/>
        <v>19.874250830299431</v>
      </c>
    </row>
    <row r="3989" spans="2:8" x14ac:dyDescent="0.35">
      <c r="B3989" s="1" t="s">
        <v>2286</v>
      </c>
      <c r="C3989" s="3">
        <v>74.47</v>
      </c>
      <c r="D3989">
        <f t="shared" si="128"/>
        <v>-0.21445147679324894</v>
      </c>
      <c r="E3989">
        <v>-0.90091540488038524</v>
      </c>
      <c r="G3989">
        <v>3986</v>
      </c>
      <c r="H3989">
        <f t="shared" ca="1" si="129"/>
        <v>-6.9529094254948118</v>
      </c>
    </row>
    <row r="3990" spans="2:8" x14ac:dyDescent="0.35">
      <c r="B3990" s="2">
        <v>41521</v>
      </c>
      <c r="C3990" s="3">
        <v>94.8</v>
      </c>
      <c r="D3990">
        <f t="shared" si="128"/>
        <v>-0.26823620223851802</v>
      </c>
      <c r="E3990">
        <v>-0.90107791679275406</v>
      </c>
      <c r="G3990">
        <v>3987</v>
      </c>
      <c r="H3990">
        <f t="shared" ca="1" si="129"/>
        <v>1.9383085375085214</v>
      </c>
    </row>
    <row r="3991" spans="2:8" x14ac:dyDescent="0.35">
      <c r="B3991" s="1" t="s">
        <v>2533</v>
      </c>
      <c r="C3991" s="3">
        <v>129.55000000000001</v>
      </c>
      <c r="D3991">
        <f t="shared" si="128"/>
        <v>-0.80808828975631442</v>
      </c>
      <c r="E3991">
        <v>-0.90108044133928922</v>
      </c>
      <c r="G3991">
        <v>3988</v>
      </c>
      <c r="H3991">
        <f t="shared" ca="1" si="129"/>
        <v>11.040031419090012</v>
      </c>
    </row>
    <row r="3992" spans="2:8" x14ac:dyDescent="0.35">
      <c r="B3992" s="2">
        <v>43475</v>
      </c>
      <c r="C3992" s="3">
        <v>675.05</v>
      </c>
      <c r="D3992">
        <f t="shared" si="128"/>
        <v>4.6741195259309061</v>
      </c>
      <c r="E3992">
        <v>-0.90111692972497892</v>
      </c>
      <c r="G3992">
        <v>3989</v>
      </c>
      <c r="H3992">
        <f t="shared" ca="1" si="129"/>
        <v>-33.780451259569674</v>
      </c>
    </row>
    <row r="3993" spans="2:8" x14ac:dyDescent="0.35">
      <c r="B3993" s="2">
        <v>41041</v>
      </c>
      <c r="C3993" s="3">
        <v>118.97</v>
      </c>
      <c r="D3993">
        <f t="shared" si="128"/>
        <v>0.27131865783287029</v>
      </c>
      <c r="E3993">
        <v>-0.90113022521399477</v>
      </c>
      <c r="G3993">
        <v>3990</v>
      </c>
      <c r="H3993">
        <f t="shared" ca="1" si="129"/>
        <v>8.6414517340251802</v>
      </c>
    </row>
    <row r="3994" spans="2:8" x14ac:dyDescent="0.35">
      <c r="B3994" s="1" t="s">
        <v>2445</v>
      </c>
      <c r="C3994" s="3">
        <v>93.58</v>
      </c>
      <c r="D3994">
        <f t="shared" si="128"/>
        <v>0.20826339573918651</v>
      </c>
      <c r="E3994">
        <v>-0.90239170569399096</v>
      </c>
      <c r="G3994">
        <v>3991</v>
      </c>
      <c r="H3994">
        <f t="shared" ca="1" si="129"/>
        <v>10.307681592346507</v>
      </c>
    </row>
    <row r="3995" spans="2:8" x14ac:dyDescent="0.35">
      <c r="B3995" s="2">
        <v>39880</v>
      </c>
      <c r="C3995" s="3">
        <v>77.45</v>
      </c>
      <c r="D3995">
        <f t="shared" si="128"/>
        <v>-0.22766254487435181</v>
      </c>
      <c r="E3995">
        <v>-0.90244609028617484</v>
      </c>
      <c r="G3995">
        <v>3992</v>
      </c>
      <c r="H3995">
        <f t="shared" ca="1" si="129"/>
        <v>9.6273006017490239</v>
      </c>
    </row>
    <row r="3996" spans="2:8" x14ac:dyDescent="0.35">
      <c r="B3996" s="2">
        <v>41157</v>
      </c>
      <c r="C3996" s="3">
        <v>100.28</v>
      </c>
      <c r="D3996">
        <f t="shared" si="128"/>
        <v>-0.67513282363612803</v>
      </c>
      <c r="E3996">
        <v>-0.90295640392896892</v>
      </c>
      <c r="G3996">
        <v>3993</v>
      </c>
      <c r="H3996">
        <f t="shared" ca="1" si="129"/>
        <v>11.523295241164622</v>
      </c>
    </row>
    <row r="3997" spans="2:8" x14ac:dyDescent="0.35">
      <c r="B3997" s="1" t="s">
        <v>1512</v>
      </c>
      <c r="C3997" s="3">
        <v>308.68</v>
      </c>
      <c r="D3997">
        <f t="shared" si="128"/>
        <v>2.0883441720860429</v>
      </c>
      <c r="E3997">
        <v>-0.90300676514301703</v>
      </c>
      <c r="G3997">
        <v>3994</v>
      </c>
      <c r="H3997">
        <f t="shared" ca="1" si="129"/>
        <v>38.64258430684864</v>
      </c>
    </row>
    <row r="3998" spans="2:8" x14ac:dyDescent="0.35">
      <c r="B3998" s="1" t="s">
        <v>1882</v>
      </c>
      <c r="C3998" s="3">
        <v>99.95</v>
      </c>
      <c r="D3998">
        <f t="shared" si="128"/>
        <v>-0.60895931142410009</v>
      </c>
      <c r="E3998">
        <v>-0.90342995169082119</v>
      </c>
      <c r="G3998">
        <v>3995</v>
      </c>
      <c r="H3998">
        <f t="shared" ca="1" si="129"/>
        <v>0.44010504924016836</v>
      </c>
    </row>
    <row r="3999" spans="2:8" x14ac:dyDescent="0.35">
      <c r="B3999" s="1" t="s">
        <v>1559</v>
      </c>
      <c r="C3999" s="3">
        <v>255.6</v>
      </c>
      <c r="D3999">
        <f t="shared" si="128"/>
        <v>-0.65808307136646371</v>
      </c>
      <c r="E3999">
        <v>-0.903541709908108</v>
      </c>
      <c r="G3999">
        <v>3996</v>
      </c>
      <c r="H3999">
        <f t="shared" ca="1" si="129"/>
        <v>30.622033204057367</v>
      </c>
    </row>
    <row r="4000" spans="2:8" x14ac:dyDescent="0.35">
      <c r="B4000" s="2">
        <v>42738</v>
      </c>
      <c r="C4000" s="3">
        <v>747.55</v>
      </c>
      <c r="D4000">
        <f t="shared" si="128"/>
        <v>9.653413139518312</v>
      </c>
      <c r="E4000">
        <v>-0.90358858616798321</v>
      </c>
      <c r="G4000">
        <v>3997</v>
      </c>
      <c r="H4000">
        <f t="shared" ca="1" si="129"/>
        <v>-22.119134261492217</v>
      </c>
    </row>
    <row r="4001" spans="2:8" x14ac:dyDescent="0.35">
      <c r="B4001" s="1" t="s">
        <v>2418</v>
      </c>
      <c r="C4001" s="3">
        <v>70.17</v>
      </c>
      <c r="D4001">
        <f t="shared" si="128"/>
        <v>-0.92887334651056719</v>
      </c>
      <c r="E4001">
        <v>-0.90359012406743344</v>
      </c>
      <c r="G4001">
        <v>3998</v>
      </c>
      <c r="H4001">
        <f t="shared" ca="1" si="129"/>
        <v>5.6618657165034865</v>
      </c>
    </row>
    <row r="4002" spans="2:8" x14ac:dyDescent="0.35">
      <c r="B4002" s="1" t="s">
        <v>1007</v>
      </c>
      <c r="C4002" s="3">
        <v>986.55</v>
      </c>
      <c r="D4002">
        <f t="shared" si="128"/>
        <v>8.8556443556443547</v>
      </c>
      <c r="E4002">
        <v>-0.9036388765438732</v>
      </c>
      <c r="G4002">
        <v>3999</v>
      </c>
      <c r="H4002">
        <f t="shared" ca="1" si="129"/>
        <v>-6.9128502277325561</v>
      </c>
    </row>
    <row r="4003" spans="2:8" x14ac:dyDescent="0.35">
      <c r="B4003" s="2">
        <v>41183</v>
      </c>
      <c r="C4003" s="3">
        <v>100.1</v>
      </c>
      <c r="D4003">
        <f t="shared" si="128"/>
        <v>0.20168067226890754</v>
      </c>
      <c r="E4003">
        <v>-0.90393474088291748</v>
      </c>
      <c r="G4003">
        <v>4000</v>
      </c>
      <c r="H4003">
        <f t="shared" ca="1" si="129"/>
        <v>15.674838392405597</v>
      </c>
    </row>
    <row r="4004" spans="2:8" x14ac:dyDescent="0.35">
      <c r="B4004" s="1" t="s">
        <v>2244</v>
      </c>
      <c r="C4004" s="3">
        <v>83.3</v>
      </c>
      <c r="D4004">
        <f t="shared" si="128"/>
        <v>5.9526837954718803E-2</v>
      </c>
      <c r="E4004">
        <v>-0.90406210049869284</v>
      </c>
      <c r="G4004">
        <v>4001</v>
      </c>
      <c r="H4004">
        <f t="shared" ca="1" si="129"/>
        <v>-5.8225648707862474</v>
      </c>
    </row>
    <row r="4005" spans="2:8" x14ac:dyDescent="0.35">
      <c r="B4005" s="1" t="s">
        <v>2250</v>
      </c>
      <c r="C4005" s="3">
        <v>78.62</v>
      </c>
      <c r="D4005">
        <f t="shared" si="128"/>
        <v>-0.89458723837871901</v>
      </c>
      <c r="E4005">
        <v>-0.90414533040721778</v>
      </c>
      <c r="G4005">
        <v>4002</v>
      </c>
      <c r="H4005">
        <f t="shared" ca="1" si="129"/>
        <v>6.9786753992680195</v>
      </c>
    </row>
    <row r="4006" spans="2:8" x14ac:dyDescent="0.35">
      <c r="B4006" s="2">
        <v>43010</v>
      </c>
      <c r="C4006" s="3">
        <v>745.83</v>
      </c>
      <c r="D4006">
        <f t="shared" si="128"/>
        <v>4.5993243243243258</v>
      </c>
      <c r="E4006">
        <v>-0.90423405088565179</v>
      </c>
      <c r="G4006">
        <v>4003</v>
      </c>
      <c r="H4006">
        <f t="shared" ca="1" si="129"/>
        <v>3.2779284131351751</v>
      </c>
    </row>
    <row r="4007" spans="2:8" x14ac:dyDescent="0.35">
      <c r="B4007" s="2">
        <v>40488</v>
      </c>
      <c r="C4007" s="3">
        <v>133.19999999999999</v>
      </c>
      <c r="D4007">
        <f t="shared" si="128"/>
        <v>1.2633814783347492</v>
      </c>
      <c r="E4007">
        <v>-0.90455376016624267</v>
      </c>
      <c r="G4007">
        <v>4004</v>
      </c>
      <c r="H4007">
        <f t="shared" ca="1" si="129"/>
        <v>18.198677176498457</v>
      </c>
    </row>
    <row r="4008" spans="2:8" x14ac:dyDescent="0.35">
      <c r="B4008" s="2">
        <v>40122</v>
      </c>
      <c r="C4008" s="3">
        <v>58.85</v>
      </c>
      <c r="D4008">
        <f t="shared" si="128"/>
        <v>-0.4554959289415248</v>
      </c>
      <c r="E4008">
        <v>-0.9048812025214158</v>
      </c>
      <c r="G4008">
        <v>4005</v>
      </c>
      <c r="H4008">
        <f t="shared" ca="1" si="129"/>
        <v>37.447640571938713</v>
      </c>
    </row>
    <row r="4009" spans="2:8" x14ac:dyDescent="0.35">
      <c r="B4009" s="1" t="s">
        <v>1967</v>
      </c>
      <c r="C4009" s="3">
        <v>108.08</v>
      </c>
      <c r="D4009">
        <f t="shared" si="128"/>
        <v>-7.712082262210828E-3</v>
      </c>
      <c r="E4009">
        <v>-0.90525946704067328</v>
      </c>
      <c r="G4009">
        <v>4006</v>
      </c>
      <c r="H4009">
        <f t="shared" ca="1" si="129"/>
        <v>-10.315654772499979</v>
      </c>
    </row>
    <row r="4010" spans="2:8" x14ac:dyDescent="0.35">
      <c r="B4010" s="1" t="s">
        <v>2457</v>
      </c>
      <c r="C4010" s="3">
        <v>108.92</v>
      </c>
      <c r="D4010">
        <f t="shared" si="128"/>
        <v>0.29790276453765491</v>
      </c>
      <c r="E4010">
        <v>-0.9054636983031723</v>
      </c>
      <c r="G4010">
        <v>4007</v>
      </c>
      <c r="H4010">
        <f t="shared" ca="1" si="129"/>
        <v>-7.7850356843386761</v>
      </c>
    </row>
    <row r="4011" spans="2:8" x14ac:dyDescent="0.35">
      <c r="B4011" s="2">
        <v>39607</v>
      </c>
      <c r="C4011" s="3">
        <v>83.92</v>
      </c>
      <c r="D4011">
        <f t="shared" si="128"/>
        <v>-0.22418415457150781</v>
      </c>
      <c r="E4011">
        <v>-0.905689850870391</v>
      </c>
      <c r="G4011">
        <v>4008</v>
      </c>
      <c r="H4011">
        <f t="shared" ca="1" si="129"/>
        <v>-1.3853593358905929</v>
      </c>
    </row>
    <row r="4012" spans="2:8" x14ac:dyDescent="0.35">
      <c r="B4012" s="1" t="s">
        <v>1819</v>
      </c>
      <c r="C4012" s="3">
        <v>108.17</v>
      </c>
      <c r="D4012">
        <f t="shared" si="128"/>
        <v>0.28927294398092962</v>
      </c>
      <c r="E4012">
        <v>-0.90588184112068204</v>
      </c>
      <c r="G4012">
        <v>4009</v>
      </c>
      <c r="H4012">
        <f t="shared" ca="1" si="129"/>
        <v>-39.936534750166189</v>
      </c>
    </row>
    <row r="4013" spans="2:8" x14ac:dyDescent="0.35">
      <c r="B4013" s="2">
        <v>39547</v>
      </c>
      <c r="C4013" s="3">
        <v>83.9</v>
      </c>
      <c r="D4013">
        <f t="shared" si="128"/>
        <v>-5.8889512058328652E-2</v>
      </c>
      <c r="E4013">
        <v>-0.90594697606636398</v>
      </c>
      <c r="G4013">
        <v>4010</v>
      </c>
      <c r="H4013">
        <f t="shared" ca="1" si="129"/>
        <v>-8.941271326162763</v>
      </c>
    </row>
    <row r="4014" spans="2:8" x14ac:dyDescent="0.35">
      <c r="B4014" s="1" t="s">
        <v>2253</v>
      </c>
      <c r="C4014" s="3">
        <v>89.15</v>
      </c>
      <c r="D4014">
        <f t="shared" si="128"/>
        <v>-0.85594247394360512</v>
      </c>
      <c r="E4014">
        <v>-0.90629598486441032</v>
      </c>
      <c r="G4014">
        <v>4011</v>
      </c>
      <c r="H4014">
        <f t="shared" ca="1" si="129"/>
        <v>-18.34184575656607</v>
      </c>
    </row>
    <row r="4015" spans="2:8" x14ac:dyDescent="0.35">
      <c r="B4015" s="2">
        <v>43748</v>
      </c>
      <c r="C4015" s="3">
        <v>618.85</v>
      </c>
      <c r="D4015">
        <f t="shared" si="128"/>
        <v>5.6421594933991637</v>
      </c>
      <c r="E4015">
        <v>-0.90653506917175131</v>
      </c>
      <c r="G4015">
        <v>4012</v>
      </c>
      <c r="H4015">
        <f t="shared" ca="1" si="129"/>
        <v>23.50685145589329</v>
      </c>
    </row>
    <row r="4016" spans="2:8" x14ac:dyDescent="0.35">
      <c r="B4016" s="2">
        <v>41343</v>
      </c>
      <c r="C4016" s="3">
        <v>93.17</v>
      </c>
      <c r="D4016">
        <f t="shared" si="128"/>
        <v>8.9707602339181305E-2</v>
      </c>
      <c r="E4016">
        <v>-0.90726585050263764</v>
      </c>
      <c r="G4016">
        <v>4013</v>
      </c>
      <c r="H4016">
        <f t="shared" ca="1" si="129"/>
        <v>-2.8203774681587559</v>
      </c>
    </row>
    <row r="4017" spans="2:8" x14ac:dyDescent="0.35">
      <c r="B4017" s="1" t="s">
        <v>1668</v>
      </c>
      <c r="C4017" s="3">
        <v>85.5</v>
      </c>
      <c r="D4017">
        <f t="shared" si="128"/>
        <v>4.421104054714222E-2</v>
      </c>
      <c r="E4017">
        <v>-0.90731204943357369</v>
      </c>
      <c r="G4017">
        <v>4014</v>
      </c>
      <c r="H4017">
        <f t="shared" ca="1" si="129"/>
        <v>-8.0972021748737433</v>
      </c>
    </row>
    <row r="4018" spans="2:8" x14ac:dyDescent="0.35">
      <c r="B4018" s="1" t="s">
        <v>2430</v>
      </c>
      <c r="C4018" s="3">
        <v>81.88</v>
      </c>
      <c r="D4018">
        <f t="shared" si="128"/>
        <v>0.21213915618060694</v>
      </c>
      <c r="E4018">
        <v>-0.90737556561085975</v>
      </c>
      <c r="G4018">
        <v>4015</v>
      </c>
      <c r="H4018">
        <f t="shared" ca="1" si="129"/>
        <v>17.417567271204913</v>
      </c>
    </row>
    <row r="4019" spans="2:8" x14ac:dyDescent="0.35">
      <c r="B4019" s="1" t="s">
        <v>2412</v>
      </c>
      <c r="C4019" s="3">
        <v>67.55</v>
      </c>
      <c r="D4019">
        <f t="shared" si="128"/>
        <v>-0.45786516853932585</v>
      </c>
      <c r="E4019">
        <v>-0.90776646003440842</v>
      </c>
      <c r="G4019">
        <v>4016</v>
      </c>
      <c r="H4019">
        <f t="shared" ca="1" si="129"/>
        <v>-13.111384108083811</v>
      </c>
    </row>
    <row r="4020" spans="2:8" x14ac:dyDescent="0.35">
      <c r="B4020" s="1" t="s">
        <v>2131</v>
      </c>
      <c r="C4020" s="3">
        <v>124.6</v>
      </c>
      <c r="D4020">
        <f t="shared" si="128"/>
        <v>0.42971887550200788</v>
      </c>
      <c r="E4020">
        <v>-0.9078743068391868</v>
      </c>
      <c r="G4020">
        <v>4017</v>
      </c>
      <c r="H4020">
        <f t="shared" ca="1" si="129"/>
        <v>3.3378193915626446</v>
      </c>
    </row>
    <row r="4021" spans="2:8" x14ac:dyDescent="0.35">
      <c r="B4021" s="2">
        <v>40126</v>
      </c>
      <c r="C4021" s="3">
        <v>87.15</v>
      </c>
      <c r="D4021">
        <f t="shared" si="128"/>
        <v>0.19187636761487967</v>
      </c>
      <c r="E4021">
        <v>-0.90827281338806443</v>
      </c>
      <c r="G4021">
        <v>4018</v>
      </c>
      <c r="H4021">
        <f t="shared" ca="1" si="129"/>
        <v>-5.0835525846596203</v>
      </c>
    </row>
    <row r="4022" spans="2:8" x14ac:dyDescent="0.35">
      <c r="B4022" s="1" t="s">
        <v>2293</v>
      </c>
      <c r="C4022" s="3">
        <v>73.12</v>
      </c>
      <c r="D4022">
        <f t="shared" si="128"/>
        <v>-7.2669625871908561E-2</v>
      </c>
      <c r="E4022">
        <v>-0.90840536139296002</v>
      </c>
      <c r="G4022">
        <v>4019</v>
      </c>
      <c r="H4022">
        <f t="shared" ca="1" si="129"/>
        <v>10.225618463542581</v>
      </c>
    </row>
    <row r="4023" spans="2:8" x14ac:dyDescent="0.35">
      <c r="B4023" s="2">
        <v>40097</v>
      </c>
      <c r="C4023" s="3">
        <v>78.849999999999994</v>
      </c>
      <c r="D4023">
        <f t="shared" si="128"/>
        <v>6.4102564102564111E-2</v>
      </c>
      <c r="E4023">
        <v>-0.90905420991926178</v>
      </c>
      <c r="G4023">
        <v>4020</v>
      </c>
      <c r="H4023">
        <f t="shared" ca="1" si="129"/>
        <v>9.3824365854682981</v>
      </c>
    </row>
    <row r="4024" spans="2:8" x14ac:dyDescent="0.35">
      <c r="B4024" s="1" t="s">
        <v>2419</v>
      </c>
      <c r="C4024" s="3">
        <v>74.099999999999994</v>
      </c>
      <c r="D4024">
        <f t="shared" ref="D4024:D4087" si="130">(C4024-C4025)/C4025</f>
        <v>0.48259303721488594</v>
      </c>
      <c r="E4024">
        <v>-0.9090964853094522</v>
      </c>
      <c r="G4024">
        <v>4021</v>
      </c>
      <c r="H4024">
        <f t="shared" ca="1" si="129"/>
        <v>14.046237849553556</v>
      </c>
    </row>
    <row r="4025" spans="2:8" x14ac:dyDescent="0.35">
      <c r="B4025" s="1" t="s">
        <v>2398</v>
      </c>
      <c r="C4025" s="3">
        <v>49.98</v>
      </c>
      <c r="D4025">
        <f t="shared" si="130"/>
        <v>-0.56902647236354242</v>
      </c>
      <c r="E4025">
        <v>-0.90942862838192917</v>
      </c>
      <c r="G4025">
        <v>4022</v>
      </c>
      <c r="H4025">
        <f t="shared" ca="1" si="129"/>
        <v>3.5389042655009177</v>
      </c>
    </row>
    <row r="4026" spans="2:8" x14ac:dyDescent="0.35">
      <c r="B4026" s="1" t="s">
        <v>1905</v>
      </c>
      <c r="C4026" s="3">
        <v>115.97</v>
      </c>
      <c r="D4026">
        <f t="shared" si="130"/>
        <v>0.33760092272202991</v>
      </c>
      <c r="E4026">
        <v>-0.90947269817727638</v>
      </c>
      <c r="G4026">
        <v>4023</v>
      </c>
      <c r="H4026">
        <f t="shared" ca="1" si="129"/>
        <v>8.220341428687103</v>
      </c>
    </row>
    <row r="4027" spans="2:8" x14ac:dyDescent="0.35">
      <c r="B4027" s="1" t="s">
        <v>1680</v>
      </c>
      <c r="C4027" s="3">
        <v>86.7</v>
      </c>
      <c r="D4027">
        <f t="shared" si="130"/>
        <v>-0.86467292053631351</v>
      </c>
      <c r="E4027">
        <v>-0.90955088414793173</v>
      </c>
      <c r="G4027">
        <v>4024</v>
      </c>
      <c r="H4027">
        <f t="shared" ca="1" si="129"/>
        <v>24.089701736486965</v>
      </c>
    </row>
    <row r="4028" spans="2:8" x14ac:dyDescent="0.35">
      <c r="B4028" s="2">
        <v>42280</v>
      </c>
      <c r="C4028" s="3">
        <v>640.66999999999996</v>
      </c>
      <c r="D4028">
        <f t="shared" si="130"/>
        <v>6.0714128035320085</v>
      </c>
      <c r="E4028">
        <v>-0.90957119467028003</v>
      </c>
      <c r="G4028">
        <v>4025</v>
      </c>
      <c r="H4028">
        <f t="shared" ca="1" si="129"/>
        <v>9.4773227481087154</v>
      </c>
    </row>
    <row r="4029" spans="2:8" x14ac:dyDescent="0.35">
      <c r="B4029" s="1" t="s">
        <v>1707</v>
      </c>
      <c r="C4029" s="3">
        <v>90.6</v>
      </c>
      <c r="D4029">
        <f t="shared" si="130"/>
        <v>0.1112473935974487</v>
      </c>
      <c r="E4029">
        <v>-0.90963044237195145</v>
      </c>
      <c r="G4029">
        <v>4026</v>
      </c>
      <c r="H4029">
        <f t="shared" ca="1" si="129"/>
        <v>21.696796095765293</v>
      </c>
    </row>
    <row r="4030" spans="2:8" x14ac:dyDescent="0.35">
      <c r="B4030" s="2">
        <v>39972</v>
      </c>
      <c r="C4030" s="3">
        <v>81.53</v>
      </c>
      <c r="D4030">
        <f t="shared" si="130"/>
        <v>-9.6320106406561717E-2</v>
      </c>
      <c r="E4030">
        <v>-0.91026854501430776</v>
      </c>
      <c r="G4030">
        <v>4027</v>
      </c>
      <c r="H4030">
        <f t="shared" ca="1" si="129"/>
        <v>6.9923582983839898</v>
      </c>
    </row>
    <row r="4031" spans="2:8" x14ac:dyDescent="0.35">
      <c r="B4031" s="2">
        <v>39785</v>
      </c>
      <c r="C4031" s="3">
        <v>90.22</v>
      </c>
      <c r="D4031">
        <f t="shared" si="130"/>
        <v>7.3664167559205018E-2</v>
      </c>
      <c r="E4031">
        <v>-0.91050047120678534</v>
      </c>
      <c r="G4031">
        <v>4028</v>
      </c>
      <c r="H4031">
        <f t="shared" ca="1" si="129"/>
        <v>-24.253341073448738</v>
      </c>
    </row>
    <row r="4032" spans="2:8" x14ac:dyDescent="0.35">
      <c r="B4032" s="2">
        <v>39668</v>
      </c>
      <c r="C4032" s="3">
        <v>84.03</v>
      </c>
      <c r="D4032">
        <f t="shared" si="130"/>
        <v>0.90328425821064562</v>
      </c>
      <c r="E4032">
        <v>-0.91064250622088949</v>
      </c>
      <c r="G4032">
        <v>4029</v>
      </c>
      <c r="H4032">
        <f t="shared" ca="1" si="129"/>
        <v>-2.8611604862132003</v>
      </c>
    </row>
    <row r="4033" spans="2:8" x14ac:dyDescent="0.35">
      <c r="B4033" s="1" t="s">
        <v>2388</v>
      </c>
      <c r="C4033" s="3">
        <v>44.15</v>
      </c>
      <c r="D4033">
        <f t="shared" si="130"/>
        <v>-0.4405727318803852</v>
      </c>
      <c r="E4033">
        <v>-0.91125271367693184</v>
      </c>
      <c r="G4033">
        <v>4030</v>
      </c>
      <c r="H4033">
        <f t="shared" ca="1" si="129"/>
        <v>26.67077740448287</v>
      </c>
    </row>
    <row r="4034" spans="2:8" x14ac:dyDescent="0.35">
      <c r="B4034" s="2">
        <v>40094</v>
      </c>
      <c r="C4034" s="3">
        <v>78.92</v>
      </c>
      <c r="D4034">
        <f t="shared" si="130"/>
        <v>-0.68963347490954863</v>
      </c>
      <c r="E4034">
        <v>-0.91128597122302168</v>
      </c>
      <c r="G4034">
        <v>4031</v>
      </c>
      <c r="H4034">
        <f t="shared" ca="1" si="129"/>
        <v>16.833365216677336</v>
      </c>
    </row>
    <row r="4035" spans="2:8" x14ac:dyDescent="0.35">
      <c r="B4035" s="1" t="s">
        <v>1562</v>
      </c>
      <c r="C4035" s="3">
        <v>254.28</v>
      </c>
      <c r="D4035">
        <f t="shared" si="130"/>
        <v>1.7292046796179028</v>
      </c>
      <c r="E4035">
        <v>-0.91133272892112416</v>
      </c>
      <c r="G4035">
        <v>4032</v>
      </c>
      <c r="H4035">
        <f t="shared" ca="1" si="129"/>
        <v>-3.9339086088274771</v>
      </c>
    </row>
    <row r="4036" spans="2:8" x14ac:dyDescent="0.35">
      <c r="B4036" s="1" t="s">
        <v>1713</v>
      </c>
      <c r="C4036" s="3">
        <v>93.17</v>
      </c>
      <c r="D4036">
        <f t="shared" si="130"/>
        <v>5.1342812006319079E-2</v>
      </c>
      <c r="E4036">
        <v>-0.91168720379146928</v>
      </c>
      <c r="G4036">
        <v>4033</v>
      </c>
      <c r="H4036">
        <f t="shared" ca="1" si="129"/>
        <v>5.2525390830721923</v>
      </c>
    </row>
    <row r="4037" spans="2:8" x14ac:dyDescent="0.35">
      <c r="B4037" s="2">
        <v>39943</v>
      </c>
      <c r="C4037" s="3">
        <v>88.62</v>
      </c>
      <c r="D4037">
        <f t="shared" si="130"/>
        <v>1.8035611717403876E-2</v>
      </c>
      <c r="E4037">
        <v>-0.91172427532622768</v>
      </c>
      <c r="G4037">
        <v>4034</v>
      </c>
      <c r="H4037">
        <f t="shared" ref="H4037:H4100" ca="1" si="131">_xlfn.NORM.INV(RAND(),N$6,N$7)</f>
        <v>20.875555910439452</v>
      </c>
    </row>
    <row r="4038" spans="2:8" x14ac:dyDescent="0.35">
      <c r="B4038" s="1" t="s">
        <v>2266</v>
      </c>
      <c r="C4038" s="3">
        <v>87.05</v>
      </c>
      <c r="D4038">
        <f t="shared" si="130"/>
        <v>0.3011958146487293</v>
      </c>
      <c r="E4038">
        <v>-0.91198179979777561</v>
      </c>
      <c r="G4038">
        <v>4035</v>
      </c>
      <c r="H4038">
        <f t="shared" ca="1" si="131"/>
        <v>-8.3847935373581066</v>
      </c>
    </row>
    <row r="4039" spans="2:8" x14ac:dyDescent="0.35">
      <c r="B4039" s="1" t="s">
        <v>2308</v>
      </c>
      <c r="C4039" s="3">
        <v>66.900000000000006</v>
      </c>
      <c r="D4039">
        <f t="shared" si="130"/>
        <v>-0.34218289085545717</v>
      </c>
      <c r="E4039">
        <v>-0.91230599832214765</v>
      </c>
      <c r="G4039">
        <v>4036</v>
      </c>
      <c r="H4039">
        <f t="shared" ca="1" si="131"/>
        <v>27.328798980390598</v>
      </c>
    </row>
    <row r="4040" spans="2:8" x14ac:dyDescent="0.35">
      <c r="B4040" s="1" t="s">
        <v>2465</v>
      </c>
      <c r="C4040" s="3">
        <v>101.7</v>
      </c>
      <c r="D4040">
        <f t="shared" si="130"/>
        <v>-0.67182962245885769</v>
      </c>
      <c r="E4040">
        <v>-0.91241064507794334</v>
      </c>
      <c r="G4040">
        <v>4037</v>
      </c>
      <c r="H4040">
        <f t="shared" ca="1" si="131"/>
        <v>22.933462632731825</v>
      </c>
    </row>
    <row r="4041" spans="2:8" x14ac:dyDescent="0.35">
      <c r="B4041" s="1" t="s">
        <v>1539</v>
      </c>
      <c r="C4041" s="3">
        <v>309.89999999999998</v>
      </c>
      <c r="D4041">
        <f t="shared" si="130"/>
        <v>1.5707175445873078</v>
      </c>
      <c r="E4041">
        <v>-0.91253866474001488</v>
      </c>
      <c r="G4041">
        <v>4038</v>
      </c>
      <c r="H4041">
        <f t="shared" ca="1" si="131"/>
        <v>-20.861263929364352</v>
      </c>
    </row>
    <row r="4042" spans="2:8" x14ac:dyDescent="0.35">
      <c r="B4042" s="1" t="s">
        <v>2234</v>
      </c>
      <c r="C4042" s="3">
        <v>120.55</v>
      </c>
      <c r="D4042">
        <f t="shared" si="130"/>
        <v>-0.86815770766118017</v>
      </c>
      <c r="E4042">
        <v>-0.91271450293244516</v>
      </c>
      <c r="G4042">
        <v>4039</v>
      </c>
      <c r="H4042">
        <f t="shared" ca="1" si="131"/>
        <v>9.1033275471513093</v>
      </c>
    </row>
    <row r="4043" spans="2:8" x14ac:dyDescent="0.35">
      <c r="B4043" s="2">
        <v>43562</v>
      </c>
      <c r="C4043" s="3">
        <v>914.35</v>
      </c>
      <c r="D4043">
        <f t="shared" si="130"/>
        <v>11.376150514347591</v>
      </c>
      <c r="E4043">
        <v>-0.91357015247043694</v>
      </c>
      <c r="G4043">
        <v>4040</v>
      </c>
      <c r="H4043">
        <f t="shared" ca="1" si="131"/>
        <v>24.008183648382946</v>
      </c>
    </row>
    <row r="4044" spans="2:8" x14ac:dyDescent="0.35">
      <c r="B4044" s="1" t="s">
        <v>2292</v>
      </c>
      <c r="C4044" s="3">
        <v>73.88</v>
      </c>
      <c r="D4044">
        <f t="shared" si="130"/>
        <v>-0.89011675466646833</v>
      </c>
      <c r="E4044">
        <v>-0.91370671027273254</v>
      </c>
      <c r="G4044">
        <v>4041</v>
      </c>
      <c r="H4044">
        <f t="shared" ca="1" si="131"/>
        <v>23.626675983192175</v>
      </c>
    </row>
    <row r="4045" spans="2:8" x14ac:dyDescent="0.35">
      <c r="B4045" s="2">
        <v>42561</v>
      </c>
      <c r="C4045" s="3">
        <v>672.35</v>
      </c>
      <c r="D4045">
        <f t="shared" si="130"/>
        <v>6.7352738150023015</v>
      </c>
      <c r="E4045">
        <v>-0.91399534383954151</v>
      </c>
      <c r="G4045">
        <v>4042</v>
      </c>
      <c r="H4045">
        <f t="shared" ca="1" si="131"/>
        <v>-16.596247199431016</v>
      </c>
    </row>
    <row r="4046" spans="2:8" x14ac:dyDescent="0.35">
      <c r="B4046" s="2">
        <v>40940</v>
      </c>
      <c r="C4046" s="3">
        <v>86.92</v>
      </c>
      <c r="D4046">
        <f t="shared" si="130"/>
        <v>-0.14549744396382222</v>
      </c>
      <c r="E4046">
        <v>-0.91408095685266644</v>
      </c>
      <c r="G4046">
        <v>4043</v>
      </c>
      <c r="H4046">
        <f t="shared" ca="1" si="131"/>
        <v>39.170754518716919</v>
      </c>
    </row>
    <row r="4047" spans="2:8" x14ac:dyDescent="0.35">
      <c r="B4047" s="1" t="s">
        <v>1872</v>
      </c>
      <c r="C4047" s="3">
        <v>101.72</v>
      </c>
      <c r="D4047">
        <f t="shared" si="130"/>
        <v>-0.68017607294450555</v>
      </c>
      <c r="E4047">
        <v>-0.9143771043771044</v>
      </c>
      <c r="G4047">
        <v>4044</v>
      </c>
      <c r="H4047">
        <f t="shared" ca="1" si="131"/>
        <v>0.36973529808372785</v>
      </c>
    </row>
    <row r="4048" spans="2:8" x14ac:dyDescent="0.35">
      <c r="B4048" s="1" t="s">
        <v>1542</v>
      </c>
      <c r="C4048" s="3">
        <v>318.05</v>
      </c>
      <c r="D4048">
        <f t="shared" si="130"/>
        <v>5.9443231441048034</v>
      </c>
      <c r="E4048">
        <v>-0.91483122899567526</v>
      </c>
      <c r="G4048">
        <v>4045</v>
      </c>
      <c r="H4048">
        <f t="shared" ca="1" si="131"/>
        <v>27.218944226925998</v>
      </c>
    </row>
    <row r="4049" spans="2:8" x14ac:dyDescent="0.35">
      <c r="B4049" s="1" t="s">
        <v>2399</v>
      </c>
      <c r="C4049" s="3">
        <v>45.8</v>
      </c>
      <c r="D4049">
        <f t="shared" si="130"/>
        <v>-0.46225196665492546</v>
      </c>
      <c r="E4049">
        <v>-0.9149726167270027</v>
      </c>
      <c r="G4049">
        <v>4046</v>
      </c>
      <c r="H4049">
        <f t="shared" ca="1" si="131"/>
        <v>10.87753856517087</v>
      </c>
    </row>
    <row r="4050" spans="2:8" x14ac:dyDescent="0.35">
      <c r="B4050" s="1" t="s">
        <v>2436</v>
      </c>
      <c r="C4050" s="3">
        <v>85.17</v>
      </c>
      <c r="D4050">
        <f t="shared" si="130"/>
        <v>4.4646142524224219E-2</v>
      </c>
      <c r="E4050">
        <v>-0.91557295796986526</v>
      </c>
      <c r="G4050">
        <v>4047</v>
      </c>
      <c r="H4050">
        <f t="shared" ca="1" si="131"/>
        <v>13.227123638451669</v>
      </c>
    </row>
    <row r="4051" spans="2:8" x14ac:dyDescent="0.35">
      <c r="B4051" s="1" t="s">
        <v>2424</v>
      </c>
      <c r="C4051" s="3">
        <v>81.53</v>
      </c>
      <c r="D4051">
        <f t="shared" si="130"/>
        <v>0.79502421840598847</v>
      </c>
      <c r="E4051">
        <v>-0.91619468571722262</v>
      </c>
      <c r="G4051">
        <v>4048</v>
      </c>
      <c r="H4051">
        <f t="shared" ca="1" si="131"/>
        <v>-0.45872240008009868</v>
      </c>
    </row>
    <row r="4052" spans="2:8" x14ac:dyDescent="0.35">
      <c r="B4052" s="2">
        <v>39764</v>
      </c>
      <c r="C4052" s="3">
        <v>45.42</v>
      </c>
      <c r="D4052">
        <f t="shared" si="130"/>
        <v>-0.42593528816986859</v>
      </c>
      <c r="E4052">
        <v>-0.91801740009385935</v>
      </c>
      <c r="G4052">
        <v>4049</v>
      </c>
      <c r="H4052">
        <f t="shared" ca="1" si="131"/>
        <v>-7.3565462721484716</v>
      </c>
    </row>
    <row r="4053" spans="2:8" x14ac:dyDescent="0.35">
      <c r="B4053" s="1" t="s">
        <v>2248</v>
      </c>
      <c r="C4053" s="3">
        <v>79.12</v>
      </c>
      <c r="D4053">
        <f t="shared" si="130"/>
        <v>-0.89570261007118379</v>
      </c>
      <c r="E4053">
        <v>-0.91844139779404188</v>
      </c>
      <c r="G4053">
        <v>4050</v>
      </c>
      <c r="H4053">
        <f t="shared" ca="1" si="131"/>
        <v>19.239964509300489</v>
      </c>
    </row>
    <row r="4054" spans="2:8" x14ac:dyDescent="0.35">
      <c r="B4054" s="1" t="s">
        <v>1146</v>
      </c>
      <c r="C4054" s="3">
        <v>758.6</v>
      </c>
      <c r="D4054">
        <f t="shared" si="130"/>
        <v>5.6590589887640457</v>
      </c>
      <c r="E4054">
        <v>-0.91850546806179234</v>
      </c>
      <c r="G4054">
        <v>4051</v>
      </c>
      <c r="H4054">
        <f t="shared" ca="1" si="131"/>
        <v>12.532509088840422</v>
      </c>
    </row>
    <row r="4055" spans="2:8" x14ac:dyDescent="0.35">
      <c r="B4055" s="1" t="s">
        <v>1809</v>
      </c>
      <c r="C4055" s="3">
        <v>113.92</v>
      </c>
      <c r="D4055">
        <f t="shared" si="130"/>
        <v>1.1604399772425567</v>
      </c>
      <c r="E4055">
        <v>-0.91905641608640043</v>
      </c>
      <c r="G4055">
        <v>4052</v>
      </c>
      <c r="H4055">
        <f t="shared" ca="1" si="131"/>
        <v>14.099448249784793</v>
      </c>
    </row>
    <row r="4056" spans="2:8" x14ac:dyDescent="0.35">
      <c r="B4056" s="1" t="s">
        <v>2404</v>
      </c>
      <c r="C4056" s="3">
        <v>52.73</v>
      </c>
      <c r="D4056">
        <f t="shared" si="130"/>
        <v>-0.92529891766305883</v>
      </c>
      <c r="E4056">
        <v>-0.91909474491752974</v>
      </c>
      <c r="G4056">
        <v>4053</v>
      </c>
      <c r="H4056">
        <f t="shared" ca="1" si="131"/>
        <v>2.5598707542226671</v>
      </c>
    </row>
    <row r="4057" spans="2:8" x14ac:dyDescent="0.35">
      <c r="B4057" s="2">
        <v>42470</v>
      </c>
      <c r="C4057" s="3">
        <v>705.88</v>
      </c>
      <c r="D4057">
        <f t="shared" si="130"/>
        <v>6.114291473493247</v>
      </c>
      <c r="E4057">
        <v>-0.91914596291078199</v>
      </c>
      <c r="G4057">
        <v>4054</v>
      </c>
      <c r="H4057">
        <f t="shared" ca="1" si="131"/>
        <v>13.232665183883697</v>
      </c>
    </row>
    <row r="4058" spans="2:8" x14ac:dyDescent="0.35">
      <c r="B4058" s="1" t="s">
        <v>2453</v>
      </c>
      <c r="C4058" s="3">
        <v>99.22</v>
      </c>
      <c r="D4058">
        <f t="shared" si="130"/>
        <v>0.2337726933598607</v>
      </c>
      <c r="E4058">
        <v>-0.91916245722665801</v>
      </c>
      <c r="G4058">
        <v>4055</v>
      </c>
      <c r="H4058">
        <f t="shared" ca="1" si="131"/>
        <v>-2.3083439553796072</v>
      </c>
    </row>
    <row r="4059" spans="2:8" x14ac:dyDescent="0.35">
      <c r="B4059" s="1" t="s">
        <v>2423</v>
      </c>
      <c r="C4059" s="3">
        <v>80.42</v>
      </c>
      <c r="D4059">
        <f t="shared" si="130"/>
        <v>-0.22464327034323175</v>
      </c>
      <c r="E4059">
        <v>-0.91927728983688839</v>
      </c>
      <c r="G4059">
        <v>4056</v>
      </c>
      <c r="H4059">
        <f t="shared" ca="1" si="131"/>
        <v>-1.1941902820786154</v>
      </c>
    </row>
    <row r="4060" spans="2:8" x14ac:dyDescent="0.35">
      <c r="B4060" s="1" t="s">
        <v>2450</v>
      </c>
      <c r="C4060" s="3">
        <v>103.72</v>
      </c>
      <c r="D4060">
        <f t="shared" si="130"/>
        <v>-0.84519402985074621</v>
      </c>
      <c r="E4060">
        <v>-0.91927776480659973</v>
      </c>
      <c r="G4060">
        <v>4057</v>
      </c>
      <c r="H4060">
        <f t="shared" ca="1" si="131"/>
        <v>48.009464544768967</v>
      </c>
    </row>
    <row r="4061" spans="2:8" x14ac:dyDescent="0.35">
      <c r="B4061" s="2">
        <v>42251</v>
      </c>
      <c r="C4061" s="3">
        <v>670</v>
      </c>
      <c r="D4061">
        <f t="shared" si="130"/>
        <v>5.9193431787669111</v>
      </c>
      <c r="E4061">
        <v>-0.92010779485589589</v>
      </c>
      <c r="G4061">
        <v>4058</v>
      </c>
      <c r="H4061">
        <f t="shared" ca="1" si="131"/>
        <v>22.102270220114892</v>
      </c>
    </row>
    <row r="4062" spans="2:8" x14ac:dyDescent="0.35">
      <c r="B4062" s="2">
        <v>40643</v>
      </c>
      <c r="C4062" s="3">
        <v>96.83</v>
      </c>
      <c r="D4062">
        <f t="shared" si="130"/>
        <v>-4.5539674716609212E-2</v>
      </c>
      <c r="E4062">
        <v>-0.92017641482214263</v>
      </c>
      <c r="G4062">
        <v>4059</v>
      </c>
      <c r="H4062">
        <f t="shared" ca="1" si="131"/>
        <v>-18.063513506842757</v>
      </c>
    </row>
    <row r="4063" spans="2:8" x14ac:dyDescent="0.35">
      <c r="B4063" s="1" t="s">
        <v>1877</v>
      </c>
      <c r="C4063" s="3">
        <v>101.45</v>
      </c>
      <c r="D4063">
        <f t="shared" si="130"/>
        <v>-0.85454780065378211</v>
      </c>
      <c r="E4063">
        <v>-0.9203313962619758</v>
      </c>
      <c r="G4063">
        <v>4060</v>
      </c>
      <c r="H4063">
        <f t="shared" ca="1" si="131"/>
        <v>26.52708856966985</v>
      </c>
    </row>
    <row r="4064" spans="2:8" x14ac:dyDescent="0.35">
      <c r="B4064" s="2">
        <v>42500</v>
      </c>
      <c r="C4064" s="3">
        <v>697.48</v>
      </c>
      <c r="D4064">
        <f t="shared" si="130"/>
        <v>8.7440625873148932</v>
      </c>
      <c r="E4064">
        <v>-0.92174400861682082</v>
      </c>
      <c r="G4064">
        <v>4061</v>
      </c>
      <c r="H4064">
        <f t="shared" ca="1" si="131"/>
        <v>11.161007519571559</v>
      </c>
    </row>
    <row r="4065" spans="2:8" x14ac:dyDescent="0.35">
      <c r="B4065" s="2">
        <v>39820</v>
      </c>
      <c r="C4065" s="3">
        <v>71.58</v>
      </c>
      <c r="D4065">
        <f t="shared" si="130"/>
        <v>-0.28168590065228305</v>
      </c>
      <c r="E4065">
        <v>-0.92183882943874207</v>
      </c>
      <c r="G4065">
        <v>4062</v>
      </c>
      <c r="H4065">
        <f t="shared" ca="1" si="131"/>
        <v>9.8545076036489707</v>
      </c>
    </row>
    <row r="4066" spans="2:8" x14ac:dyDescent="0.35">
      <c r="B4066" s="1" t="s">
        <v>2447</v>
      </c>
      <c r="C4066" s="3">
        <v>99.65</v>
      </c>
      <c r="D4066">
        <f t="shared" si="130"/>
        <v>-0.84583372010272595</v>
      </c>
      <c r="E4066">
        <v>-0.92258991688029202</v>
      </c>
      <c r="G4066">
        <v>4063</v>
      </c>
      <c r="H4066">
        <f t="shared" ca="1" si="131"/>
        <v>-3.4827195913831011</v>
      </c>
    </row>
    <row r="4067" spans="2:8" x14ac:dyDescent="0.35">
      <c r="B4067" s="2">
        <v>42341</v>
      </c>
      <c r="C4067" s="3">
        <v>646.38</v>
      </c>
      <c r="D4067">
        <f t="shared" si="130"/>
        <v>0.6359908883826878</v>
      </c>
      <c r="E4067">
        <v>-0.92269383947472283</v>
      </c>
      <c r="G4067">
        <v>4064</v>
      </c>
      <c r="H4067">
        <f t="shared" ca="1" si="131"/>
        <v>-13.897935496464505</v>
      </c>
    </row>
    <row r="4068" spans="2:8" x14ac:dyDescent="0.35">
      <c r="B4068" s="2">
        <v>42096</v>
      </c>
      <c r="C4068" s="3">
        <v>395.1</v>
      </c>
      <c r="D4068">
        <f t="shared" si="130"/>
        <v>0.35224861386816353</v>
      </c>
      <c r="E4068">
        <v>-0.92273242852114046</v>
      </c>
      <c r="G4068">
        <v>4065</v>
      </c>
      <c r="H4068">
        <f t="shared" ca="1" si="131"/>
        <v>43.725278695604985</v>
      </c>
    </row>
    <row r="4069" spans="2:8" x14ac:dyDescent="0.35">
      <c r="B4069" s="1" t="s">
        <v>1545</v>
      </c>
      <c r="C4069" s="3">
        <v>292.18</v>
      </c>
      <c r="D4069">
        <f t="shared" si="130"/>
        <v>2.9633749321758005</v>
      </c>
      <c r="E4069">
        <v>-0.92281356165034956</v>
      </c>
      <c r="G4069">
        <v>4066</v>
      </c>
      <c r="H4069">
        <f t="shared" ca="1" si="131"/>
        <v>-11.90088961782514</v>
      </c>
    </row>
    <row r="4070" spans="2:8" x14ac:dyDescent="0.35">
      <c r="B4070" s="1" t="s">
        <v>2314</v>
      </c>
      <c r="C4070" s="3">
        <v>73.72</v>
      </c>
      <c r="D4070">
        <f t="shared" si="130"/>
        <v>0.54129207610286434</v>
      </c>
      <c r="E4070">
        <v>-0.92295150501672241</v>
      </c>
      <c r="G4070">
        <v>4067</v>
      </c>
      <c r="H4070">
        <f t="shared" ca="1" si="131"/>
        <v>38.221700154220464</v>
      </c>
    </row>
    <row r="4071" spans="2:8" x14ac:dyDescent="0.35">
      <c r="B4071" s="1" t="s">
        <v>2394</v>
      </c>
      <c r="C4071" s="3">
        <v>47.83</v>
      </c>
      <c r="D4071">
        <f t="shared" si="130"/>
        <v>-0.60929586668844959</v>
      </c>
      <c r="E4071">
        <v>-0.92300758173301345</v>
      </c>
      <c r="G4071">
        <v>4068</v>
      </c>
      <c r="H4071">
        <f t="shared" ca="1" si="131"/>
        <v>28.785347161056407</v>
      </c>
    </row>
    <row r="4072" spans="2:8" x14ac:dyDescent="0.35">
      <c r="B4072" s="1" t="s">
        <v>1837</v>
      </c>
      <c r="C4072" s="3">
        <v>122.42</v>
      </c>
      <c r="D4072">
        <f t="shared" si="130"/>
        <v>0.3924021838034577</v>
      </c>
      <c r="E4072">
        <v>-0.92469705357692067</v>
      </c>
      <c r="G4072">
        <v>4069</v>
      </c>
      <c r="H4072">
        <f t="shared" ca="1" si="131"/>
        <v>-24.434670874801544</v>
      </c>
    </row>
    <row r="4073" spans="2:8" x14ac:dyDescent="0.35">
      <c r="B4073" s="1" t="s">
        <v>2264</v>
      </c>
      <c r="C4073" s="3">
        <v>87.92</v>
      </c>
      <c r="D4073">
        <f t="shared" si="130"/>
        <v>-0.67733411626541395</v>
      </c>
      <c r="E4073">
        <v>-0.9250468883205456</v>
      </c>
      <c r="G4073">
        <v>4070</v>
      </c>
      <c r="H4073">
        <f t="shared" ca="1" si="131"/>
        <v>1.8875038275842795</v>
      </c>
    </row>
    <row r="4074" spans="2:8" x14ac:dyDescent="0.35">
      <c r="B4074" s="1" t="s">
        <v>1582</v>
      </c>
      <c r="C4074" s="3">
        <v>272.48</v>
      </c>
      <c r="D4074">
        <f t="shared" si="130"/>
        <v>1.7139442231075697</v>
      </c>
      <c r="E4074">
        <v>-0.92557123151094656</v>
      </c>
      <c r="G4074">
        <v>4071</v>
      </c>
      <c r="H4074">
        <f t="shared" ca="1" si="131"/>
        <v>-16.464440474284636</v>
      </c>
    </row>
    <row r="4075" spans="2:8" x14ac:dyDescent="0.35">
      <c r="B4075" s="1" t="s">
        <v>2463</v>
      </c>
      <c r="C4075" s="3">
        <v>100.4</v>
      </c>
      <c r="D4075">
        <f t="shared" si="130"/>
        <v>-6.6914498141263837E-2</v>
      </c>
      <c r="E4075">
        <v>-0.9256103434223687</v>
      </c>
      <c r="G4075">
        <v>4072</v>
      </c>
      <c r="H4075">
        <f t="shared" ca="1" si="131"/>
        <v>27.136246955849028</v>
      </c>
    </row>
    <row r="4076" spans="2:8" x14ac:dyDescent="0.35">
      <c r="B4076" s="1" t="s">
        <v>2455</v>
      </c>
      <c r="C4076" s="3">
        <v>107.6</v>
      </c>
      <c r="D4076">
        <f t="shared" si="130"/>
        <v>9.1277890466531439E-2</v>
      </c>
      <c r="E4076">
        <v>-0.9258621283632481</v>
      </c>
      <c r="G4076">
        <v>4073</v>
      </c>
      <c r="H4076">
        <f t="shared" ca="1" si="131"/>
        <v>-30.674112297541733</v>
      </c>
    </row>
    <row r="4077" spans="2:8" x14ac:dyDescent="0.35">
      <c r="B4077" s="1" t="s">
        <v>2480</v>
      </c>
      <c r="C4077" s="3">
        <v>98.6</v>
      </c>
      <c r="D4077">
        <f t="shared" si="130"/>
        <v>-3.2859244727807831E-2</v>
      </c>
      <c r="E4077">
        <v>-0.92602318340398404</v>
      </c>
      <c r="G4077">
        <v>4074</v>
      </c>
      <c r="H4077">
        <f t="shared" ca="1" si="131"/>
        <v>6.3592580244356203</v>
      </c>
    </row>
    <row r="4078" spans="2:8" x14ac:dyDescent="0.35">
      <c r="B4078" s="1" t="s">
        <v>2451</v>
      </c>
      <c r="C4078" s="3">
        <v>101.95</v>
      </c>
      <c r="D4078">
        <f t="shared" si="130"/>
        <v>0.56725595695618769</v>
      </c>
      <c r="E4078">
        <v>-0.92657544112351453</v>
      </c>
      <c r="G4078">
        <v>4075</v>
      </c>
      <c r="H4078">
        <f t="shared" ca="1" si="131"/>
        <v>-1.0717155357396129</v>
      </c>
    </row>
    <row r="4079" spans="2:8" x14ac:dyDescent="0.35">
      <c r="B4079" s="2">
        <v>39457</v>
      </c>
      <c r="C4079" s="3">
        <v>65.05</v>
      </c>
      <c r="D4079">
        <f t="shared" si="130"/>
        <v>-0.40944167044938723</v>
      </c>
      <c r="E4079">
        <v>-0.92763377461341645</v>
      </c>
      <c r="G4079">
        <v>4076</v>
      </c>
      <c r="H4079">
        <f t="shared" ca="1" si="131"/>
        <v>-8.4053989231339052</v>
      </c>
    </row>
    <row r="4080" spans="2:8" x14ac:dyDescent="0.35">
      <c r="B4080" s="1" t="s">
        <v>1843</v>
      </c>
      <c r="C4080" s="3">
        <v>110.15</v>
      </c>
      <c r="D4080">
        <f t="shared" si="130"/>
        <v>0.36696450732191621</v>
      </c>
      <c r="E4080">
        <v>-0.92774680223023931</v>
      </c>
      <c r="G4080">
        <v>4077</v>
      </c>
      <c r="H4080">
        <f t="shared" ca="1" si="131"/>
        <v>-18.814538575258375</v>
      </c>
    </row>
    <row r="4081" spans="2:8" x14ac:dyDescent="0.35">
      <c r="B4081" s="2">
        <v>39761</v>
      </c>
      <c r="C4081" s="3">
        <v>80.58</v>
      </c>
      <c r="D4081">
        <f t="shared" si="130"/>
        <v>-0.2067336089781453</v>
      </c>
      <c r="E4081">
        <v>-0.92814979937583597</v>
      </c>
      <c r="G4081">
        <v>4078</v>
      </c>
      <c r="H4081">
        <f t="shared" ca="1" si="131"/>
        <v>13.678575064220315</v>
      </c>
    </row>
    <row r="4082" spans="2:8" x14ac:dyDescent="0.35">
      <c r="B4082" s="1" t="s">
        <v>2509</v>
      </c>
      <c r="C4082" s="3">
        <v>101.58</v>
      </c>
      <c r="D4082">
        <f t="shared" si="130"/>
        <v>9.5408467501490127E-3</v>
      </c>
      <c r="E4082">
        <v>-0.92819932850326914</v>
      </c>
      <c r="G4082">
        <v>4079</v>
      </c>
      <c r="H4082">
        <f t="shared" ca="1" si="131"/>
        <v>-7.5509501101682899</v>
      </c>
    </row>
    <row r="4083" spans="2:8" x14ac:dyDescent="0.35">
      <c r="B4083" s="2">
        <v>40672</v>
      </c>
      <c r="C4083" s="3">
        <v>100.62</v>
      </c>
      <c r="D4083">
        <f t="shared" si="130"/>
        <v>-1.188254934695074E-2</v>
      </c>
      <c r="E4083">
        <v>-0.92820037105751396</v>
      </c>
      <c r="G4083">
        <v>4080</v>
      </c>
      <c r="H4083">
        <f t="shared" ca="1" si="131"/>
        <v>1.7861935568152298</v>
      </c>
    </row>
    <row r="4084" spans="2:8" x14ac:dyDescent="0.35">
      <c r="B4084" s="2">
        <v>39856</v>
      </c>
      <c r="C4084" s="3">
        <v>101.83</v>
      </c>
      <c r="D4084">
        <f t="shared" si="130"/>
        <v>-0.81685251798561154</v>
      </c>
      <c r="E4084">
        <v>-0.92899379401715365</v>
      </c>
      <c r="G4084">
        <v>4081</v>
      </c>
      <c r="H4084">
        <f t="shared" ca="1" si="131"/>
        <v>-17.36717958361308</v>
      </c>
    </row>
    <row r="4085" spans="2:8" x14ac:dyDescent="0.35">
      <c r="B4085" s="2">
        <v>42253</v>
      </c>
      <c r="C4085" s="3">
        <v>556</v>
      </c>
      <c r="D4085">
        <f t="shared" si="130"/>
        <v>4.5477948513270805</v>
      </c>
      <c r="E4085">
        <v>-0.92900556718933547</v>
      </c>
      <c r="G4085">
        <v>4082</v>
      </c>
      <c r="H4085">
        <f t="shared" ca="1" si="131"/>
        <v>19.407256979051983</v>
      </c>
    </row>
    <row r="4086" spans="2:8" x14ac:dyDescent="0.35">
      <c r="B4086" s="1" t="s">
        <v>2507</v>
      </c>
      <c r="C4086" s="3">
        <v>100.22</v>
      </c>
      <c r="D4086">
        <f t="shared" si="130"/>
        <v>1.1867772201614664</v>
      </c>
      <c r="E4086">
        <v>-0.92982775521635619</v>
      </c>
      <c r="G4086">
        <v>4083</v>
      </c>
      <c r="H4086">
        <f t="shared" ca="1" si="131"/>
        <v>-3.4024671050912501</v>
      </c>
    </row>
    <row r="4087" spans="2:8" x14ac:dyDescent="0.35">
      <c r="B4087" s="1" t="s">
        <v>2381</v>
      </c>
      <c r="C4087" s="3">
        <v>45.83</v>
      </c>
      <c r="D4087">
        <f t="shared" si="130"/>
        <v>-0.83033466607433737</v>
      </c>
      <c r="E4087">
        <v>-0.93013719512195114</v>
      </c>
      <c r="G4087">
        <v>4084</v>
      </c>
      <c r="H4087">
        <f t="shared" ca="1" si="131"/>
        <v>-14.712395158731198</v>
      </c>
    </row>
    <row r="4088" spans="2:8" x14ac:dyDescent="0.35">
      <c r="B4088" s="1" t="s">
        <v>1556</v>
      </c>
      <c r="C4088" s="3">
        <v>270.12</v>
      </c>
      <c r="D4088">
        <f t="shared" ref="D4088:D4151" si="132">(C4088-C4089)/C4089</f>
        <v>2.2485868911605529</v>
      </c>
      <c r="E4088">
        <v>-0.93251976667207936</v>
      </c>
      <c r="G4088">
        <v>4085</v>
      </c>
      <c r="H4088">
        <f t="shared" ca="1" si="131"/>
        <v>-10.20069845849082</v>
      </c>
    </row>
    <row r="4089" spans="2:8" x14ac:dyDescent="0.35">
      <c r="B4089" s="2">
        <v>39487</v>
      </c>
      <c r="C4089" s="3">
        <v>83.15</v>
      </c>
      <c r="D4089">
        <f t="shared" si="132"/>
        <v>-0.13860975862426184</v>
      </c>
      <c r="E4089">
        <v>-0.93261204311532531</v>
      </c>
      <c r="G4089">
        <v>4086</v>
      </c>
      <c r="H4089">
        <f t="shared" ca="1" si="131"/>
        <v>1.8089209111327875</v>
      </c>
    </row>
    <row r="4090" spans="2:8" x14ac:dyDescent="0.35">
      <c r="B4090" s="1" t="s">
        <v>2515</v>
      </c>
      <c r="C4090" s="3">
        <v>96.53</v>
      </c>
      <c r="D4090">
        <f t="shared" si="132"/>
        <v>6.6983530452083592E-2</v>
      </c>
      <c r="E4090">
        <v>-0.93304200048555475</v>
      </c>
      <c r="G4090">
        <v>4087</v>
      </c>
      <c r="H4090">
        <f t="shared" ca="1" si="131"/>
        <v>-3.0818282018730558</v>
      </c>
    </row>
    <row r="4091" spans="2:8" x14ac:dyDescent="0.35">
      <c r="B4091" s="2">
        <v>41373</v>
      </c>
      <c r="C4091" s="3">
        <v>90.47</v>
      </c>
      <c r="D4091">
        <f t="shared" si="132"/>
        <v>0.44566954298497924</v>
      </c>
      <c r="E4091">
        <v>-0.93345347554247882</v>
      </c>
      <c r="G4091">
        <v>4088</v>
      </c>
      <c r="H4091">
        <f t="shared" ca="1" si="131"/>
        <v>22.27244117965887</v>
      </c>
    </row>
    <row r="4092" spans="2:8" x14ac:dyDescent="0.35">
      <c r="B4092" s="2">
        <v>39609</v>
      </c>
      <c r="C4092" s="3">
        <v>62.58</v>
      </c>
      <c r="D4092">
        <f t="shared" si="132"/>
        <v>-0.22931034482758625</v>
      </c>
      <c r="E4092">
        <v>-0.93356828942060677</v>
      </c>
      <c r="G4092">
        <v>4089</v>
      </c>
      <c r="H4092">
        <f t="shared" ca="1" si="131"/>
        <v>-46.460300222943609</v>
      </c>
    </row>
    <row r="4093" spans="2:8" x14ac:dyDescent="0.35">
      <c r="B4093" s="1" t="s">
        <v>2427</v>
      </c>
      <c r="C4093" s="3">
        <v>81.2</v>
      </c>
      <c r="D4093">
        <f t="shared" si="132"/>
        <v>2.745792736935343E-2</v>
      </c>
      <c r="E4093">
        <v>-0.93368992691192676</v>
      </c>
      <c r="G4093">
        <v>4090</v>
      </c>
      <c r="H4093">
        <f t="shared" ca="1" si="131"/>
        <v>-17.098291198579915</v>
      </c>
    </row>
    <row r="4094" spans="2:8" x14ac:dyDescent="0.35">
      <c r="B4094" s="2">
        <v>40002</v>
      </c>
      <c r="C4094" s="3">
        <v>79.03</v>
      </c>
      <c r="D4094">
        <f t="shared" si="132"/>
        <v>-0.79185103244837751</v>
      </c>
      <c r="E4094">
        <v>-0.933727463312369</v>
      </c>
      <c r="G4094">
        <v>4091</v>
      </c>
      <c r="H4094">
        <f t="shared" ca="1" si="131"/>
        <v>0.21664340237681134</v>
      </c>
    </row>
    <row r="4095" spans="2:8" x14ac:dyDescent="0.35">
      <c r="B4095" s="2">
        <v>42037</v>
      </c>
      <c r="C4095" s="3">
        <v>379.68</v>
      </c>
      <c r="D4095">
        <f t="shared" si="132"/>
        <v>8.4518297236743827</v>
      </c>
      <c r="E4095">
        <v>-0.93489377025567155</v>
      </c>
      <c r="G4095">
        <v>4092</v>
      </c>
      <c r="H4095">
        <f t="shared" ca="1" si="131"/>
        <v>3.847356411942541</v>
      </c>
    </row>
    <row r="4096" spans="2:8" x14ac:dyDescent="0.35">
      <c r="B4096" s="2">
        <v>39906</v>
      </c>
      <c r="C4096" s="3">
        <v>40.17</v>
      </c>
      <c r="D4096">
        <f t="shared" si="132"/>
        <v>-5.4378531073446215E-2</v>
      </c>
      <c r="E4096">
        <v>-0.93524936329346531</v>
      </c>
      <c r="G4096">
        <v>4093</v>
      </c>
      <c r="H4096">
        <f t="shared" ca="1" si="131"/>
        <v>-1.1239602475775117</v>
      </c>
    </row>
    <row r="4097" spans="2:8" x14ac:dyDescent="0.35">
      <c r="B4097" s="2">
        <v>39848</v>
      </c>
      <c r="C4097" s="3">
        <v>42.48</v>
      </c>
      <c r="D4097">
        <f t="shared" si="132"/>
        <v>-0.51710810503580773</v>
      </c>
      <c r="E4097">
        <v>-0.9363003838771593</v>
      </c>
      <c r="G4097">
        <v>4094</v>
      </c>
      <c r="H4097">
        <f t="shared" ca="1" si="131"/>
        <v>-11.033204833250913</v>
      </c>
    </row>
    <row r="4098" spans="2:8" x14ac:dyDescent="0.35">
      <c r="B4098" s="1" t="s">
        <v>2494</v>
      </c>
      <c r="C4098" s="3">
        <v>87.97</v>
      </c>
      <c r="D4098">
        <f t="shared" si="132"/>
        <v>1.2819714656290533</v>
      </c>
      <c r="E4098">
        <v>-0.93699101099452065</v>
      </c>
      <c r="G4098">
        <v>4095</v>
      </c>
      <c r="H4098">
        <f t="shared" ca="1" si="131"/>
        <v>-8.551366659592528</v>
      </c>
    </row>
    <row r="4099" spans="2:8" x14ac:dyDescent="0.35">
      <c r="B4099" s="2">
        <v>39936</v>
      </c>
      <c r="C4099" s="3">
        <v>38.549999999999997</v>
      </c>
      <c r="D4099">
        <f t="shared" si="132"/>
        <v>-0.86971069352440178</v>
      </c>
      <c r="E4099">
        <v>-0.93764153995470734</v>
      </c>
      <c r="G4099">
        <v>4096</v>
      </c>
      <c r="H4099">
        <f t="shared" ca="1" si="131"/>
        <v>49.990639782526884</v>
      </c>
    </row>
    <row r="4100" spans="2:8" x14ac:dyDescent="0.35">
      <c r="B4100" s="1" t="s">
        <v>1594</v>
      </c>
      <c r="C4100" s="3">
        <v>295.88</v>
      </c>
      <c r="D4100">
        <f t="shared" si="132"/>
        <v>1.9938277850855004</v>
      </c>
      <c r="E4100">
        <v>-0.93765566067553041</v>
      </c>
      <c r="G4100">
        <v>4097</v>
      </c>
      <c r="H4100">
        <f t="shared" ca="1" si="131"/>
        <v>11.651468777714928</v>
      </c>
    </row>
    <row r="4101" spans="2:8" x14ac:dyDescent="0.35">
      <c r="B4101" s="1" t="s">
        <v>1916</v>
      </c>
      <c r="C4101" s="3">
        <v>98.83</v>
      </c>
      <c r="D4101">
        <f t="shared" si="132"/>
        <v>0.31039512065765046</v>
      </c>
      <c r="E4101">
        <v>-0.93784198543377906</v>
      </c>
      <c r="G4101">
        <v>4098</v>
      </c>
      <c r="H4101">
        <f t="shared" ref="H4101:H4164" ca="1" si="133">_xlfn.NORM.INV(RAND(),N$6,N$7)</f>
        <v>37.5541677488511</v>
      </c>
    </row>
    <row r="4102" spans="2:8" x14ac:dyDescent="0.35">
      <c r="B4102" s="1" t="s">
        <v>2420</v>
      </c>
      <c r="C4102" s="3">
        <v>75.42</v>
      </c>
      <c r="D4102">
        <f t="shared" si="132"/>
        <v>-0.26080564539841222</v>
      </c>
      <c r="E4102">
        <v>-0.93848537987847147</v>
      </c>
      <c r="G4102">
        <v>4099</v>
      </c>
      <c r="H4102">
        <f t="shared" ca="1" si="133"/>
        <v>-3.8425756602868004</v>
      </c>
    </row>
    <row r="4103" spans="2:8" x14ac:dyDescent="0.35">
      <c r="B4103" s="2">
        <v>39514</v>
      </c>
      <c r="C4103" s="3">
        <v>102.03</v>
      </c>
      <c r="D4103">
        <f t="shared" si="132"/>
        <v>1.0508542713567839</v>
      </c>
      <c r="E4103">
        <v>-0.93929134561032934</v>
      </c>
      <c r="G4103">
        <v>4100</v>
      </c>
      <c r="H4103">
        <f t="shared" ca="1" si="133"/>
        <v>-3.0420166721559321</v>
      </c>
    </row>
    <row r="4104" spans="2:8" x14ac:dyDescent="0.35">
      <c r="B4104" s="1" t="s">
        <v>2405</v>
      </c>
      <c r="C4104" s="3">
        <v>49.75</v>
      </c>
      <c r="D4104">
        <f t="shared" si="132"/>
        <v>-0.80279847788171876</v>
      </c>
      <c r="E4104">
        <v>-0.93956144080665738</v>
      </c>
      <c r="G4104">
        <v>4101</v>
      </c>
      <c r="H4104">
        <f t="shared" ca="1" si="133"/>
        <v>-16.416264424744544</v>
      </c>
    </row>
    <row r="4105" spans="2:8" x14ac:dyDescent="0.35">
      <c r="B4105" s="1" t="s">
        <v>1598</v>
      </c>
      <c r="C4105" s="3">
        <v>252.28</v>
      </c>
      <c r="D4105">
        <f t="shared" si="132"/>
        <v>-0.12499999999999997</v>
      </c>
      <c r="E4105">
        <v>-0.93960258558774234</v>
      </c>
      <c r="G4105">
        <v>4102</v>
      </c>
      <c r="H4105">
        <f t="shared" ca="1" si="133"/>
        <v>-0.42880734445108803</v>
      </c>
    </row>
    <row r="4106" spans="2:8" x14ac:dyDescent="0.35">
      <c r="B4106" s="1" t="s">
        <v>1577</v>
      </c>
      <c r="C4106" s="3">
        <v>288.32</v>
      </c>
      <c r="D4106">
        <f t="shared" si="132"/>
        <v>5.8647619047619042</v>
      </c>
      <c r="E4106">
        <v>-0.94005883514724387</v>
      </c>
      <c r="G4106">
        <v>4103</v>
      </c>
      <c r="H4106">
        <f t="shared" ca="1" si="133"/>
        <v>-2.4402318972204258</v>
      </c>
    </row>
    <row r="4107" spans="2:8" x14ac:dyDescent="0.35">
      <c r="B4107" s="2">
        <v>39968</v>
      </c>
      <c r="C4107" s="3">
        <v>42</v>
      </c>
      <c r="D4107">
        <f t="shared" si="132"/>
        <v>-0.83786913723219458</v>
      </c>
      <c r="E4107">
        <v>-0.9410666928592476</v>
      </c>
      <c r="G4107">
        <v>4104</v>
      </c>
      <c r="H4107">
        <f t="shared" ca="1" si="133"/>
        <v>-10.065727934269908</v>
      </c>
    </row>
    <row r="4108" spans="2:8" x14ac:dyDescent="0.35">
      <c r="B4108" s="1" t="s">
        <v>1561</v>
      </c>
      <c r="C4108" s="3">
        <v>259.05</v>
      </c>
      <c r="D4108">
        <f t="shared" si="132"/>
        <v>3.979815455594002</v>
      </c>
      <c r="E4108">
        <v>-0.94117647058823528</v>
      </c>
      <c r="G4108">
        <v>4105</v>
      </c>
      <c r="H4108">
        <f t="shared" ca="1" si="133"/>
        <v>-1.8841014506887346</v>
      </c>
    </row>
    <row r="4109" spans="2:8" x14ac:dyDescent="0.35">
      <c r="B4109" s="2">
        <v>39670</v>
      </c>
      <c r="C4109" s="3">
        <v>52.02</v>
      </c>
      <c r="D4109">
        <f t="shared" si="132"/>
        <v>-0.79108433734939754</v>
      </c>
      <c r="E4109">
        <v>-0.94124025753981699</v>
      </c>
      <c r="G4109">
        <v>4106</v>
      </c>
      <c r="H4109">
        <f t="shared" ca="1" si="133"/>
        <v>23.931694402626789</v>
      </c>
    </row>
    <row r="4110" spans="2:8" x14ac:dyDescent="0.35">
      <c r="B4110" s="1" t="s">
        <v>1600</v>
      </c>
      <c r="C4110" s="3">
        <v>249</v>
      </c>
      <c r="D4110">
        <f t="shared" si="132"/>
        <v>4.4521567768776</v>
      </c>
      <c r="E4110">
        <v>-0.94136485659115532</v>
      </c>
      <c r="G4110">
        <v>4107</v>
      </c>
      <c r="H4110">
        <f t="shared" ca="1" si="133"/>
        <v>4.1435759072620408</v>
      </c>
    </row>
    <row r="4111" spans="2:8" x14ac:dyDescent="0.35">
      <c r="B4111" s="1" t="s">
        <v>2390</v>
      </c>
      <c r="C4111" s="3">
        <v>45.67</v>
      </c>
      <c r="D4111">
        <f t="shared" si="132"/>
        <v>-0.54929438468370673</v>
      </c>
      <c r="E4111">
        <v>-0.94199161691858257</v>
      </c>
      <c r="G4111">
        <v>4108</v>
      </c>
      <c r="H4111">
        <f t="shared" ca="1" si="133"/>
        <v>0.71333916438805023</v>
      </c>
    </row>
    <row r="4112" spans="2:8" x14ac:dyDescent="0.35">
      <c r="B4112" s="1" t="s">
        <v>1961</v>
      </c>
      <c r="C4112" s="3">
        <v>101.33</v>
      </c>
      <c r="D4112">
        <f t="shared" si="132"/>
        <v>1.3483198146002318</v>
      </c>
      <c r="E4112">
        <v>-0.94290463445555717</v>
      </c>
      <c r="G4112">
        <v>4109</v>
      </c>
      <c r="H4112">
        <f t="shared" ca="1" si="133"/>
        <v>-2.0605634792415684</v>
      </c>
    </row>
    <row r="4113" spans="2:8" x14ac:dyDescent="0.35">
      <c r="B4113" s="2">
        <v>40119</v>
      </c>
      <c r="C4113" s="3">
        <v>43.15</v>
      </c>
      <c r="D4113">
        <f t="shared" si="132"/>
        <v>-0.44106217616580312</v>
      </c>
      <c r="E4113">
        <v>-0.94303479959866932</v>
      </c>
      <c r="G4113">
        <v>4110</v>
      </c>
      <c r="H4113">
        <f t="shared" ca="1" si="133"/>
        <v>33.846278885000693</v>
      </c>
    </row>
    <row r="4114" spans="2:8" x14ac:dyDescent="0.35">
      <c r="B4114" s="1" t="s">
        <v>2490</v>
      </c>
      <c r="C4114" s="3">
        <v>77.2</v>
      </c>
      <c r="D4114">
        <f t="shared" si="132"/>
        <v>-8.8224873036494608E-2</v>
      </c>
      <c r="E4114">
        <v>-0.94383820747853919</v>
      </c>
      <c r="G4114">
        <v>4111</v>
      </c>
      <c r="H4114">
        <f t="shared" ca="1" si="133"/>
        <v>9.6378243785903948</v>
      </c>
    </row>
    <row r="4115" spans="2:8" x14ac:dyDescent="0.35">
      <c r="B4115" s="1" t="s">
        <v>1678</v>
      </c>
      <c r="C4115" s="3">
        <v>84.67</v>
      </c>
      <c r="D4115">
        <f t="shared" si="132"/>
        <v>-0.15185815887007911</v>
      </c>
      <c r="E4115">
        <v>-0.94507975014432211</v>
      </c>
      <c r="G4115">
        <v>4112</v>
      </c>
      <c r="H4115">
        <f t="shared" ca="1" si="133"/>
        <v>9.5219020598207571</v>
      </c>
    </row>
    <row r="4116" spans="2:8" x14ac:dyDescent="0.35">
      <c r="B4116" s="1" t="s">
        <v>1652</v>
      </c>
      <c r="C4116" s="3">
        <v>99.83</v>
      </c>
      <c r="D4116">
        <f t="shared" si="132"/>
        <v>0.17061444652908064</v>
      </c>
      <c r="E4116">
        <v>-0.94533068283253108</v>
      </c>
      <c r="G4116">
        <v>4113</v>
      </c>
      <c r="H4116">
        <f t="shared" ca="1" si="133"/>
        <v>-3.7202282129638009</v>
      </c>
    </row>
    <row r="4117" spans="2:8" x14ac:dyDescent="0.35">
      <c r="B4117" s="1" t="s">
        <v>1662</v>
      </c>
      <c r="C4117" s="3">
        <v>85.28</v>
      </c>
      <c r="D4117">
        <f t="shared" si="132"/>
        <v>-0.66425196850393697</v>
      </c>
      <c r="E4117">
        <v>-0.94583436545289412</v>
      </c>
      <c r="G4117">
        <v>4114</v>
      </c>
      <c r="H4117">
        <f t="shared" ca="1" si="133"/>
        <v>2.4633836906471616</v>
      </c>
    </row>
    <row r="4118" spans="2:8" x14ac:dyDescent="0.35">
      <c r="B4118" s="1" t="s">
        <v>1570</v>
      </c>
      <c r="C4118" s="3">
        <v>254</v>
      </c>
      <c r="D4118">
        <f t="shared" si="132"/>
        <v>0.34036939313984171</v>
      </c>
      <c r="E4118">
        <v>-0.94613223052860396</v>
      </c>
      <c r="G4118">
        <v>4115</v>
      </c>
      <c r="H4118">
        <f t="shared" ca="1" si="133"/>
        <v>-0.33846271710054676</v>
      </c>
    </row>
    <row r="4119" spans="2:8" x14ac:dyDescent="0.35">
      <c r="B4119" s="1" t="s">
        <v>1610</v>
      </c>
      <c r="C4119" s="3">
        <v>189.5</v>
      </c>
      <c r="D4119">
        <f t="shared" si="132"/>
        <v>1.1244394618834079</v>
      </c>
      <c r="E4119">
        <v>-0.94652149863975532</v>
      </c>
      <c r="G4119">
        <v>4116</v>
      </c>
      <c r="H4119">
        <f t="shared" ca="1" si="133"/>
        <v>30.184117471966456</v>
      </c>
    </row>
    <row r="4120" spans="2:8" x14ac:dyDescent="0.35">
      <c r="B4120" s="1" t="s">
        <v>2482</v>
      </c>
      <c r="C4120" s="3">
        <v>89.2</v>
      </c>
      <c r="D4120">
        <f t="shared" si="132"/>
        <v>0.18538205980066449</v>
      </c>
      <c r="E4120">
        <v>-0.94670140237453615</v>
      </c>
      <c r="G4120">
        <v>4117</v>
      </c>
      <c r="H4120">
        <f t="shared" ca="1" si="133"/>
        <v>-1.3340287347091362</v>
      </c>
    </row>
    <row r="4121" spans="2:8" x14ac:dyDescent="0.35">
      <c r="B4121" s="1" t="s">
        <v>2488</v>
      </c>
      <c r="C4121" s="3">
        <v>75.25</v>
      </c>
      <c r="D4121">
        <f t="shared" si="132"/>
        <v>-0.22518533772652394</v>
      </c>
      <c r="E4121">
        <v>-0.94689484827099502</v>
      </c>
      <c r="G4121">
        <v>4118</v>
      </c>
      <c r="H4121">
        <f t="shared" ca="1" si="133"/>
        <v>9.0748595418562843</v>
      </c>
    </row>
    <row r="4122" spans="2:8" x14ac:dyDescent="0.35">
      <c r="B4122" s="1" t="s">
        <v>1687</v>
      </c>
      <c r="C4122" s="3">
        <v>97.12</v>
      </c>
      <c r="D4122">
        <f t="shared" si="132"/>
        <v>9.1603911430819446E-2</v>
      </c>
      <c r="E4122">
        <v>-0.94721394873578713</v>
      </c>
      <c r="G4122">
        <v>4119</v>
      </c>
      <c r="H4122">
        <f t="shared" ca="1" si="133"/>
        <v>-4.5018433751151479</v>
      </c>
    </row>
    <row r="4123" spans="2:8" x14ac:dyDescent="0.35">
      <c r="B4123" s="1" t="s">
        <v>1697</v>
      </c>
      <c r="C4123" s="3">
        <v>88.97</v>
      </c>
      <c r="D4123">
        <f t="shared" si="132"/>
        <v>0.91415662650602425</v>
      </c>
      <c r="E4123">
        <v>-0.9472723501348268</v>
      </c>
      <c r="G4123">
        <v>4120</v>
      </c>
      <c r="H4123">
        <f t="shared" ca="1" si="133"/>
        <v>-1.1270421507151056</v>
      </c>
    </row>
    <row r="4124" spans="2:8" x14ac:dyDescent="0.35">
      <c r="B4124" s="2">
        <v>39794</v>
      </c>
      <c r="C4124" s="3">
        <v>46.48</v>
      </c>
      <c r="D4124">
        <f t="shared" si="132"/>
        <v>-4.9099836333879002E-2</v>
      </c>
      <c r="E4124">
        <v>-0.94749387164917587</v>
      </c>
      <c r="G4124">
        <v>4121</v>
      </c>
      <c r="H4124">
        <f t="shared" ca="1" si="133"/>
        <v>-14.78756373360735</v>
      </c>
    </row>
    <row r="4125" spans="2:8" x14ac:dyDescent="0.35">
      <c r="B4125" s="2">
        <v>39610</v>
      </c>
      <c r="C4125" s="3">
        <v>48.88</v>
      </c>
      <c r="D4125">
        <f t="shared" si="132"/>
        <v>-0.86598305595920266</v>
      </c>
      <c r="E4125">
        <v>-0.947819589004537</v>
      </c>
      <c r="G4125">
        <v>4122</v>
      </c>
      <c r="H4125">
        <f t="shared" ca="1" si="133"/>
        <v>31.548165915641782</v>
      </c>
    </row>
    <row r="4126" spans="2:8" x14ac:dyDescent="0.35">
      <c r="B4126" s="2">
        <v>42339</v>
      </c>
      <c r="C4126" s="3">
        <v>364.73</v>
      </c>
      <c r="D4126">
        <f t="shared" si="132"/>
        <v>3.9846931802651357</v>
      </c>
      <c r="E4126">
        <v>-0.94790055209159152</v>
      </c>
      <c r="G4126">
        <v>4123</v>
      </c>
      <c r="H4126">
        <f t="shared" ca="1" si="133"/>
        <v>4.8400963312800016</v>
      </c>
    </row>
    <row r="4127" spans="2:8" x14ac:dyDescent="0.35">
      <c r="B4127" s="1" t="s">
        <v>2487</v>
      </c>
      <c r="C4127" s="3">
        <v>73.17</v>
      </c>
      <c r="D4127">
        <f t="shared" si="132"/>
        <v>-0.13439015734058912</v>
      </c>
      <c r="E4127">
        <v>-0.94811926117630374</v>
      </c>
      <c r="G4127">
        <v>4124</v>
      </c>
      <c r="H4127">
        <f t="shared" ca="1" si="133"/>
        <v>19.99604652606239</v>
      </c>
    </row>
    <row r="4128" spans="2:8" x14ac:dyDescent="0.35">
      <c r="B4128" s="1" t="s">
        <v>1666</v>
      </c>
      <c r="C4128" s="3">
        <v>84.53</v>
      </c>
      <c r="D4128">
        <f t="shared" si="132"/>
        <v>1.0442563482466747</v>
      </c>
      <c r="E4128">
        <v>-0.9484170572153876</v>
      </c>
      <c r="G4128">
        <v>4125</v>
      </c>
      <c r="H4128">
        <f t="shared" ca="1" si="133"/>
        <v>18.499949916227795</v>
      </c>
    </row>
    <row r="4129" spans="2:8" x14ac:dyDescent="0.35">
      <c r="B4129" s="2">
        <v>39817</v>
      </c>
      <c r="C4129" s="3">
        <v>41.35</v>
      </c>
      <c r="D4129">
        <f t="shared" si="132"/>
        <v>-0.51007109004739337</v>
      </c>
      <c r="E4129">
        <v>-0.94893170309991348</v>
      </c>
      <c r="G4129">
        <v>4126</v>
      </c>
      <c r="H4129">
        <f t="shared" ca="1" si="133"/>
        <v>-5.3795451248126733</v>
      </c>
    </row>
    <row r="4130" spans="2:8" x14ac:dyDescent="0.35">
      <c r="B4130" s="1" t="s">
        <v>1667</v>
      </c>
      <c r="C4130" s="3">
        <v>84.4</v>
      </c>
      <c r="D4130">
        <f t="shared" si="132"/>
        <v>-0.14600829707578664</v>
      </c>
      <c r="E4130">
        <v>-0.94910757356488173</v>
      </c>
      <c r="G4130">
        <v>4127</v>
      </c>
      <c r="H4130">
        <f t="shared" ca="1" si="133"/>
        <v>-7.6823494044232659</v>
      </c>
    </row>
    <row r="4131" spans="2:8" x14ac:dyDescent="0.35">
      <c r="B4131" s="2">
        <v>40798</v>
      </c>
      <c r="C4131" s="3">
        <v>98.83</v>
      </c>
      <c r="D4131">
        <f t="shared" si="132"/>
        <v>-0.67393599472121424</v>
      </c>
      <c r="E4131">
        <v>-0.94919941401732255</v>
      </c>
      <c r="G4131">
        <v>4128</v>
      </c>
      <c r="H4131">
        <f t="shared" ca="1" si="133"/>
        <v>-29.7672014107523</v>
      </c>
    </row>
    <row r="4132" spans="2:8" x14ac:dyDescent="0.35">
      <c r="B4132" s="2">
        <v>42036</v>
      </c>
      <c r="C4132" s="3">
        <v>303.10000000000002</v>
      </c>
      <c r="D4132">
        <f t="shared" si="132"/>
        <v>6.5304347826086966</v>
      </c>
      <c r="E4132">
        <v>-0.95005067442301194</v>
      </c>
      <c r="G4132">
        <v>4129</v>
      </c>
      <c r="H4132">
        <f t="shared" ca="1" si="133"/>
        <v>15.623815863531263</v>
      </c>
    </row>
    <row r="4133" spans="2:8" x14ac:dyDescent="0.35">
      <c r="B4133" s="1" t="s">
        <v>2339</v>
      </c>
      <c r="C4133" s="3">
        <v>40.25</v>
      </c>
      <c r="D4133">
        <f t="shared" si="132"/>
        <v>-0.7092813289996388</v>
      </c>
      <c r="E4133">
        <v>-0.95064377682403434</v>
      </c>
      <c r="G4133">
        <v>4130</v>
      </c>
      <c r="H4133">
        <f t="shared" ca="1" si="133"/>
        <v>9.4574931156912498</v>
      </c>
    </row>
    <row r="4134" spans="2:8" x14ac:dyDescent="0.35">
      <c r="B4134" s="1" t="s">
        <v>2146</v>
      </c>
      <c r="C4134" s="3">
        <v>138.44999999999999</v>
      </c>
      <c r="D4134">
        <f t="shared" si="132"/>
        <v>0.71880819366852877</v>
      </c>
      <c r="E4134">
        <v>-0.95130161343083575</v>
      </c>
      <c r="G4134">
        <v>4131</v>
      </c>
      <c r="H4134">
        <f t="shared" ca="1" si="133"/>
        <v>-21.000753668006055</v>
      </c>
    </row>
    <row r="4135" spans="2:8" x14ac:dyDescent="0.35">
      <c r="B4135" s="2">
        <v>39791</v>
      </c>
      <c r="C4135" s="3">
        <v>80.55</v>
      </c>
      <c r="D4135">
        <f t="shared" si="132"/>
        <v>-0.41862143630458326</v>
      </c>
      <c r="E4135">
        <v>-0.95145221463485197</v>
      </c>
      <c r="G4135">
        <v>4132</v>
      </c>
      <c r="H4135">
        <f t="shared" ca="1" si="133"/>
        <v>16.245786198195219</v>
      </c>
    </row>
    <row r="4136" spans="2:8" x14ac:dyDescent="0.35">
      <c r="B4136" s="2">
        <v>40698</v>
      </c>
      <c r="C4136" s="3">
        <v>138.55000000000001</v>
      </c>
      <c r="D4136">
        <f t="shared" si="132"/>
        <v>1.7230738993710695</v>
      </c>
      <c r="E4136">
        <v>-0.95152221300835194</v>
      </c>
      <c r="G4136">
        <v>4133</v>
      </c>
      <c r="H4136">
        <f t="shared" ca="1" si="133"/>
        <v>10.54279009447017</v>
      </c>
    </row>
    <row r="4137" spans="2:8" x14ac:dyDescent="0.35">
      <c r="B4137" s="2">
        <v>39518</v>
      </c>
      <c r="C4137" s="3">
        <v>50.88</v>
      </c>
      <c r="D4137">
        <f t="shared" si="132"/>
        <v>-0.8163044263123691</v>
      </c>
      <c r="E4137">
        <v>-0.95260230840172522</v>
      </c>
      <c r="G4137">
        <v>4134</v>
      </c>
      <c r="H4137">
        <f t="shared" ca="1" si="133"/>
        <v>-17.426910388277015</v>
      </c>
    </row>
    <row r="4138" spans="2:8" x14ac:dyDescent="0.35">
      <c r="B4138" s="2">
        <v>41765</v>
      </c>
      <c r="C4138" s="3">
        <v>276.98</v>
      </c>
      <c r="D4138">
        <f t="shared" si="132"/>
        <v>2.6579503433703118</v>
      </c>
      <c r="E4138">
        <v>-0.95400493195725633</v>
      </c>
      <c r="G4138">
        <v>4135</v>
      </c>
      <c r="H4138">
        <f t="shared" ca="1" si="133"/>
        <v>36.976680314841175</v>
      </c>
    </row>
    <row r="4139" spans="2:8" x14ac:dyDescent="0.35">
      <c r="B4139" s="1" t="s">
        <v>2486</v>
      </c>
      <c r="C4139" s="3">
        <v>75.72</v>
      </c>
      <c r="D4139">
        <f t="shared" si="132"/>
        <v>-0.75988584112890445</v>
      </c>
      <c r="E4139">
        <v>-0.95402298850574707</v>
      </c>
      <c r="G4139">
        <v>4136</v>
      </c>
      <c r="H4139">
        <f t="shared" ca="1" si="133"/>
        <v>-8.2813832790883559</v>
      </c>
    </row>
    <row r="4140" spans="2:8" x14ac:dyDescent="0.35">
      <c r="B4140" s="2">
        <v>41923</v>
      </c>
      <c r="C4140" s="3">
        <v>315.35000000000002</v>
      </c>
      <c r="D4140">
        <f t="shared" si="132"/>
        <v>1.8079096045197814E-2</v>
      </c>
      <c r="E4140">
        <v>-0.95494678191299376</v>
      </c>
      <c r="G4140">
        <v>4137</v>
      </c>
      <c r="H4140">
        <f t="shared" ca="1" si="133"/>
        <v>-0.86219891362876133</v>
      </c>
    </row>
    <row r="4141" spans="2:8" x14ac:dyDescent="0.35">
      <c r="B4141" s="2">
        <v>41709</v>
      </c>
      <c r="C4141" s="3">
        <v>309.75</v>
      </c>
      <c r="D4141">
        <f t="shared" si="132"/>
        <v>6.9668209876543203</v>
      </c>
      <c r="E4141">
        <v>-0.95494938623538306</v>
      </c>
      <c r="G4141">
        <v>4138</v>
      </c>
      <c r="H4141">
        <f t="shared" ca="1" si="133"/>
        <v>4.7128437392986875</v>
      </c>
    </row>
    <row r="4142" spans="2:8" x14ac:dyDescent="0.35">
      <c r="B4142" s="1" t="s">
        <v>2344</v>
      </c>
      <c r="C4142" s="3">
        <v>38.880000000000003</v>
      </c>
      <c r="D4142">
        <f t="shared" si="132"/>
        <v>-4.6357615894039743E-2</v>
      </c>
      <c r="E4142">
        <v>-0.95524089103781729</v>
      </c>
      <c r="G4142">
        <v>4139</v>
      </c>
      <c r="H4142">
        <f t="shared" ca="1" si="133"/>
        <v>51.119703520842165</v>
      </c>
    </row>
    <row r="4143" spans="2:8" x14ac:dyDescent="0.35">
      <c r="B4143" s="2">
        <v>39847</v>
      </c>
      <c r="C4143" s="3">
        <v>40.770000000000003</v>
      </c>
      <c r="D4143">
        <f t="shared" si="132"/>
        <v>-0.66642120765832102</v>
      </c>
      <c r="E4143">
        <v>-0.95597429944387458</v>
      </c>
      <c r="G4143">
        <v>4140</v>
      </c>
      <c r="H4143">
        <f t="shared" ca="1" si="133"/>
        <v>2.9511687231811403</v>
      </c>
    </row>
    <row r="4144" spans="2:8" x14ac:dyDescent="0.35">
      <c r="B4144" s="2">
        <v>40550</v>
      </c>
      <c r="C4144" s="3">
        <v>122.22</v>
      </c>
      <c r="D4144">
        <f t="shared" si="132"/>
        <v>-1.6337199803953834E-3</v>
      </c>
      <c r="E4144">
        <v>-0.95634750557174708</v>
      </c>
      <c r="G4144">
        <v>4141</v>
      </c>
      <c r="H4144">
        <f t="shared" ca="1" si="133"/>
        <v>7.7161776854875281</v>
      </c>
    </row>
    <row r="4145" spans="2:8" x14ac:dyDescent="0.35">
      <c r="B4145" s="1" t="s">
        <v>1997</v>
      </c>
      <c r="C4145" s="3">
        <v>122.42</v>
      </c>
      <c r="D4145">
        <f t="shared" si="132"/>
        <v>1.5865201774772872</v>
      </c>
      <c r="E4145">
        <v>-0.95636195127167734</v>
      </c>
      <c r="G4145">
        <v>4142</v>
      </c>
      <c r="H4145">
        <f t="shared" ca="1" si="133"/>
        <v>5.6674705978129039</v>
      </c>
    </row>
    <row r="4146" spans="2:8" x14ac:dyDescent="0.35">
      <c r="B4146" s="2">
        <v>39814</v>
      </c>
      <c r="C4146" s="3">
        <v>47.33</v>
      </c>
      <c r="D4146">
        <f t="shared" si="132"/>
        <v>-0.81565725413826684</v>
      </c>
      <c r="E4146">
        <v>-0.95825984196415981</v>
      </c>
      <c r="G4146">
        <v>4143</v>
      </c>
      <c r="H4146">
        <f t="shared" ca="1" si="133"/>
        <v>13.935611098097912</v>
      </c>
    </row>
    <row r="4147" spans="2:8" x14ac:dyDescent="0.35">
      <c r="B4147" s="2">
        <v>41676</v>
      </c>
      <c r="C4147" s="3">
        <v>256.75</v>
      </c>
      <c r="D4147">
        <f t="shared" si="132"/>
        <v>-0.19006309148264985</v>
      </c>
      <c r="E4147">
        <v>-0.95844696019485831</v>
      </c>
      <c r="G4147">
        <v>4144</v>
      </c>
      <c r="H4147">
        <f t="shared" ca="1" si="133"/>
        <v>-6.3338809248475529</v>
      </c>
    </row>
    <row r="4148" spans="2:8" x14ac:dyDescent="0.35">
      <c r="B4148" s="2">
        <v>41827</v>
      </c>
      <c r="C4148" s="3">
        <v>317</v>
      </c>
      <c r="D4148">
        <f t="shared" si="132"/>
        <v>1.7941824592331423</v>
      </c>
      <c r="E4148">
        <v>-0.95850377982131751</v>
      </c>
      <c r="G4148">
        <v>4145</v>
      </c>
      <c r="H4148">
        <f t="shared" ca="1" si="133"/>
        <v>4.2296631442523482</v>
      </c>
    </row>
    <row r="4149" spans="2:8" x14ac:dyDescent="0.35">
      <c r="B4149" s="1" t="s">
        <v>1639</v>
      </c>
      <c r="C4149" s="3">
        <v>113.45</v>
      </c>
      <c r="D4149">
        <f t="shared" si="132"/>
        <v>1.917952674897119</v>
      </c>
      <c r="E4149">
        <v>-0.95904006816425857</v>
      </c>
      <c r="G4149">
        <v>4146</v>
      </c>
      <c r="H4149">
        <f t="shared" ca="1" si="133"/>
        <v>21.458334554785285</v>
      </c>
    </row>
    <row r="4150" spans="2:8" x14ac:dyDescent="0.35">
      <c r="B4150" s="1" t="s">
        <v>2345</v>
      </c>
      <c r="C4150" s="3">
        <v>38.880000000000003</v>
      </c>
      <c r="D4150">
        <f t="shared" si="132"/>
        <v>-0.52457813646368301</v>
      </c>
      <c r="E4150">
        <v>-0.95962197528299931</v>
      </c>
      <c r="G4150">
        <v>4147</v>
      </c>
      <c r="H4150">
        <f t="shared" ca="1" si="133"/>
        <v>0.55417286537153743</v>
      </c>
    </row>
    <row r="4151" spans="2:8" x14ac:dyDescent="0.35">
      <c r="B4151" s="1" t="s">
        <v>2273</v>
      </c>
      <c r="C4151" s="3">
        <v>81.78</v>
      </c>
      <c r="D4151">
        <f t="shared" si="132"/>
        <v>-0.24765409383624656</v>
      </c>
      <c r="E4151">
        <v>-0.95972043678059016</v>
      </c>
      <c r="G4151">
        <v>4148</v>
      </c>
      <c r="H4151">
        <f t="shared" ca="1" si="133"/>
        <v>-6.7900997485628389</v>
      </c>
    </row>
    <row r="4152" spans="2:8" x14ac:dyDescent="0.35">
      <c r="B4152" s="2">
        <v>40764</v>
      </c>
      <c r="C4152" s="3">
        <v>108.7</v>
      </c>
      <c r="D4152">
        <f t="shared" ref="D4152:D4215" si="134">(C4152-C4153)/C4153</f>
        <v>5.329457364341085E-2</v>
      </c>
      <c r="E4152">
        <v>-0.95973746008934069</v>
      </c>
      <c r="G4152">
        <v>4149</v>
      </c>
      <c r="H4152">
        <f t="shared" ca="1" si="133"/>
        <v>22.894130255705466</v>
      </c>
    </row>
    <row r="4153" spans="2:8" x14ac:dyDescent="0.35">
      <c r="B4153" s="1" t="s">
        <v>1966</v>
      </c>
      <c r="C4153" s="3">
        <v>103.2</v>
      </c>
      <c r="D4153">
        <f t="shared" si="134"/>
        <v>0.10021321961620476</v>
      </c>
      <c r="E4153">
        <v>-0.96010669140670313</v>
      </c>
      <c r="G4153">
        <v>4150</v>
      </c>
      <c r="H4153">
        <f t="shared" ca="1" si="133"/>
        <v>7.3738675776917031</v>
      </c>
    </row>
    <row r="4154" spans="2:8" x14ac:dyDescent="0.35">
      <c r="B4154" s="1" t="s">
        <v>1709</v>
      </c>
      <c r="C4154" s="3">
        <v>93.8</v>
      </c>
      <c r="D4154">
        <f t="shared" si="134"/>
        <v>-0.67753025302530245</v>
      </c>
      <c r="E4154">
        <v>-0.96019976493251347</v>
      </c>
      <c r="G4154">
        <v>4151</v>
      </c>
      <c r="H4154">
        <f t="shared" ca="1" si="133"/>
        <v>16.107366883029766</v>
      </c>
    </row>
    <row r="4155" spans="2:8" x14ac:dyDescent="0.35">
      <c r="B4155" s="2">
        <v>41647</v>
      </c>
      <c r="C4155" s="3">
        <v>290.88</v>
      </c>
      <c r="D4155">
        <f t="shared" si="134"/>
        <v>1.9809387169501949</v>
      </c>
      <c r="E4155">
        <v>-0.96023078395449946</v>
      </c>
      <c r="G4155">
        <v>4152</v>
      </c>
      <c r="H4155">
        <f t="shared" ca="1" si="133"/>
        <v>14.034992687859969</v>
      </c>
    </row>
    <row r="4156" spans="2:8" x14ac:dyDescent="0.35">
      <c r="B4156" s="1" t="s">
        <v>1720</v>
      </c>
      <c r="C4156" s="3">
        <v>97.58</v>
      </c>
      <c r="D4156">
        <f t="shared" si="134"/>
        <v>-0.65317220543806653</v>
      </c>
      <c r="E4156">
        <v>-0.96055732284546702</v>
      </c>
      <c r="G4156">
        <v>4153</v>
      </c>
      <c r="H4156">
        <f t="shared" ca="1" si="133"/>
        <v>28.593565756911516</v>
      </c>
    </row>
    <row r="4157" spans="2:8" x14ac:dyDescent="0.35">
      <c r="B4157" s="2">
        <v>41823</v>
      </c>
      <c r="C4157" s="3">
        <v>281.35000000000002</v>
      </c>
      <c r="D4157">
        <f t="shared" si="134"/>
        <v>1.9089123242349051</v>
      </c>
      <c r="E4157">
        <v>-0.96065832803137818</v>
      </c>
      <c r="G4157">
        <v>4154</v>
      </c>
      <c r="H4157">
        <f t="shared" ca="1" si="133"/>
        <v>-5.9987817904255261</v>
      </c>
    </row>
    <row r="4158" spans="2:8" x14ac:dyDescent="0.35">
      <c r="B4158" s="1" t="s">
        <v>1724</v>
      </c>
      <c r="C4158" s="3">
        <v>96.72</v>
      </c>
      <c r="D4158">
        <f t="shared" si="134"/>
        <v>-0.44263239785627845</v>
      </c>
      <c r="E4158">
        <v>-0.96073065664091217</v>
      </c>
      <c r="G4158">
        <v>4155</v>
      </c>
      <c r="H4158">
        <f t="shared" ca="1" si="133"/>
        <v>12.031141102215326</v>
      </c>
    </row>
    <row r="4159" spans="2:8" x14ac:dyDescent="0.35">
      <c r="B4159" s="2">
        <v>39208</v>
      </c>
      <c r="C4159" s="3">
        <v>173.53</v>
      </c>
      <c r="D4159">
        <f t="shared" si="134"/>
        <v>0.42004909983633387</v>
      </c>
      <c r="E4159">
        <v>-0.96082446298156698</v>
      </c>
      <c r="G4159">
        <v>4156</v>
      </c>
      <c r="H4159">
        <f t="shared" ca="1" si="133"/>
        <v>13.091718117210625</v>
      </c>
    </row>
    <row r="4160" spans="2:8" x14ac:dyDescent="0.35">
      <c r="B4160" s="1" t="s">
        <v>1998</v>
      </c>
      <c r="C4160" s="3">
        <v>122.2</v>
      </c>
      <c r="D4160">
        <f t="shared" si="134"/>
        <v>0.59675944074219267</v>
      </c>
      <c r="E4160">
        <v>-0.9612656189576585</v>
      </c>
      <c r="G4160">
        <v>4157</v>
      </c>
      <c r="H4160">
        <f t="shared" ca="1" si="133"/>
        <v>2.2934429062938504</v>
      </c>
    </row>
    <row r="4161" spans="2:8" x14ac:dyDescent="0.35">
      <c r="B4161" s="2">
        <v>39914</v>
      </c>
      <c r="C4161" s="3">
        <v>76.53</v>
      </c>
      <c r="D4161">
        <f t="shared" si="134"/>
        <v>-0.39367770559340831</v>
      </c>
      <c r="E4161">
        <v>-0.96138592879631879</v>
      </c>
      <c r="G4161">
        <v>4158</v>
      </c>
      <c r="H4161">
        <f t="shared" ca="1" si="133"/>
        <v>-35.555981606988787</v>
      </c>
    </row>
    <row r="4162" spans="2:8" x14ac:dyDescent="0.35">
      <c r="B4162" s="1" t="s">
        <v>1637</v>
      </c>
      <c r="C4162" s="3">
        <v>126.22</v>
      </c>
      <c r="D4162">
        <f t="shared" si="134"/>
        <v>-0.52391369945684974</v>
      </c>
      <c r="E4162">
        <v>-0.96146589569964047</v>
      </c>
      <c r="G4162">
        <v>4159</v>
      </c>
      <c r="H4162">
        <f t="shared" ca="1" si="133"/>
        <v>-5.0552896227997861</v>
      </c>
    </row>
    <row r="4163" spans="2:8" x14ac:dyDescent="0.35">
      <c r="B4163" s="2">
        <v>41856</v>
      </c>
      <c r="C4163" s="3">
        <v>265.12</v>
      </c>
      <c r="D4163">
        <f t="shared" si="134"/>
        <v>0.93872029250457045</v>
      </c>
      <c r="E4163">
        <v>-0.96163824599735204</v>
      </c>
      <c r="G4163">
        <v>4160</v>
      </c>
      <c r="H4163">
        <f t="shared" ca="1" si="133"/>
        <v>31.697891498925756</v>
      </c>
    </row>
    <row r="4164" spans="2:8" x14ac:dyDescent="0.35">
      <c r="B4164" s="2">
        <v>40308</v>
      </c>
      <c r="C4164" s="3">
        <v>136.75</v>
      </c>
      <c r="D4164">
        <f t="shared" si="134"/>
        <v>-3.764954257565091E-2</v>
      </c>
      <c r="E4164">
        <v>-0.96190839630866598</v>
      </c>
      <c r="G4164">
        <v>4161</v>
      </c>
      <c r="H4164">
        <f t="shared" ca="1" si="133"/>
        <v>19.995657996375158</v>
      </c>
    </row>
    <row r="4165" spans="2:8" x14ac:dyDescent="0.35">
      <c r="B4165" s="2">
        <v>40180</v>
      </c>
      <c r="C4165" s="3">
        <v>142.1</v>
      </c>
      <c r="D4165">
        <f t="shared" si="134"/>
        <v>0.41393034825870639</v>
      </c>
      <c r="E4165">
        <v>-0.96192155465101015</v>
      </c>
      <c r="G4165">
        <v>4162</v>
      </c>
      <c r="H4165">
        <f t="shared" ref="H4165:H4228" ca="1" si="135">_xlfn.NORM.INV(RAND(),N$6,N$7)</f>
        <v>-5.3874030267299924</v>
      </c>
    </row>
    <row r="4166" spans="2:8" x14ac:dyDescent="0.35">
      <c r="B4166" s="1" t="s">
        <v>1738</v>
      </c>
      <c r="C4166" s="3">
        <v>100.5</v>
      </c>
      <c r="D4166">
        <f t="shared" si="134"/>
        <v>-1.8746338605741084E-2</v>
      </c>
      <c r="E4166">
        <v>-0.96209249431387411</v>
      </c>
      <c r="G4166">
        <v>4163</v>
      </c>
      <c r="H4166">
        <f t="shared" ca="1" si="135"/>
        <v>-7.6936841721941818E-2</v>
      </c>
    </row>
    <row r="4167" spans="2:8" x14ac:dyDescent="0.35">
      <c r="B4167" s="1" t="s">
        <v>1871</v>
      </c>
      <c r="C4167" s="3">
        <v>102.42</v>
      </c>
      <c r="D4167">
        <f t="shared" si="134"/>
        <v>6.1347150259067375E-2</v>
      </c>
      <c r="E4167">
        <v>-0.96214224196881037</v>
      </c>
      <c r="G4167">
        <v>4164</v>
      </c>
      <c r="H4167">
        <f t="shared" ca="1" si="135"/>
        <v>1.1998253182611203</v>
      </c>
    </row>
    <row r="4168" spans="2:8" x14ac:dyDescent="0.35">
      <c r="B4168" s="1" t="s">
        <v>1715</v>
      </c>
      <c r="C4168" s="3">
        <v>96.5</v>
      </c>
      <c r="D4168">
        <f t="shared" si="134"/>
        <v>-0.64301568511393903</v>
      </c>
      <c r="E4168">
        <v>-0.96232249600774633</v>
      </c>
      <c r="G4168">
        <v>4165</v>
      </c>
      <c r="H4168">
        <f t="shared" ca="1" si="135"/>
        <v>-38.194572745189703</v>
      </c>
    </row>
    <row r="4169" spans="2:8" x14ac:dyDescent="0.35">
      <c r="B4169" s="2">
        <v>41735</v>
      </c>
      <c r="C4169" s="3">
        <v>270.32</v>
      </c>
      <c r="D4169">
        <f t="shared" si="134"/>
        <v>1.6664036299072795</v>
      </c>
      <c r="E4169">
        <v>-0.96287782034908476</v>
      </c>
      <c r="G4169">
        <v>4166</v>
      </c>
      <c r="H4169">
        <f t="shared" ca="1" si="135"/>
        <v>-18.794554208083124</v>
      </c>
    </row>
    <row r="4170" spans="2:8" x14ac:dyDescent="0.35">
      <c r="B4170" s="1" t="s">
        <v>1723</v>
      </c>
      <c r="C4170" s="3">
        <v>101.38</v>
      </c>
      <c r="D4170">
        <f t="shared" si="134"/>
        <v>-0.59881282152750293</v>
      </c>
      <c r="E4170">
        <v>-0.96299216622496731</v>
      </c>
      <c r="G4170">
        <v>4167</v>
      </c>
      <c r="H4170">
        <f t="shared" ca="1" si="135"/>
        <v>2.5491093953999866</v>
      </c>
    </row>
    <row r="4171" spans="2:8" x14ac:dyDescent="0.35">
      <c r="B4171" s="2">
        <v>41887</v>
      </c>
      <c r="C4171" s="3">
        <v>252.7</v>
      </c>
      <c r="D4171">
        <f t="shared" si="134"/>
        <v>1.7215939687668282</v>
      </c>
      <c r="E4171">
        <v>-0.96387858516120273</v>
      </c>
      <c r="G4171">
        <v>4168</v>
      </c>
      <c r="H4171">
        <f t="shared" ca="1" si="135"/>
        <v>-3.0206560302121028</v>
      </c>
    </row>
    <row r="4172" spans="2:8" x14ac:dyDescent="0.35">
      <c r="B4172" s="1" t="s">
        <v>1712</v>
      </c>
      <c r="C4172" s="3">
        <v>92.85</v>
      </c>
      <c r="D4172">
        <f t="shared" si="134"/>
        <v>-4.8862937922556957E-2</v>
      </c>
      <c r="E4172">
        <v>-0.96393236298376672</v>
      </c>
      <c r="G4172">
        <v>4169</v>
      </c>
      <c r="H4172">
        <f t="shared" ca="1" si="135"/>
        <v>0.38696368864315644</v>
      </c>
    </row>
    <row r="4173" spans="2:8" x14ac:dyDescent="0.35">
      <c r="B4173" s="1" t="s">
        <v>1730</v>
      </c>
      <c r="C4173" s="3">
        <v>97.62</v>
      </c>
      <c r="D4173">
        <f t="shared" si="134"/>
        <v>-0.64589378990133484</v>
      </c>
      <c r="E4173">
        <v>-0.9641522044080818</v>
      </c>
      <c r="G4173">
        <v>4170</v>
      </c>
      <c r="H4173">
        <f t="shared" ca="1" si="135"/>
        <v>-13.638958230238089</v>
      </c>
    </row>
    <row r="4174" spans="2:8" x14ac:dyDescent="0.35">
      <c r="B4174" s="2">
        <v>41702</v>
      </c>
      <c r="C4174" s="3">
        <v>275.68</v>
      </c>
      <c r="D4174">
        <f t="shared" si="134"/>
        <v>-0.10817805383022773</v>
      </c>
      <c r="E4174">
        <v>-0.96416505807189601</v>
      </c>
      <c r="G4174">
        <v>4171</v>
      </c>
      <c r="H4174">
        <f t="shared" ca="1" si="135"/>
        <v>-3.3458832152381808</v>
      </c>
    </row>
    <row r="4175" spans="2:8" x14ac:dyDescent="0.35">
      <c r="B4175" s="2">
        <v>41915</v>
      </c>
      <c r="C4175" s="3">
        <v>309.12</v>
      </c>
      <c r="D4175">
        <f t="shared" si="134"/>
        <v>2.3407543499405596</v>
      </c>
      <c r="E4175">
        <v>-0.96451566616349738</v>
      </c>
      <c r="G4175">
        <v>4172</v>
      </c>
      <c r="H4175">
        <f t="shared" ca="1" si="135"/>
        <v>8.6659027966606601</v>
      </c>
    </row>
    <row r="4176" spans="2:8" x14ac:dyDescent="0.35">
      <c r="B4176" s="1" t="s">
        <v>1734</v>
      </c>
      <c r="C4176" s="3">
        <v>92.53</v>
      </c>
      <c r="D4176">
        <f t="shared" si="134"/>
        <v>-0.24845679012345681</v>
      </c>
      <c r="E4176">
        <v>-0.96518418181134058</v>
      </c>
      <c r="G4176">
        <v>4173</v>
      </c>
      <c r="H4176">
        <f t="shared" ca="1" si="135"/>
        <v>-18.281547232173427</v>
      </c>
    </row>
    <row r="4177" spans="2:8" x14ac:dyDescent="0.35">
      <c r="B4177" s="1" t="s">
        <v>1996</v>
      </c>
      <c r="C4177" s="3">
        <v>123.12</v>
      </c>
      <c r="D4177">
        <f t="shared" si="134"/>
        <v>-0.59526627218934913</v>
      </c>
      <c r="E4177">
        <v>-0.96540873435076757</v>
      </c>
      <c r="G4177">
        <v>4174</v>
      </c>
      <c r="H4177">
        <f t="shared" ca="1" si="135"/>
        <v>-1.0828574473362842</v>
      </c>
    </row>
    <row r="4178" spans="2:8" x14ac:dyDescent="0.35">
      <c r="B4178" s="2">
        <v>41976</v>
      </c>
      <c r="C4178" s="3">
        <v>304.2</v>
      </c>
      <c r="D4178">
        <f t="shared" si="134"/>
        <v>1.4316546762589928</v>
      </c>
      <c r="E4178">
        <v>-0.96570790848678534</v>
      </c>
      <c r="G4178">
        <v>4175</v>
      </c>
      <c r="H4178">
        <f t="shared" ca="1" si="135"/>
        <v>15.843830633977014</v>
      </c>
    </row>
    <row r="4179" spans="2:8" x14ac:dyDescent="0.35">
      <c r="B4179" s="1" t="s">
        <v>1992</v>
      </c>
      <c r="C4179" s="3">
        <v>125.1</v>
      </c>
      <c r="D4179">
        <f t="shared" si="134"/>
        <v>-3.3454376883257454E-2</v>
      </c>
      <c r="E4179">
        <v>-0.96588761728687944</v>
      </c>
      <c r="G4179">
        <v>4176</v>
      </c>
      <c r="H4179">
        <f t="shared" ca="1" si="135"/>
        <v>-1.6499392252276044</v>
      </c>
    </row>
    <row r="4180" spans="2:8" x14ac:dyDescent="0.35">
      <c r="B4180" s="1" t="s">
        <v>2141</v>
      </c>
      <c r="C4180" s="3">
        <v>129.43</v>
      </c>
      <c r="D4180">
        <f t="shared" si="134"/>
        <v>0.21302717900656049</v>
      </c>
      <c r="E4180">
        <v>-0.96613996075866582</v>
      </c>
      <c r="G4180">
        <v>4177</v>
      </c>
      <c r="H4180">
        <f t="shared" ca="1" si="135"/>
        <v>-14.483879841227015</v>
      </c>
    </row>
    <row r="4181" spans="2:8" x14ac:dyDescent="0.35">
      <c r="B4181" s="1" t="s">
        <v>1750</v>
      </c>
      <c r="C4181" s="3">
        <v>106.7</v>
      </c>
      <c r="D4181">
        <f t="shared" si="134"/>
        <v>-0.64887455574568909</v>
      </c>
      <c r="E4181">
        <v>-0.96629177986984272</v>
      </c>
      <c r="G4181">
        <v>4178</v>
      </c>
      <c r="H4181">
        <f t="shared" ca="1" si="135"/>
        <v>8.0327593451137034</v>
      </c>
    </row>
    <row r="4182" spans="2:8" x14ac:dyDescent="0.35">
      <c r="B4182" s="2">
        <v>41924</v>
      </c>
      <c r="C4182" s="3">
        <v>303.88</v>
      </c>
      <c r="D4182">
        <f t="shared" si="134"/>
        <v>2.1256943015840362</v>
      </c>
      <c r="E4182">
        <v>-0.9663682142659511</v>
      </c>
      <c r="G4182">
        <v>4179</v>
      </c>
      <c r="H4182">
        <f t="shared" ca="1" si="135"/>
        <v>-3.0055556522225535</v>
      </c>
    </row>
    <row r="4183" spans="2:8" x14ac:dyDescent="0.35">
      <c r="B4183" s="1" t="s">
        <v>1717</v>
      </c>
      <c r="C4183" s="3">
        <v>97.22</v>
      </c>
      <c r="D4183">
        <f t="shared" si="134"/>
        <v>3.4255319148936161E-2</v>
      </c>
      <c r="E4183">
        <v>-0.96658233765519519</v>
      </c>
      <c r="G4183">
        <v>4180</v>
      </c>
      <c r="H4183">
        <f t="shared" ca="1" si="135"/>
        <v>26.508470406140894</v>
      </c>
    </row>
    <row r="4184" spans="2:8" x14ac:dyDescent="0.35">
      <c r="B4184" s="1" t="s">
        <v>1934</v>
      </c>
      <c r="C4184" s="3">
        <v>94</v>
      </c>
      <c r="D4184">
        <f t="shared" si="134"/>
        <v>6.9153776160145564E-2</v>
      </c>
      <c r="E4184">
        <v>-0.96663093099702513</v>
      </c>
      <c r="G4184">
        <v>4181</v>
      </c>
      <c r="H4184">
        <f t="shared" ca="1" si="135"/>
        <v>-12.730153671817384</v>
      </c>
    </row>
    <row r="4185" spans="2:8" x14ac:dyDescent="0.35">
      <c r="B4185" s="1" t="s">
        <v>1698</v>
      </c>
      <c r="C4185" s="3">
        <v>87.92</v>
      </c>
      <c r="D4185">
        <f t="shared" si="134"/>
        <v>-8.5785588021212431E-2</v>
      </c>
      <c r="E4185">
        <v>-0.96708977319942657</v>
      </c>
      <c r="G4185">
        <v>4182</v>
      </c>
      <c r="H4185">
        <f t="shared" ca="1" si="135"/>
        <v>-11.658327727356042</v>
      </c>
    </row>
    <row r="4186" spans="2:8" x14ac:dyDescent="0.35">
      <c r="B4186" s="1" t="s">
        <v>1935</v>
      </c>
      <c r="C4186" s="3">
        <v>96.17</v>
      </c>
      <c r="D4186">
        <f t="shared" si="134"/>
        <v>-8.5567010309278175E-3</v>
      </c>
      <c r="E4186">
        <v>-0.96735684464206917</v>
      </c>
      <c r="G4186">
        <v>4183</v>
      </c>
      <c r="H4186">
        <f t="shared" ca="1" si="135"/>
        <v>17.925417016146739</v>
      </c>
    </row>
    <row r="4187" spans="2:8" x14ac:dyDescent="0.35">
      <c r="B4187" s="1" t="s">
        <v>1721</v>
      </c>
      <c r="C4187" s="3">
        <v>97</v>
      </c>
      <c r="D4187">
        <f t="shared" si="134"/>
        <v>-0.53019809173245502</v>
      </c>
      <c r="E4187">
        <v>-0.96745872793819176</v>
      </c>
      <c r="G4187">
        <v>4184</v>
      </c>
      <c r="H4187">
        <f t="shared" ca="1" si="135"/>
        <v>30.787855140828096</v>
      </c>
    </row>
    <row r="4188" spans="2:8" x14ac:dyDescent="0.35">
      <c r="B4188" s="2">
        <v>41791</v>
      </c>
      <c r="C4188" s="3">
        <v>206.47</v>
      </c>
      <c r="D4188">
        <f t="shared" si="134"/>
        <v>0.82152624614027359</v>
      </c>
      <c r="E4188">
        <v>-0.96772948219002508</v>
      </c>
      <c r="G4188">
        <v>4185</v>
      </c>
      <c r="H4188">
        <f t="shared" ca="1" si="135"/>
        <v>25.127628285854978</v>
      </c>
    </row>
    <row r="4189" spans="2:8" x14ac:dyDescent="0.35">
      <c r="B4189" s="1" t="s">
        <v>1904</v>
      </c>
      <c r="C4189" s="3">
        <v>113.35</v>
      </c>
      <c r="D4189">
        <f t="shared" si="134"/>
        <v>1.9079014879425349</v>
      </c>
      <c r="E4189">
        <v>-0.96885946235525211</v>
      </c>
      <c r="G4189">
        <v>4186</v>
      </c>
      <c r="H4189">
        <f t="shared" ca="1" si="135"/>
        <v>9.5732712136515481</v>
      </c>
    </row>
    <row r="4190" spans="2:8" x14ac:dyDescent="0.35">
      <c r="B4190" s="1" t="s">
        <v>2347</v>
      </c>
      <c r="C4190" s="3">
        <v>38.979999999999997</v>
      </c>
      <c r="D4190">
        <f t="shared" si="134"/>
        <v>-0.56251402918069582</v>
      </c>
      <c r="E4190">
        <v>-0.96927442557048826</v>
      </c>
      <c r="G4190">
        <v>4187</v>
      </c>
      <c r="H4190">
        <f t="shared" ca="1" si="135"/>
        <v>20.280569986761943</v>
      </c>
    </row>
    <row r="4191" spans="2:8" x14ac:dyDescent="0.35">
      <c r="B4191" s="1" t="s">
        <v>2254</v>
      </c>
      <c r="C4191" s="3">
        <v>89.1</v>
      </c>
      <c r="D4191">
        <f t="shared" si="134"/>
        <v>1.2934362934362933</v>
      </c>
      <c r="E4191">
        <v>-0.96956624209695763</v>
      </c>
      <c r="G4191">
        <v>4188</v>
      </c>
      <c r="H4191">
        <f t="shared" ca="1" si="135"/>
        <v>32.65296315833654</v>
      </c>
    </row>
    <row r="4192" spans="2:8" x14ac:dyDescent="0.35">
      <c r="B4192" s="1" t="s">
        <v>2342</v>
      </c>
      <c r="C4192" s="3">
        <v>38.85</v>
      </c>
      <c r="D4192">
        <f t="shared" si="134"/>
        <v>-0.68775116540749071</v>
      </c>
      <c r="E4192">
        <v>-0.96973474077824962</v>
      </c>
      <c r="G4192">
        <v>4189</v>
      </c>
      <c r="H4192">
        <f t="shared" ca="1" si="135"/>
        <v>29.127481423089378</v>
      </c>
    </row>
    <row r="4193" spans="2:8" x14ac:dyDescent="0.35">
      <c r="B4193" s="2">
        <v>40852</v>
      </c>
      <c r="C4193" s="3">
        <v>124.42</v>
      </c>
      <c r="D4193">
        <f t="shared" si="134"/>
        <v>-0.37341995266152989</v>
      </c>
      <c r="E4193">
        <v>-0.97103412953391999</v>
      </c>
      <c r="G4193">
        <v>4190</v>
      </c>
      <c r="H4193">
        <f t="shared" ca="1" si="135"/>
        <v>7.3940309887216387</v>
      </c>
    </row>
    <row r="4194" spans="2:8" x14ac:dyDescent="0.35">
      <c r="B4194" s="2">
        <v>41821</v>
      </c>
      <c r="C4194" s="3">
        <v>198.57</v>
      </c>
      <c r="D4194">
        <f t="shared" si="134"/>
        <v>0.90164719402413318</v>
      </c>
      <c r="E4194">
        <v>-0.97141890724854629</v>
      </c>
      <c r="G4194">
        <v>4191</v>
      </c>
      <c r="H4194">
        <f t="shared" ca="1" si="135"/>
        <v>20.550651298547873</v>
      </c>
    </row>
    <row r="4195" spans="2:8" x14ac:dyDescent="0.35">
      <c r="B4195" s="1" t="s">
        <v>1754</v>
      </c>
      <c r="C4195" s="3">
        <v>104.42</v>
      </c>
      <c r="D4195">
        <f t="shared" si="134"/>
        <v>-0.22132736763609243</v>
      </c>
      <c r="E4195">
        <v>-0.97216542936731132</v>
      </c>
      <c r="G4195">
        <v>4192</v>
      </c>
      <c r="H4195">
        <f t="shared" ca="1" si="135"/>
        <v>23.36161051480866</v>
      </c>
    </row>
    <row r="4196" spans="2:8" x14ac:dyDescent="0.35">
      <c r="B4196" s="2">
        <v>40331</v>
      </c>
      <c r="C4196" s="3">
        <v>134.1</v>
      </c>
      <c r="D4196">
        <f t="shared" si="134"/>
        <v>0.1078066914498141</v>
      </c>
      <c r="E4196">
        <v>-0.97234196143137042</v>
      </c>
      <c r="G4196">
        <v>4193</v>
      </c>
      <c r="H4196">
        <f t="shared" ca="1" si="135"/>
        <v>20.426138490060595</v>
      </c>
    </row>
    <row r="4197" spans="2:8" x14ac:dyDescent="0.35">
      <c r="B4197" s="1" t="s">
        <v>2169</v>
      </c>
      <c r="C4197" s="3">
        <v>121.05</v>
      </c>
      <c r="D4197">
        <f t="shared" si="134"/>
        <v>0.23243738546120951</v>
      </c>
      <c r="E4197">
        <v>-0.97235701807469654</v>
      </c>
      <c r="G4197">
        <v>4194</v>
      </c>
      <c r="H4197">
        <f t="shared" ca="1" si="135"/>
        <v>-9.5264803956712605</v>
      </c>
    </row>
    <row r="4198" spans="2:8" x14ac:dyDescent="0.35">
      <c r="B4198" s="1" t="s">
        <v>1917</v>
      </c>
      <c r="C4198" s="3">
        <v>98.22</v>
      </c>
      <c r="D4198">
        <f t="shared" si="134"/>
        <v>0.97110174593618304</v>
      </c>
      <c r="E4198">
        <v>-0.97261366361258739</v>
      </c>
      <c r="G4198">
        <v>4195</v>
      </c>
      <c r="H4198">
        <f t="shared" ca="1" si="135"/>
        <v>-6.7058003054782001</v>
      </c>
    </row>
    <row r="4199" spans="2:8" x14ac:dyDescent="0.35">
      <c r="B4199" s="1" t="s">
        <v>2397</v>
      </c>
      <c r="C4199" s="3">
        <v>49.83</v>
      </c>
      <c r="D4199">
        <f t="shared" si="134"/>
        <v>-0.70714075815456956</v>
      </c>
      <c r="E4199">
        <v>-0.97315295220546638</v>
      </c>
      <c r="G4199">
        <v>4196</v>
      </c>
      <c r="H4199">
        <f t="shared" ca="1" si="135"/>
        <v>19.120371540407362</v>
      </c>
    </row>
    <row r="4200" spans="2:8" x14ac:dyDescent="0.35">
      <c r="B4200" s="2">
        <v>39179</v>
      </c>
      <c r="C4200" s="3">
        <v>170.15</v>
      </c>
      <c r="D4200">
        <f t="shared" si="134"/>
        <v>0.31868557699759748</v>
      </c>
      <c r="E4200">
        <v>-0.97319733784901352</v>
      </c>
      <c r="G4200">
        <v>4197</v>
      </c>
      <c r="H4200">
        <f t="shared" ca="1" si="135"/>
        <v>-11.161656001861701</v>
      </c>
    </row>
    <row r="4201" spans="2:8" x14ac:dyDescent="0.35">
      <c r="B4201" s="2">
        <v>40360</v>
      </c>
      <c r="C4201" s="3">
        <v>129.03</v>
      </c>
      <c r="D4201">
        <f t="shared" si="134"/>
        <v>0.13085013146362845</v>
      </c>
      <c r="E4201">
        <v>-0.97347572256711756</v>
      </c>
      <c r="G4201">
        <v>4198</v>
      </c>
      <c r="H4201">
        <f t="shared" ca="1" si="135"/>
        <v>29.56892076356776</v>
      </c>
    </row>
    <row r="4202" spans="2:8" x14ac:dyDescent="0.35">
      <c r="B4202" s="1" t="s">
        <v>1774</v>
      </c>
      <c r="C4202" s="3">
        <v>114.1</v>
      </c>
      <c r="D4202">
        <f t="shared" si="134"/>
        <v>1.776155717761557</v>
      </c>
      <c r="E4202">
        <v>-0.97348145910078665</v>
      </c>
      <c r="G4202">
        <v>4199</v>
      </c>
      <c r="H4202">
        <f t="shared" ca="1" si="135"/>
        <v>14.231349164165099</v>
      </c>
    </row>
    <row r="4203" spans="2:8" x14ac:dyDescent="0.35">
      <c r="B4203" s="1" t="s">
        <v>2338</v>
      </c>
      <c r="C4203" s="3">
        <v>41.1</v>
      </c>
      <c r="D4203">
        <f t="shared" si="134"/>
        <v>-0.68122236872721642</v>
      </c>
      <c r="E4203">
        <v>-0.9734997711050789</v>
      </c>
      <c r="G4203">
        <v>4200</v>
      </c>
      <c r="H4203">
        <f t="shared" ca="1" si="135"/>
        <v>4.9361964593303274</v>
      </c>
    </row>
    <row r="4204" spans="2:8" x14ac:dyDescent="0.35">
      <c r="B4204" s="2">
        <v>40459</v>
      </c>
      <c r="C4204" s="3">
        <v>128.93</v>
      </c>
      <c r="D4204">
        <f t="shared" si="134"/>
        <v>-0.16072126025257125</v>
      </c>
      <c r="E4204">
        <v>-0.97381015255235726</v>
      </c>
      <c r="G4204">
        <v>4201</v>
      </c>
      <c r="H4204">
        <f t="shared" ca="1" si="135"/>
        <v>-17.99793544270015</v>
      </c>
    </row>
    <row r="4205" spans="2:8" x14ac:dyDescent="0.35">
      <c r="B4205" s="1" t="s">
        <v>2569</v>
      </c>
      <c r="C4205" s="3">
        <v>153.62</v>
      </c>
      <c r="D4205">
        <f t="shared" si="134"/>
        <v>0.38771454381210479</v>
      </c>
      <c r="E4205">
        <v>-0.97388946961391698</v>
      </c>
      <c r="G4205">
        <v>4202</v>
      </c>
      <c r="H4205">
        <f t="shared" ca="1" si="135"/>
        <v>10.573148709541545</v>
      </c>
    </row>
    <row r="4206" spans="2:8" x14ac:dyDescent="0.35">
      <c r="B4206" s="1" t="s">
        <v>1759</v>
      </c>
      <c r="C4206" s="3">
        <v>110.7</v>
      </c>
      <c r="D4206">
        <f t="shared" si="134"/>
        <v>-7.8805026212865101E-2</v>
      </c>
      <c r="E4206">
        <v>-0.97467862207786271</v>
      </c>
      <c r="G4206">
        <v>4203</v>
      </c>
      <c r="H4206">
        <f t="shared" ca="1" si="135"/>
        <v>-11.838625253128484</v>
      </c>
    </row>
    <row r="4207" spans="2:8" x14ac:dyDescent="0.35">
      <c r="B4207" s="2">
        <v>40246</v>
      </c>
      <c r="C4207" s="3">
        <v>120.17</v>
      </c>
      <c r="D4207">
        <f t="shared" si="134"/>
        <v>-0.17066942719116635</v>
      </c>
      <c r="E4207">
        <v>-0.97540523945968072</v>
      </c>
      <c r="G4207">
        <v>4204</v>
      </c>
      <c r="H4207">
        <f t="shared" ca="1" si="135"/>
        <v>16.91903902165059</v>
      </c>
    </row>
    <row r="4208" spans="2:8" x14ac:dyDescent="0.35">
      <c r="B4208" s="1" t="s">
        <v>2549</v>
      </c>
      <c r="C4208" s="3">
        <v>144.9</v>
      </c>
      <c r="D4208">
        <f t="shared" si="134"/>
        <v>2.4094117647058826</v>
      </c>
      <c r="E4208">
        <v>-0.97543297474631885</v>
      </c>
      <c r="G4208">
        <v>4205</v>
      </c>
      <c r="H4208">
        <f t="shared" ca="1" si="135"/>
        <v>-2.1292556867364043</v>
      </c>
    </row>
    <row r="4209" spans="2:8" x14ac:dyDescent="0.35">
      <c r="B4209" s="1" t="s">
        <v>2363</v>
      </c>
      <c r="C4209" s="3">
        <v>42.5</v>
      </c>
      <c r="D4209">
        <f t="shared" si="134"/>
        <v>-0.51445218782131841</v>
      </c>
      <c r="E4209">
        <v>-0.97569289546229254</v>
      </c>
      <c r="G4209">
        <v>4206</v>
      </c>
      <c r="H4209">
        <f t="shared" ca="1" si="135"/>
        <v>-3.2864007963252044</v>
      </c>
    </row>
    <row r="4210" spans="2:8" x14ac:dyDescent="0.35">
      <c r="B4210" s="1" t="s">
        <v>1926</v>
      </c>
      <c r="C4210" s="3">
        <v>87.53</v>
      </c>
      <c r="D4210">
        <f t="shared" si="134"/>
        <v>-0.39621990756708281</v>
      </c>
      <c r="E4210">
        <v>-0.97585112840037513</v>
      </c>
      <c r="G4210">
        <v>4207</v>
      </c>
      <c r="H4210">
        <f t="shared" ca="1" si="135"/>
        <v>-4.361146865162449</v>
      </c>
    </row>
    <row r="4211" spans="2:8" x14ac:dyDescent="0.35">
      <c r="B4211" s="2">
        <v>40522</v>
      </c>
      <c r="C4211" s="3">
        <v>144.97</v>
      </c>
      <c r="D4211">
        <f t="shared" si="134"/>
        <v>1.6049901878329071E-2</v>
      </c>
      <c r="E4211">
        <v>-0.97613308967583667</v>
      </c>
      <c r="G4211">
        <v>4208</v>
      </c>
      <c r="H4211">
        <f t="shared" ca="1" si="135"/>
        <v>10.261967732955902</v>
      </c>
    </row>
    <row r="4212" spans="2:8" x14ac:dyDescent="0.35">
      <c r="B4212" s="1" t="s">
        <v>2557</v>
      </c>
      <c r="C4212" s="3">
        <v>142.68</v>
      </c>
      <c r="D4212">
        <f t="shared" si="134"/>
        <v>0.42894341512268419</v>
      </c>
      <c r="E4212">
        <v>-0.97619520333680909</v>
      </c>
      <c r="G4212">
        <v>4209</v>
      </c>
      <c r="H4212">
        <f t="shared" ca="1" si="135"/>
        <v>-22.954279756947535</v>
      </c>
    </row>
    <row r="4213" spans="2:8" x14ac:dyDescent="0.35">
      <c r="B4213" s="1" t="s">
        <v>1911</v>
      </c>
      <c r="C4213" s="3">
        <v>99.85</v>
      </c>
      <c r="D4213">
        <f t="shared" si="134"/>
        <v>1.3773809523809522</v>
      </c>
      <c r="E4213">
        <v>-0.97680226749994181</v>
      </c>
      <c r="G4213">
        <v>4210</v>
      </c>
      <c r="H4213">
        <f t="shared" ca="1" si="135"/>
        <v>-8.2124586139692113</v>
      </c>
    </row>
    <row r="4214" spans="2:8" x14ac:dyDescent="0.35">
      <c r="B4214" s="1" t="s">
        <v>2352</v>
      </c>
      <c r="C4214" s="3">
        <v>42</v>
      </c>
      <c r="D4214">
        <f t="shared" si="134"/>
        <v>-0.73205741626794263</v>
      </c>
      <c r="E4214">
        <v>-0.97696901235447975</v>
      </c>
      <c r="G4214">
        <v>4211</v>
      </c>
      <c r="H4214">
        <f t="shared" ca="1" si="135"/>
        <v>-7.8657383007470392</v>
      </c>
    </row>
    <row r="4215" spans="2:8" x14ac:dyDescent="0.35">
      <c r="B4215" s="2">
        <v>40279</v>
      </c>
      <c r="C4215" s="3">
        <v>156.75</v>
      </c>
      <c r="D4215">
        <f t="shared" si="134"/>
        <v>0.11312313591819349</v>
      </c>
      <c r="E4215">
        <v>-0.97723195805160756</v>
      </c>
      <c r="G4215">
        <v>4212</v>
      </c>
      <c r="H4215">
        <f t="shared" ca="1" si="135"/>
        <v>3.003806805388519</v>
      </c>
    </row>
    <row r="4216" spans="2:8" x14ac:dyDescent="0.35">
      <c r="B4216" s="2">
        <v>40492</v>
      </c>
      <c r="C4216" s="3">
        <v>140.82</v>
      </c>
      <c r="D4216">
        <f t="shared" ref="D4216:D4279" si="136">(C4216-C4217)/C4217</f>
        <v>-0.10912886695767698</v>
      </c>
      <c r="E4216">
        <v>-0.97729112576800892</v>
      </c>
      <c r="G4216">
        <v>4213</v>
      </c>
      <c r="H4216">
        <f t="shared" ca="1" si="135"/>
        <v>14.133362982817754</v>
      </c>
    </row>
    <row r="4217" spans="2:8" x14ac:dyDescent="0.35">
      <c r="B4217" s="2">
        <v>39181</v>
      </c>
      <c r="C4217" s="3">
        <v>158.07</v>
      </c>
      <c r="D4217">
        <f t="shared" si="136"/>
        <v>5.4064368400966439E-3</v>
      </c>
      <c r="E4217">
        <v>-0.97734234460219749</v>
      </c>
      <c r="G4217">
        <v>4214</v>
      </c>
      <c r="H4217">
        <f t="shared" ca="1" si="135"/>
        <v>-8.1991358709959279</v>
      </c>
    </row>
    <row r="4218" spans="2:8" x14ac:dyDescent="0.35">
      <c r="B4218" s="2">
        <v>39151</v>
      </c>
      <c r="C4218" s="3">
        <v>157.22</v>
      </c>
      <c r="D4218">
        <f t="shared" si="136"/>
        <v>0.19850586979722512</v>
      </c>
      <c r="E4218">
        <v>-0.97741546240698707</v>
      </c>
      <c r="G4218">
        <v>4215</v>
      </c>
      <c r="H4218">
        <f t="shared" ca="1" si="135"/>
        <v>11.543111097027429</v>
      </c>
    </row>
    <row r="4219" spans="2:8" x14ac:dyDescent="0.35">
      <c r="B4219" s="1" t="s">
        <v>2673</v>
      </c>
      <c r="C4219" s="3">
        <v>131.18</v>
      </c>
      <c r="D4219">
        <f t="shared" si="136"/>
        <v>1.3207692901830602E-2</v>
      </c>
      <c r="E4219">
        <v>-0.9775382481614342</v>
      </c>
      <c r="G4219">
        <v>4216</v>
      </c>
      <c r="H4219">
        <f t="shared" ca="1" si="135"/>
        <v>13.177400821100152</v>
      </c>
    </row>
    <row r="4220" spans="2:8" x14ac:dyDescent="0.35">
      <c r="B4220" s="1" t="s">
        <v>2225</v>
      </c>
      <c r="C4220" s="3">
        <v>129.47</v>
      </c>
      <c r="D4220">
        <f t="shared" si="136"/>
        <v>1.5689966266572528E-2</v>
      </c>
      <c r="E4220">
        <v>-0.97760673856079139</v>
      </c>
      <c r="G4220">
        <v>4217</v>
      </c>
      <c r="H4220">
        <f t="shared" ca="1" si="135"/>
        <v>19.179433371147905</v>
      </c>
    </row>
    <row r="4221" spans="2:8" x14ac:dyDescent="0.35">
      <c r="B4221" s="1" t="s">
        <v>2519</v>
      </c>
      <c r="C4221" s="3">
        <v>127.47</v>
      </c>
      <c r="D4221">
        <f t="shared" si="136"/>
        <v>-4.6240179573512959E-2</v>
      </c>
      <c r="E4221">
        <v>-0.97764409796820329</v>
      </c>
      <c r="G4221">
        <v>4218</v>
      </c>
      <c r="H4221">
        <f t="shared" ca="1" si="135"/>
        <v>-0.4315486665176973</v>
      </c>
    </row>
    <row r="4222" spans="2:8" x14ac:dyDescent="0.35">
      <c r="B4222" s="2">
        <v>39295</v>
      </c>
      <c r="C4222" s="3">
        <v>133.65</v>
      </c>
      <c r="D4222">
        <f t="shared" si="136"/>
        <v>-5.1925941689721172E-2</v>
      </c>
      <c r="E4222">
        <v>-0.97776687239033155</v>
      </c>
      <c r="G4222">
        <v>4219</v>
      </c>
      <c r="H4222">
        <f t="shared" ca="1" si="135"/>
        <v>16.347117522433926</v>
      </c>
    </row>
    <row r="4223" spans="2:8" x14ac:dyDescent="0.35">
      <c r="B4223" s="1" t="s">
        <v>2556</v>
      </c>
      <c r="C4223" s="3">
        <v>140.97</v>
      </c>
      <c r="D4223">
        <f t="shared" si="136"/>
        <v>8.9581078992116273E-2</v>
      </c>
      <c r="E4223">
        <v>-0.97789156720982384</v>
      </c>
      <c r="G4223">
        <v>4220</v>
      </c>
      <c r="H4223">
        <f t="shared" ca="1" si="135"/>
        <v>25.505040623970537</v>
      </c>
    </row>
    <row r="4224" spans="2:8" x14ac:dyDescent="0.35">
      <c r="B4224" s="1" t="s">
        <v>2229</v>
      </c>
      <c r="C4224" s="3">
        <v>129.38</v>
      </c>
      <c r="D4224">
        <f t="shared" si="136"/>
        <v>-6.449746926970365E-2</v>
      </c>
      <c r="E4224">
        <v>-0.97794953514729566</v>
      </c>
      <c r="G4224">
        <v>4221</v>
      </c>
      <c r="H4224">
        <f t="shared" ca="1" si="135"/>
        <v>6.8516025939212115</v>
      </c>
    </row>
    <row r="4225" spans="2:8" x14ac:dyDescent="0.35">
      <c r="B4225" s="2">
        <v>40400</v>
      </c>
      <c r="C4225" s="3">
        <v>138.30000000000001</v>
      </c>
      <c r="D4225">
        <f t="shared" si="136"/>
        <v>4.495655459010213E-2</v>
      </c>
      <c r="E4225">
        <v>-0.97801044623053257</v>
      </c>
      <c r="G4225">
        <v>4222</v>
      </c>
      <c r="H4225">
        <f t="shared" ca="1" si="135"/>
        <v>0.78925543114629537</v>
      </c>
    </row>
    <row r="4226" spans="2:8" x14ac:dyDescent="0.35">
      <c r="B4226" s="2">
        <v>39236</v>
      </c>
      <c r="C4226" s="3">
        <v>132.35</v>
      </c>
      <c r="D4226">
        <f t="shared" si="136"/>
        <v>-0.14097488154734861</v>
      </c>
      <c r="E4226">
        <v>-0.97808030871405027</v>
      </c>
      <c r="G4226">
        <v>4223</v>
      </c>
      <c r="H4226">
        <f t="shared" ca="1" si="135"/>
        <v>0.85529356902943032</v>
      </c>
    </row>
    <row r="4227" spans="2:8" x14ac:dyDescent="0.35">
      <c r="B4227" s="2">
        <v>39211</v>
      </c>
      <c r="C4227" s="3">
        <v>154.07</v>
      </c>
      <c r="D4227">
        <f t="shared" si="136"/>
        <v>0.12377826404084609</v>
      </c>
      <c r="E4227">
        <v>-0.97842202194631767</v>
      </c>
      <c r="G4227">
        <v>4224</v>
      </c>
      <c r="H4227">
        <f t="shared" ca="1" si="135"/>
        <v>-22.004146477610067</v>
      </c>
    </row>
    <row r="4228" spans="2:8" x14ac:dyDescent="0.35">
      <c r="B4228" s="2">
        <v>39275</v>
      </c>
      <c r="C4228" s="3">
        <v>137.1</v>
      </c>
      <c r="D4228">
        <f t="shared" si="136"/>
        <v>-0.10286611700039261</v>
      </c>
      <c r="E4228">
        <v>-0.97858398094271093</v>
      </c>
      <c r="G4228">
        <v>4225</v>
      </c>
      <c r="H4228">
        <f t="shared" ca="1" si="135"/>
        <v>12.276872595547706</v>
      </c>
    </row>
    <row r="4229" spans="2:8" x14ac:dyDescent="0.35">
      <c r="B4229" s="2">
        <v>39333</v>
      </c>
      <c r="C4229" s="3">
        <v>152.82</v>
      </c>
      <c r="D4229">
        <f t="shared" si="136"/>
        <v>4.8148148148148016E-2</v>
      </c>
      <c r="E4229">
        <v>-0.97865463586334056</v>
      </c>
      <c r="G4229">
        <v>4226</v>
      </c>
      <c r="H4229">
        <f t="shared" ref="H4229:H4292" ca="1" si="137">_xlfn.NORM.INV(RAND(),N$6,N$7)</f>
        <v>-10.692713111061238</v>
      </c>
    </row>
    <row r="4230" spans="2:8" x14ac:dyDescent="0.35">
      <c r="B4230" s="2">
        <v>39271</v>
      </c>
      <c r="C4230" s="3">
        <v>145.80000000000001</v>
      </c>
      <c r="D4230">
        <f t="shared" si="136"/>
        <v>-0.14985422740524776</v>
      </c>
      <c r="E4230">
        <v>-0.97869806923858016</v>
      </c>
      <c r="G4230">
        <v>4227</v>
      </c>
      <c r="H4230">
        <f t="shared" ca="1" si="137"/>
        <v>0.7067671110439866</v>
      </c>
    </row>
    <row r="4231" spans="2:8" x14ac:dyDescent="0.35">
      <c r="B4231" s="2">
        <v>39423</v>
      </c>
      <c r="C4231" s="3">
        <v>171.5</v>
      </c>
      <c r="D4231">
        <f t="shared" si="136"/>
        <v>0.13253648550485367</v>
      </c>
      <c r="E4231">
        <v>-0.97883774162301562</v>
      </c>
      <c r="G4231">
        <v>4228</v>
      </c>
      <c r="H4231">
        <f t="shared" ca="1" si="137"/>
        <v>19.31559717857391</v>
      </c>
    </row>
    <row r="4232" spans="2:8" x14ac:dyDescent="0.35">
      <c r="B4232" s="2">
        <v>39149</v>
      </c>
      <c r="C4232" s="3">
        <v>151.43</v>
      </c>
      <c r="D4232">
        <f t="shared" si="136"/>
        <v>0.20344909798935079</v>
      </c>
      <c r="E4232">
        <v>-0.97896323463015822</v>
      </c>
      <c r="G4232">
        <v>4229</v>
      </c>
      <c r="H4232">
        <f t="shared" ca="1" si="137"/>
        <v>42.71051473174613</v>
      </c>
    </row>
    <row r="4233" spans="2:8" x14ac:dyDescent="0.35">
      <c r="B4233" s="2">
        <v>39124</v>
      </c>
      <c r="C4233" s="3">
        <v>125.83</v>
      </c>
      <c r="D4233">
        <f t="shared" si="136"/>
        <v>1.705463950856773E-2</v>
      </c>
      <c r="E4233">
        <v>-0.97907106324587301</v>
      </c>
      <c r="G4233">
        <v>4230</v>
      </c>
      <c r="H4233">
        <f t="shared" ca="1" si="137"/>
        <v>-2.7425244970094615</v>
      </c>
    </row>
    <row r="4234" spans="2:8" x14ac:dyDescent="0.35">
      <c r="B4234" s="2">
        <v>40791</v>
      </c>
      <c r="C4234" s="3">
        <v>123.72</v>
      </c>
      <c r="D4234">
        <f t="shared" si="136"/>
        <v>-0.10302327267454511</v>
      </c>
      <c r="E4234">
        <v>-0.97929095108968556</v>
      </c>
      <c r="G4234">
        <v>4231</v>
      </c>
      <c r="H4234">
        <f t="shared" ca="1" si="137"/>
        <v>-20.272935252133681</v>
      </c>
    </row>
    <row r="4235" spans="2:8" x14ac:dyDescent="0.35">
      <c r="B4235" s="2">
        <v>39297</v>
      </c>
      <c r="C4235" s="3">
        <v>137.93</v>
      </c>
      <c r="D4235">
        <f t="shared" si="136"/>
        <v>1.3569719753930278</v>
      </c>
      <c r="E4235">
        <v>-0.97939036234590959</v>
      </c>
      <c r="G4235">
        <v>4232</v>
      </c>
      <c r="H4235">
        <f t="shared" ca="1" si="137"/>
        <v>20.826891264484239</v>
      </c>
    </row>
    <row r="4236" spans="2:8" x14ac:dyDescent="0.35">
      <c r="B4236" s="2">
        <v>39938</v>
      </c>
      <c r="C4236" s="3">
        <v>58.52</v>
      </c>
      <c r="D4236">
        <f t="shared" si="136"/>
        <v>-0.52603871385761714</v>
      </c>
      <c r="E4236">
        <v>-0.9795274378511506</v>
      </c>
      <c r="G4236">
        <v>4233</v>
      </c>
      <c r="H4236">
        <f t="shared" ca="1" si="137"/>
        <v>5.147216065310368</v>
      </c>
    </row>
    <row r="4237" spans="2:8" x14ac:dyDescent="0.35">
      <c r="B4237" s="2">
        <v>39244</v>
      </c>
      <c r="C4237" s="3">
        <v>123.47</v>
      </c>
      <c r="D4237">
        <f t="shared" si="136"/>
        <v>-0.28472946356158035</v>
      </c>
      <c r="E4237">
        <v>-0.97975636149003142</v>
      </c>
      <c r="G4237">
        <v>4234</v>
      </c>
      <c r="H4237">
        <f t="shared" ca="1" si="137"/>
        <v>-5.1012918723415703</v>
      </c>
    </row>
    <row r="4238" spans="2:8" x14ac:dyDescent="0.35">
      <c r="B4238" s="2">
        <v>39088</v>
      </c>
      <c r="C4238" s="3">
        <v>172.62</v>
      </c>
      <c r="D4238">
        <f t="shared" si="136"/>
        <v>9.296614629012474E-3</v>
      </c>
      <c r="E4238">
        <v>-0.97977456999578183</v>
      </c>
      <c r="G4238">
        <v>4235</v>
      </c>
      <c r="H4238">
        <f t="shared" ca="1" si="137"/>
        <v>4.4368331802689891</v>
      </c>
    </row>
    <row r="4239" spans="2:8" x14ac:dyDescent="0.35">
      <c r="B4239" s="2">
        <v>39269</v>
      </c>
      <c r="C4239" s="3">
        <v>171.03</v>
      </c>
      <c r="D4239">
        <f t="shared" si="136"/>
        <v>4.9585762503835611E-2</v>
      </c>
      <c r="E4239">
        <v>-0.97983469710189353</v>
      </c>
      <c r="G4239">
        <v>4236</v>
      </c>
      <c r="H4239">
        <f t="shared" ca="1" si="137"/>
        <v>8.1066623319658575</v>
      </c>
    </row>
    <row r="4240" spans="2:8" x14ac:dyDescent="0.35">
      <c r="B4240" s="1" t="s">
        <v>2182</v>
      </c>
      <c r="C4240" s="3">
        <v>162.94999999999999</v>
      </c>
      <c r="D4240">
        <f t="shared" si="136"/>
        <v>0.13159722222222214</v>
      </c>
      <c r="E4240">
        <v>-0.98039699248120304</v>
      </c>
      <c r="G4240">
        <v>4237</v>
      </c>
      <c r="H4240">
        <f t="shared" ca="1" si="137"/>
        <v>-12.330690308531594</v>
      </c>
    </row>
    <row r="4241" spans="2:8" x14ac:dyDescent="0.35">
      <c r="B4241" s="2">
        <v>40334</v>
      </c>
      <c r="C4241" s="3">
        <v>144</v>
      </c>
      <c r="D4241">
        <f t="shared" si="136"/>
        <v>0.10319466789243852</v>
      </c>
      <c r="E4241">
        <v>-0.98045297515220209</v>
      </c>
      <c r="G4241">
        <v>4238</v>
      </c>
      <c r="H4241">
        <f t="shared" ca="1" si="137"/>
        <v>-7.6243115909288361</v>
      </c>
    </row>
    <row r="4242" spans="2:8" x14ac:dyDescent="0.35">
      <c r="B4242" s="2">
        <v>39356</v>
      </c>
      <c r="C4242" s="3">
        <v>130.53</v>
      </c>
      <c r="D4242">
        <f t="shared" si="136"/>
        <v>-0.18070549836806424</v>
      </c>
      <c r="E4242">
        <v>-0.98048514296393197</v>
      </c>
      <c r="G4242">
        <v>4239</v>
      </c>
      <c r="H4242">
        <f t="shared" ca="1" si="137"/>
        <v>-12.286174816904452</v>
      </c>
    </row>
    <row r="4243" spans="2:8" x14ac:dyDescent="0.35">
      <c r="B4243" s="2">
        <v>39395</v>
      </c>
      <c r="C4243" s="3">
        <v>159.32</v>
      </c>
      <c r="D4243">
        <f t="shared" si="136"/>
        <v>0.10012429222483082</v>
      </c>
      <c r="E4243">
        <v>-0.98050070068722428</v>
      </c>
      <c r="G4243">
        <v>4240</v>
      </c>
      <c r="H4243">
        <f t="shared" ca="1" si="137"/>
        <v>8.7704084954889616</v>
      </c>
    </row>
    <row r="4244" spans="2:8" x14ac:dyDescent="0.35">
      <c r="B4244" s="2">
        <v>40725</v>
      </c>
      <c r="C4244" s="3">
        <v>144.82</v>
      </c>
      <c r="D4244">
        <f t="shared" si="136"/>
        <v>3.5538076510547009E-2</v>
      </c>
      <c r="E4244">
        <v>-0.98064550618108925</v>
      </c>
      <c r="G4244">
        <v>4241</v>
      </c>
      <c r="H4244">
        <f t="shared" ca="1" si="137"/>
        <v>13.483291195476831</v>
      </c>
    </row>
    <row r="4245" spans="2:8" x14ac:dyDescent="0.35">
      <c r="B4245" s="2">
        <v>40339</v>
      </c>
      <c r="C4245" s="3">
        <v>139.85</v>
      </c>
      <c r="D4245">
        <f t="shared" si="136"/>
        <v>0.14537264537264538</v>
      </c>
      <c r="E4245">
        <v>-0.98064815199191879</v>
      </c>
      <c r="G4245">
        <v>4242</v>
      </c>
      <c r="H4245">
        <f t="shared" ca="1" si="137"/>
        <v>-10.7781240146588</v>
      </c>
    </row>
    <row r="4246" spans="2:8" x14ac:dyDescent="0.35">
      <c r="B4246" s="2">
        <v>39336</v>
      </c>
      <c r="C4246" s="3">
        <v>122.1</v>
      </c>
      <c r="D4246">
        <f t="shared" si="136"/>
        <v>-3.5925779707856383E-2</v>
      </c>
      <c r="E4246">
        <v>-0.98074193243115348</v>
      </c>
      <c r="G4246">
        <v>4243</v>
      </c>
      <c r="H4246">
        <f t="shared" ca="1" si="137"/>
        <v>-0.81415576903592513</v>
      </c>
    </row>
    <row r="4247" spans="2:8" x14ac:dyDescent="0.35">
      <c r="B4247" s="2">
        <v>40391</v>
      </c>
      <c r="C4247" s="3">
        <v>126.65</v>
      </c>
      <c r="D4247">
        <f t="shared" si="136"/>
        <v>-0.11723705304244786</v>
      </c>
      <c r="E4247">
        <v>-0.98079634880441546</v>
      </c>
      <c r="G4247">
        <v>4244</v>
      </c>
      <c r="H4247">
        <f t="shared" ca="1" si="137"/>
        <v>3.9816562429077251</v>
      </c>
    </row>
    <row r="4248" spans="2:8" x14ac:dyDescent="0.35">
      <c r="B4248" s="1" t="s">
        <v>2223</v>
      </c>
      <c r="C4248" s="3">
        <v>143.47</v>
      </c>
      <c r="D4248">
        <f t="shared" si="136"/>
        <v>0.76752494764075396</v>
      </c>
      <c r="E4248">
        <v>-0.98081195123745324</v>
      </c>
      <c r="G4248">
        <v>4245</v>
      </c>
      <c r="H4248">
        <f t="shared" ca="1" si="137"/>
        <v>-30.842076798628064</v>
      </c>
    </row>
    <row r="4249" spans="2:8" x14ac:dyDescent="0.35">
      <c r="B4249" s="1" t="s">
        <v>2485</v>
      </c>
      <c r="C4249" s="3">
        <v>81.17</v>
      </c>
      <c r="D4249">
        <f t="shared" si="136"/>
        <v>-0.28503479256584163</v>
      </c>
      <c r="E4249">
        <v>-0.98084980889916484</v>
      </c>
      <c r="G4249">
        <v>4246</v>
      </c>
      <c r="H4249">
        <f t="shared" ca="1" si="137"/>
        <v>-3.5469561763805144</v>
      </c>
    </row>
    <row r="4250" spans="2:8" x14ac:dyDescent="0.35">
      <c r="B4250" s="2">
        <v>41344</v>
      </c>
      <c r="C4250" s="3">
        <v>113.53</v>
      </c>
      <c r="D4250">
        <f t="shared" si="136"/>
        <v>-0.13190090227863588</v>
      </c>
      <c r="E4250">
        <v>-0.98093982942717084</v>
      </c>
      <c r="G4250">
        <v>4247</v>
      </c>
      <c r="H4250">
        <f t="shared" ca="1" si="137"/>
        <v>-2.7471567355560209</v>
      </c>
    </row>
    <row r="4251" spans="2:8" x14ac:dyDescent="0.35">
      <c r="B4251" s="2">
        <v>40330</v>
      </c>
      <c r="C4251" s="3">
        <v>130.78</v>
      </c>
      <c r="D4251">
        <f t="shared" si="136"/>
        <v>-5.149405279953579E-2</v>
      </c>
      <c r="E4251">
        <v>-0.98098823939874114</v>
      </c>
      <c r="G4251">
        <v>4248</v>
      </c>
      <c r="H4251">
        <f t="shared" ca="1" si="137"/>
        <v>17.752434255739807</v>
      </c>
    </row>
    <row r="4252" spans="2:8" x14ac:dyDescent="0.35">
      <c r="B4252" s="2">
        <v>39328</v>
      </c>
      <c r="C4252" s="3">
        <v>137.88</v>
      </c>
      <c r="D4252">
        <f t="shared" si="136"/>
        <v>-4.2500000000000031E-2</v>
      </c>
      <c r="E4252">
        <v>-0.98099478280047137</v>
      </c>
      <c r="G4252">
        <v>4249</v>
      </c>
      <c r="H4252">
        <f t="shared" ca="1" si="137"/>
        <v>20.792671997487304</v>
      </c>
    </row>
    <row r="4253" spans="2:8" x14ac:dyDescent="0.35">
      <c r="B4253" s="1" t="s">
        <v>2154</v>
      </c>
      <c r="C4253" s="3">
        <v>144</v>
      </c>
      <c r="D4253">
        <f t="shared" si="136"/>
        <v>-1.3495923819962998E-2</v>
      </c>
      <c r="E4253">
        <v>-0.98109491925955106</v>
      </c>
      <c r="G4253">
        <v>4250</v>
      </c>
      <c r="H4253">
        <f t="shared" ca="1" si="137"/>
        <v>-0.91333439028887042</v>
      </c>
    </row>
    <row r="4254" spans="2:8" x14ac:dyDescent="0.35">
      <c r="B4254" s="1" t="s">
        <v>2216</v>
      </c>
      <c r="C4254" s="3">
        <v>145.97</v>
      </c>
      <c r="D4254">
        <f t="shared" si="136"/>
        <v>0.10082956259426852</v>
      </c>
      <c r="E4254">
        <v>-0.9812636780797741</v>
      </c>
      <c r="G4254">
        <v>4251</v>
      </c>
      <c r="H4254">
        <f t="shared" ca="1" si="137"/>
        <v>6.3829029785647693</v>
      </c>
    </row>
    <row r="4255" spans="2:8" x14ac:dyDescent="0.35">
      <c r="B4255" s="2">
        <v>40274</v>
      </c>
      <c r="C4255" s="3">
        <v>132.6</v>
      </c>
      <c r="D4255">
        <f t="shared" si="136"/>
        <v>3.7721083111598004E-2</v>
      </c>
      <c r="E4255">
        <v>-0.98137640449438202</v>
      </c>
      <c r="G4255">
        <v>4252</v>
      </c>
      <c r="H4255">
        <f t="shared" ca="1" si="137"/>
        <v>-5.509990722341338</v>
      </c>
    </row>
    <row r="4256" spans="2:8" x14ac:dyDescent="0.35">
      <c r="B4256" s="2">
        <v>40670</v>
      </c>
      <c r="C4256" s="3">
        <v>127.78</v>
      </c>
      <c r="D4256">
        <f t="shared" si="136"/>
        <v>-0.22170788159337315</v>
      </c>
      <c r="E4256">
        <v>-0.98146141179372237</v>
      </c>
      <c r="G4256">
        <v>4253</v>
      </c>
      <c r="H4256">
        <f t="shared" ca="1" si="137"/>
        <v>-6.7008360743288433</v>
      </c>
    </row>
    <row r="4257" spans="2:8" x14ac:dyDescent="0.35">
      <c r="B4257" s="2">
        <v>40182</v>
      </c>
      <c r="C4257" s="3">
        <v>164.18</v>
      </c>
      <c r="D4257">
        <f t="shared" si="136"/>
        <v>0.32971572041791536</v>
      </c>
      <c r="E4257">
        <v>-0.98149636249908423</v>
      </c>
      <c r="G4257">
        <v>4254</v>
      </c>
      <c r="H4257">
        <f t="shared" ca="1" si="137"/>
        <v>6.8047279930436773</v>
      </c>
    </row>
    <row r="4258" spans="2:8" x14ac:dyDescent="0.35">
      <c r="B4258" s="2">
        <v>40821</v>
      </c>
      <c r="C4258" s="3">
        <v>123.47</v>
      </c>
      <c r="D4258">
        <f t="shared" si="136"/>
        <v>0.3580070391553013</v>
      </c>
      <c r="E4258">
        <v>-0.98155030072098315</v>
      </c>
      <c r="G4258">
        <v>4255</v>
      </c>
      <c r="H4258">
        <f t="shared" ca="1" si="137"/>
        <v>-3.79843533357987</v>
      </c>
    </row>
    <row r="4259" spans="2:8" x14ac:dyDescent="0.35">
      <c r="B4259" s="1" t="s">
        <v>1924</v>
      </c>
      <c r="C4259" s="3">
        <v>90.92</v>
      </c>
      <c r="D4259">
        <f t="shared" si="136"/>
        <v>-0.17510433678098347</v>
      </c>
      <c r="E4259">
        <v>-0.98155313213289375</v>
      </c>
      <c r="G4259">
        <v>4256</v>
      </c>
      <c r="H4259">
        <f t="shared" ca="1" si="137"/>
        <v>12.564567518064017</v>
      </c>
    </row>
    <row r="4260" spans="2:8" x14ac:dyDescent="0.35">
      <c r="B4260" s="2">
        <v>39915</v>
      </c>
      <c r="C4260" s="3">
        <v>110.22</v>
      </c>
      <c r="D4260">
        <f t="shared" si="136"/>
        <v>-0.17034249153180275</v>
      </c>
      <c r="E4260">
        <v>-0.98156779129562266</v>
      </c>
      <c r="G4260">
        <v>4257</v>
      </c>
      <c r="H4260">
        <f t="shared" ca="1" si="137"/>
        <v>12.945128027176043</v>
      </c>
    </row>
    <row r="4261" spans="2:8" x14ac:dyDescent="0.35">
      <c r="B4261" s="1" t="s">
        <v>2532</v>
      </c>
      <c r="C4261" s="3">
        <v>132.85</v>
      </c>
      <c r="D4261">
        <f t="shared" si="136"/>
        <v>0.70058883768561175</v>
      </c>
      <c r="E4261">
        <v>-0.98157599123524752</v>
      </c>
      <c r="G4261">
        <v>4258</v>
      </c>
      <c r="H4261">
        <f t="shared" ca="1" si="137"/>
        <v>6.6332994501664366</v>
      </c>
    </row>
    <row r="4262" spans="2:8" x14ac:dyDescent="0.35">
      <c r="B4262" s="1" t="s">
        <v>2289</v>
      </c>
      <c r="C4262" s="3">
        <v>78.12</v>
      </c>
      <c r="D4262">
        <f t="shared" si="136"/>
        <v>-0.52205567451820123</v>
      </c>
      <c r="E4262">
        <v>-0.98161579554279532</v>
      </c>
      <c r="G4262">
        <v>4259</v>
      </c>
      <c r="H4262">
        <f t="shared" ca="1" si="137"/>
        <v>2.7824694171045925</v>
      </c>
    </row>
    <row r="4263" spans="2:8" x14ac:dyDescent="0.35">
      <c r="B4263" s="2">
        <v>40516</v>
      </c>
      <c r="C4263" s="3">
        <v>163.44999999999999</v>
      </c>
      <c r="D4263">
        <f t="shared" si="136"/>
        <v>0.27595628415300544</v>
      </c>
      <c r="E4263">
        <v>-0.98162171886683192</v>
      </c>
      <c r="G4263">
        <v>4260</v>
      </c>
      <c r="H4263">
        <f t="shared" ca="1" si="137"/>
        <v>41.919499326871382</v>
      </c>
    </row>
    <row r="4264" spans="2:8" x14ac:dyDescent="0.35">
      <c r="B4264" s="2">
        <v>40579</v>
      </c>
      <c r="C4264" s="3">
        <v>128.1</v>
      </c>
      <c r="D4264">
        <f t="shared" si="136"/>
        <v>-0.10356892932120372</v>
      </c>
      <c r="E4264">
        <v>-0.98163217022862992</v>
      </c>
      <c r="G4264">
        <v>4261</v>
      </c>
      <c r="H4264">
        <f t="shared" ca="1" si="137"/>
        <v>11.544845304914302</v>
      </c>
    </row>
    <row r="4265" spans="2:8" x14ac:dyDescent="0.35">
      <c r="B4265" s="1" t="s">
        <v>2551</v>
      </c>
      <c r="C4265" s="3">
        <v>142.9</v>
      </c>
      <c r="D4265">
        <f t="shared" si="136"/>
        <v>9.9822981605479866E-2</v>
      </c>
      <c r="E4265">
        <v>-0.98166620693194429</v>
      </c>
      <c r="G4265">
        <v>4262</v>
      </c>
      <c r="H4265">
        <f t="shared" ca="1" si="137"/>
        <v>2.4726242358683388</v>
      </c>
    </row>
    <row r="4266" spans="2:8" x14ac:dyDescent="0.35">
      <c r="B4266" s="2">
        <v>40513</v>
      </c>
      <c r="C4266" s="3">
        <v>129.93</v>
      </c>
      <c r="D4266">
        <f t="shared" si="136"/>
        <v>8.5735773376786201E-2</v>
      </c>
      <c r="E4266">
        <v>-0.98169007137673236</v>
      </c>
      <c r="G4266">
        <v>4263</v>
      </c>
      <c r="H4266">
        <f t="shared" ca="1" si="137"/>
        <v>21.820431013650445</v>
      </c>
    </row>
    <row r="4267" spans="2:8" x14ac:dyDescent="0.35">
      <c r="B4267" s="2">
        <v>40338</v>
      </c>
      <c r="C4267" s="3">
        <v>119.67</v>
      </c>
      <c r="D4267">
        <f t="shared" si="136"/>
        <v>-5.1141769743101827E-2</v>
      </c>
      <c r="E4267">
        <v>-0.98177096027297095</v>
      </c>
      <c r="G4267">
        <v>4264</v>
      </c>
      <c r="H4267">
        <f t="shared" ca="1" si="137"/>
        <v>-12.951404325254888</v>
      </c>
    </row>
    <row r="4268" spans="2:8" x14ac:dyDescent="0.35">
      <c r="B4268" s="1" t="s">
        <v>2693</v>
      </c>
      <c r="C4268" s="3">
        <v>126.12</v>
      </c>
      <c r="D4268">
        <f t="shared" si="136"/>
        <v>-1.2759295499021491E-2</v>
      </c>
      <c r="E4268">
        <v>-0.98183036196650464</v>
      </c>
      <c r="G4268">
        <v>4265</v>
      </c>
      <c r="H4268">
        <f t="shared" ca="1" si="137"/>
        <v>-4.0030089588157365</v>
      </c>
    </row>
    <row r="4269" spans="2:8" x14ac:dyDescent="0.35">
      <c r="B4269" s="2">
        <v>39093</v>
      </c>
      <c r="C4269" s="3">
        <v>127.75</v>
      </c>
      <c r="D4269">
        <f t="shared" si="136"/>
        <v>1.453303684879287E-2</v>
      </c>
      <c r="E4269">
        <v>-0.98183421140569782</v>
      </c>
      <c r="G4269">
        <v>4266</v>
      </c>
      <c r="H4269">
        <f t="shared" ca="1" si="137"/>
        <v>11.927149286948916</v>
      </c>
    </row>
    <row r="4270" spans="2:8" x14ac:dyDescent="0.35">
      <c r="B4270" s="2">
        <v>40607</v>
      </c>
      <c r="C4270" s="3">
        <v>125.92</v>
      </c>
      <c r="D4270">
        <f t="shared" si="136"/>
        <v>-9.657052661787914E-2</v>
      </c>
      <c r="E4270">
        <v>-0.98183549234009404</v>
      </c>
      <c r="G4270">
        <v>4267</v>
      </c>
      <c r="H4270">
        <f t="shared" ca="1" si="137"/>
        <v>-8.3968618176483609</v>
      </c>
    </row>
    <row r="4271" spans="2:8" x14ac:dyDescent="0.35">
      <c r="B4271" s="2">
        <v>40364</v>
      </c>
      <c r="C4271" s="3">
        <v>139.38</v>
      </c>
      <c r="D4271">
        <f t="shared" si="136"/>
        <v>-9.2408302530566627E-3</v>
      </c>
      <c r="E4271">
        <v>-0.98185923925422181</v>
      </c>
      <c r="G4271">
        <v>4268</v>
      </c>
      <c r="H4271">
        <f t="shared" ca="1" si="137"/>
        <v>-10.768646046052552</v>
      </c>
    </row>
    <row r="4272" spans="2:8" x14ac:dyDescent="0.35">
      <c r="B4272" s="2">
        <v>39145</v>
      </c>
      <c r="C4272" s="3">
        <v>140.68</v>
      </c>
      <c r="D4272">
        <f t="shared" si="136"/>
        <v>0.83823337253364705</v>
      </c>
      <c r="E4272">
        <v>-0.98188339074723929</v>
      </c>
      <c r="G4272">
        <v>4269</v>
      </c>
      <c r="H4272">
        <f t="shared" ca="1" si="137"/>
        <v>23.293621990914414</v>
      </c>
    </row>
    <row r="4273" spans="2:8" x14ac:dyDescent="0.35">
      <c r="B4273" s="1" t="s">
        <v>2421</v>
      </c>
      <c r="C4273" s="3">
        <v>76.53</v>
      </c>
      <c r="D4273">
        <f t="shared" si="136"/>
        <v>-0.45941936851027759</v>
      </c>
      <c r="E4273">
        <v>-0.98190544869900342</v>
      </c>
      <c r="G4273">
        <v>4270</v>
      </c>
      <c r="H4273">
        <f t="shared" ca="1" si="137"/>
        <v>35.650276410031132</v>
      </c>
    </row>
    <row r="4274" spans="2:8" x14ac:dyDescent="0.35">
      <c r="B4274" s="2">
        <v>40216</v>
      </c>
      <c r="C4274" s="3">
        <v>141.57</v>
      </c>
      <c r="D4274">
        <f t="shared" si="136"/>
        <v>6.0846759085799965E-2</v>
      </c>
      <c r="E4274">
        <v>-0.98195330575615236</v>
      </c>
      <c r="G4274">
        <v>4271</v>
      </c>
      <c r="H4274">
        <f t="shared" ca="1" si="137"/>
        <v>-14.954309458222383</v>
      </c>
    </row>
    <row r="4275" spans="2:8" x14ac:dyDescent="0.35">
      <c r="B4275" s="2">
        <v>40243</v>
      </c>
      <c r="C4275" s="3">
        <v>133.44999999999999</v>
      </c>
      <c r="D4275">
        <f t="shared" si="136"/>
        <v>-3.9236861051116033E-2</v>
      </c>
      <c r="E4275">
        <v>-0.98196036552395372</v>
      </c>
      <c r="G4275">
        <v>4272</v>
      </c>
      <c r="H4275">
        <f t="shared" ca="1" si="137"/>
        <v>-10.768599321004931</v>
      </c>
    </row>
    <row r="4276" spans="2:8" x14ac:dyDescent="0.35">
      <c r="B4276" s="2">
        <v>40211</v>
      </c>
      <c r="C4276" s="3">
        <v>138.9</v>
      </c>
      <c r="D4276">
        <f t="shared" si="136"/>
        <v>0.25327077506090417</v>
      </c>
      <c r="E4276">
        <v>-0.98206642781059361</v>
      </c>
      <c r="G4276">
        <v>4273</v>
      </c>
      <c r="H4276">
        <f t="shared" ca="1" si="137"/>
        <v>26.95942538318447</v>
      </c>
    </row>
    <row r="4277" spans="2:8" x14ac:dyDescent="0.35">
      <c r="B4277" s="1" t="s">
        <v>1902</v>
      </c>
      <c r="C4277" s="3">
        <v>110.83</v>
      </c>
      <c r="D4277">
        <f t="shared" si="136"/>
        <v>0.46561756149166877</v>
      </c>
      <c r="E4277">
        <v>-0.98209560427133646</v>
      </c>
      <c r="G4277">
        <v>4274</v>
      </c>
      <c r="H4277">
        <f t="shared" ca="1" si="137"/>
        <v>-11.972337168695979</v>
      </c>
    </row>
    <row r="4278" spans="2:8" x14ac:dyDescent="0.35">
      <c r="B4278" s="1" t="s">
        <v>2315</v>
      </c>
      <c r="C4278" s="3">
        <v>75.62</v>
      </c>
      <c r="D4278">
        <f t="shared" si="136"/>
        <v>-0.39826529800270549</v>
      </c>
      <c r="E4278">
        <v>-0.9821055869755555</v>
      </c>
      <c r="G4278">
        <v>4275</v>
      </c>
      <c r="H4278">
        <f t="shared" ca="1" si="137"/>
        <v>9.5173394805624731</v>
      </c>
    </row>
    <row r="4279" spans="2:8" x14ac:dyDescent="0.35">
      <c r="B4279" s="1" t="s">
        <v>2688</v>
      </c>
      <c r="C4279" s="3">
        <v>125.67</v>
      </c>
      <c r="D4279">
        <f t="shared" si="136"/>
        <v>-0.12577391304347824</v>
      </c>
      <c r="E4279">
        <v>-0.98215092249350211</v>
      </c>
      <c r="G4279">
        <v>4276</v>
      </c>
      <c r="H4279">
        <f t="shared" ca="1" si="137"/>
        <v>28.573949166969904</v>
      </c>
    </row>
    <row r="4280" spans="2:8" x14ac:dyDescent="0.35">
      <c r="B4280" s="2">
        <v>40336</v>
      </c>
      <c r="C4280" s="3">
        <v>143.75</v>
      </c>
      <c r="D4280">
        <f t="shared" ref="D4280:D4343" si="138">(C4280-C4281)/C4281</f>
        <v>4.9040356126395672E-2</v>
      </c>
      <c r="E4280">
        <v>-0.98216633997469172</v>
      </c>
      <c r="G4280">
        <v>4277</v>
      </c>
      <c r="H4280">
        <f t="shared" ca="1" si="137"/>
        <v>-15.67134015672606</v>
      </c>
    </row>
    <row r="4281" spans="2:8" x14ac:dyDescent="0.35">
      <c r="B4281" s="2">
        <v>39417</v>
      </c>
      <c r="C4281" s="3">
        <v>137.03</v>
      </c>
      <c r="D4281">
        <f t="shared" si="138"/>
        <v>0.14669456066945608</v>
      </c>
      <c r="E4281">
        <v>-0.98219961938907407</v>
      </c>
      <c r="G4281">
        <v>4278</v>
      </c>
      <c r="H4281">
        <f t="shared" ca="1" si="137"/>
        <v>4.4533813842808181</v>
      </c>
    </row>
    <row r="4282" spans="2:8" x14ac:dyDescent="0.35">
      <c r="B4282" s="2">
        <v>38909</v>
      </c>
      <c r="C4282" s="3">
        <v>119.5</v>
      </c>
      <c r="D4282">
        <f t="shared" si="138"/>
        <v>-5.9277336062347488E-2</v>
      </c>
      <c r="E4282">
        <v>-0.982233653474473</v>
      </c>
      <c r="G4282">
        <v>4279</v>
      </c>
      <c r="H4282">
        <f t="shared" ca="1" si="137"/>
        <v>22.500733876366564</v>
      </c>
    </row>
    <row r="4283" spans="2:8" x14ac:dyDescent="0.35">
      <c r="B4283" s="2">
        <v>40726</v>
      </c>
      <c r="C4283" s="3">
        <v>127.03</v>
      </c>
      <c r="D4283">
        <f t="shared" si="138"/>
        <v>0.16487849610270522</v>
      </c>
      <c r="E4283">
        <v>-0.98230582794740362</v>
      </c>
      <c r="G4283">
        <v>4280</v>
      </c>
      <c r="H4283">
        <f t="shared" ca="1" si="137"/>
        <v>4.9207068899056354</v>
      </c>
    </row>
    <row r="4284" spans="2:8" x14ac:dyDescent="0.35">
      <c r="B4284" s="2">
        <v>39484</v>
      </c>
      <c r="C4284" s="3">
        <v>109.05</v>
      </c>
      <c r="D4284">
        <f t="shared" si="138"/>
        <v>-0.12864562524970041</v>
      </c>
      <c r="E4284">
        <v>-0.98236735089861027</v>
      </c>
      <c r="G4284">
        <v>4281</v>
      </c>
      <c r="H4284">
        <f t="shared" ca="1" si="137"/>
        <v>11.011152914694339</v>
      </c>
    </row>
    <row r="4285" spans="2:8" x14ac:dyDescent="0.35">
      <c r="B4285" s="2">
        <v>40429</v>
      </c>
      <c r="C4285" s="3">
        <v>125.15</v>
      </c>
      <c r="D4285">
        <f t="shared" si="138"/>
        <v>-8.3351644327254046E-2</v>
      </c>
      <c r="E4285">
        <v>-0.98237112893797152</v>
      </c>
      <c r="G4285">
        <v>4282</v>
      </c>
      <c r="H4285">
        <f t="shared" ca="1" si="137"/>
        <v>-1.1022093232192613</v>
      </c>
    </row>
    <row r="4286" spans="2:8" x14ac:dyDescent="0.35">
      <c r="B4286" s="2">
        <v>40270</v>
      </c>
      <c r="C4286" s="3">
        <v>136.53</v>
      </c>
      <c r="D4286">
        <f t="shared" si="138"/>
        <v>1.9712731229597387</v>
      </c>
      <c r="E4286">
        <v>-0.98255475198691578</v>
      </c>
      <c r="G4286">
        <v>4283</v>
      </c>
      <c r="H4286">
        <f t="shared" ca="1" si="137"/>
        <v>15.531145253241974</v>
      </c>
    </row>
    <row r="4287" spans="2:8" x14ac:dyDescent="0.35">
      <c r="B4287" s="1" t="s">
        <v>2382</v>
      </c>
      <c r="C4287" s="3">
        <v>45.95</v>
      </c>
      <c r="D4287">
        <f t="shared" si="138"/>
        <v>-0.64302361715351142</v>
      </c>
      <c r="E4287">
        <v>-0.98260556848939118</v>
      </c>
      <c r="G4287">
        <v>4284</v>
      </c>
      <c r="H4287">
        <f t="shared" ca="1" si="137"/>
        <v>-14.421642727458813</v>
      </c>
    </row>
    <row r="4288" spans="2:8" x14ac:dyDescent="0.35">
      <c r="B4288" s="2">
        <v>40483</v>
      </c>
      <c r="C4288" s="3">
        <v>128.72</v>
      </c>
      <c r="D4288">
        <f t="shared" si="138"/>
        <v>-9.5749912188268324E-2</v>
      </c>
      <c r="E4288">
        <v>-0.98261022284367161</v>
      </c>
      <c r="G4288">
        <v>4285</v>
      </c>
      <c r="H4288">
        <f t="shared" ca="1" si="137"/>
        <v>30.160638562034826</v>
      </c>
    </row>
    <row r="4289" spans="2:8" x14ac:dyDescent="0.35">
      <c r="B4289" s="2">
        <v>40519</v>
      </c>
      <c r="C4289" s="3">
        <v>142.35</v>
      </c>
      <c r="D4289">
        <f t="shared" si="138"/>
        <v>0.14447660395561987</v>
      </c>
      <c r="E4289">
        <v>-0.98263240730573542</v>
      </c>
      <c r="G4289">
        <v>4286</v>
      </c>
      <c r="H4289">
        <f t="shared" ca="1" si="137"/>
        <v>-6.9541952719241538</v>
      </c>
    </row>
    <row r="4290" spans="2:8" x14ac:dyDescent="0.35">
      <c r="B4290" s="1" t="s">
        <v>2121</v>
      </c>
      <c r="C4290" s="3">
        <v>124.38</v>
      </c>
      <c r="D4290">
        <f t="shared" si="138"/>
        <v>4.9620253164556927E-2</v>
      </c>
      <c r="E4290">
        <v>-0.9826518728250333</v>
      </c>
      <c r="G4290">
        <v>4287</v>
      </c>
      <c r="H4290">
        <f t="shared" ca="1" si="137"/>
        <v>8.0231028559848525</v>
      </c>
    </row>
    <row r="4291" spans="2:8" x14ac:dyDescent="0.35">
      <c r="B4291" s="2">
        <v>39427</v>
      </c>
      <c r="C4291" s="3">
        <v>118.5</v>
      </c>
      <c r="D4291">
        <f t="shared" si="138"/>
        <v>0.12556990881458965</v>
      </c>
      <c r="E4291">
        <v>-0.98266707622098382</v>
      </c>
      <c r="G4291">
        <v>4288</v>
      </c>
      <c r="H4291">
        <f t="shared" ca="1" si="137"/>
        <v>20.227098740080358</v>
      </c>
    </row>
    <row r="4292" spans="2:8" x14ac:dyDescent="0.35">
      <c r="B4292" s="2">
        <v>40911</v>
      </c>
      <c r="C4292" s="3">
        <v>105.28</v>
      </c>
      <c r="D4292">
        <f t="shared" si="138"/>
        <v>-0.2871072589382449</v>
      </c>
      <c r="E4292">
        <v>-0.98268321367183975</v>
      </c>
      <c r="G4292">
        <v>4289</v>
      </c>
      <c r="H4292">
        <f t="shared" ca="1" si="137"/>
        <v>-1.8901248093611116</v>
      </c>
    </row>
    <row r="4293" spans="2:8" x14ac:dyDescent="0.35">
      <c r="B4293" s="2">
        <v>40428</v>
      </c>
      <c r="C4293" s="3">
        <v>147.68</v>
      </c>
      <c r="D4293">
        <f t="shared" si="138"/>
        <v>-5.1869316268102518E-3</v>
      </c>
      <c r="E4293">
        <v>-0.98268576922175066</v>
      </c>
      <c r="G4293">
        <v>4290</v>
      </c>
      <c r="H4293">
        <f t="shared" ref="H4293:H4356" ca="1" si="139">_xlfn.NORM.INV(RAND(),N$6,N$7)</f>
        <v>30.967403818987258</v>
      </c>
    </row>
    <row r="4294" spans="2:8" x14ac:dyDescent="0.35">
      <c r="B4294" s="2">
        <v>39296</v>
      </c>
      <c r="C4294" s="3">
        <v>148.44999999999999</v>
      </c>
      <c r="D4294">
        <f t="shared" si="138"/>
        <v>1.0575190575190572</v>
      </c>
      <c r="E4294">
        <v>-0.98275351290436874</v>
      </c>
      <c r="G4294">
        <v>4291</v>
      </c>
      <c r="H4294">
        <f t="shared" ca="1" si="139"/>
        <v>-18.075207745127578</v>
      </c>
    </row>
    <row r="4295" spans="2:8" x14ac:dyDescent="0.35">
      <c r="B4295" s="1" t="s">
        <v>2307</v>
      </c>
      <c r="C4295" s="3">
        <v>72.150000000000006</v>
      </c>
      <c r="D4295">
        <f t="shared" si="138"/>
        <v>-0.38185400959561339</v>
      </c>
      <c r="E4295">
        <v>-0.98278186786306643</v>
      </c>
      <c r="G4295">
        <v>4292</v>
      </c>
      <c r="H4295">
        <f t="shared" ca="1" si="139"/>
        <v>31.920916124573989</v>
      </c>
    </row>
    <row r="4296" spans="2:8" x14ac:dyDescent="0.35">
      <c r="B4296" s="2">
        <v>40727</v>
      </c>
      <c r="C4296" s="3">
        <v>116.72</v>
      </c>
      <c r="D4296">
        <f t="shared" si="138"/>
        <v>-0.23301353660139312</v>
      </c>
      <c r="E4296">
        <v>-0.9827828831885298</v>
      </c>
      <c r="G4296">
        <v>4293</v>
      </c>
      <c r="H4296">
        <f t="shared" ca="1" si="139"/>
        <v>27.584140721565042</v>
      </c>
    </row>
    <row r="4297" spans="2:8" x14ac:dyDescent="0.35">
      <c r="B4297" s="2">
        <v>40248</v>
      </c>
      <c r="C4297" s="3">
        <v>152.18</v>
      </c>
      <c r="D4297">
        <f t="shared" si="138"/>
        <v>8.0823863636363596E-2</v>
      </c>
      <c r="E4297">
        <v>-0.98281830395953529</v>
      </c>
      <c r="G4297">
        <v>4294</v>
      </c>
      <c r="H4297">
        <f t="shared" ca="1" si="139"/>
        <v>16.315005867200355</v>
      </c>
    </row>
    <row r="4298" spans="2:8" x14ac:dyDescent="0.35">
      <c r="B4298" s="1" t="s">
        <v>2644</v>
      </c>
      <c r="C4298" s="3">
        <v>140.80000000000001</v>
      </c>
      <c r="D4298">
        <f t="shared" si="138"/>
        <v>0.32417944136179833</v>
      </c>
      <c r="E4298">
        <v>-0.98282413647980182</v>
      </c>
      <c r="G4298">
        <v>4295</v>
      </c>
      <c r="H4298">
        <f t="shared" ca="1" si="139"/>
        <v>19.138477331424152</v>
      </c>
    </row>
    <row r="4299" spans="2:8" x14ac:dyDescent="0.35">
      <c r="B4299" s="1" t="s">
        <v>1785</v>
      </c>
      <c r="C4299" s="3">
        <v>106.33</v>
      </c>
      <c r="D4299">
        <f t="shared" si="138"/>
        <v>-6.8914185639229464E-2</v>
      </c>
      <c r="E4299">
        <v>-0.98283504988215542</v>
      </c>
      <c r="G4299">
        <v>4296</v>
      </c>
      <c r="H4299">
        <f t="shared" ca="1" si="139"/>
        <v>-7.178926096885534</v>
      </c>
    </row>
    <row r="4300" spans="2:8" x14ac:dyDescent="0.35">
      <c r="B4300" s="2">
        <v>40970</v>
      </c>
      <c r="C4300" s="3">
        <v>114.2</v>
      </c>
      <c r="D4300">
        <f t="shared" si="138"/>
        <v>-0.18206560664661223</v>
      </c>
      <c r="E4300">
        <v>-0.98287650692736761</v>
      </c>
      <c r="G4300">
        <v>4297</v>
      </c>
      <c r="H4300">
        <f t="shared" ca="1" si="139"/>
        <v>-14.048761002763484</v>
      </c>
    </row>
    <row r="4301" spans="2:8" x14ac:dyDescent="0.35">
      <c r="B4301" s="2">
        <v>40487</v>
      </c>
      <c r="C4301" s="3">
        <v>139.62</v>
      </c>
      <c r="D4301">
        <f t="shared" si="138"/>
        <v>0.10153846153846158</v>
      </c>
      <c r="E4301">
        <v>-0.98288897195345393</v>
      </c>
      <c r="G4301">
        <v>4298</v>
      </c>
      <c r="H4301">
        <f t="shared" ca="1" si="139"/>
        <v>-28.100795299557028</v>
      </c>
    </row>
    <row r="4302" spans="2:8" x14ac:dyDescent="0.35">
      <c r="B4302" s="1" t="s">
        <v>2119</v>
      </c>
      <c r="C4302" s="3">
        <v>126.75</v>
      </c>
      <c r="D4302">
        <f t="shared" si="138"/>
        <v>-2.2141644807900051E-2</v>
      </c>
      <c r="E4302">
        <v>-0.98294479765869414</v>
      </c>
      <c r="G4302">
        <v>4299</v>
      </c>
      <c r="H4302">
        <f t="shared" ca="1" si="139"/>
        <v>8.9038349696798633</v>
      </c>
    </row>
    <row r="4303" spans="2:8" x14ac:dyDescent="0.35">
      <c r="B4303" s="2">
        <v>38880</v>
      </c>
      <c r="C4303" s="3">
        <v>129.62</v>
      </c>
      <c r="D4303">
        <f t="shared" si="138"/>
        <v>7.613117476131176E-2</v>
      </c>
      <c r="E4303">
        <v>-0.98295281182597716</v>
      </c>
      <c r="G4303">
        <v>4300</v>
      </c>
      <c r="H4303">
        <f t="shared" ca="1" si="139"/>
        <v>28.633994163993883</v>
      </c>
    </row>
    <row r="4304" spans="2:8" x14ac:dyDescent="0.35">
      <c r="B4304" s="2">
        <v>41250</v>
      </c>
      <c r="C4304" s="3">
        <v>120.45</v>
      </c>
      <c r="D4304">
        <f t="shared" si="138"/>
        <v>1.4315789473684235E-2</v>
      </c>
      <c r="E4304">
        <v>-0.98297153439976248</v>
      </c>
      <c r="G4304">
        <v>4301</v>
      </c>
      <c r="H4304">
        <f t="shared" ca="1" si="139"/>
        <v>-14.574872615223175</v>
      </c>
    </row>
    <row r="4305" spans="2:8" x14ac:dyDescent="0.35">
      <c r="B4305" s="2">
        <v>41456</v>
      </c>
      <c r="C4305" s="3">
        <v>118.75</v>
      </c>
      <c r="D4305">
        <f t="shared" si="138"/>
        <v>0.11189138576779029</v>
      </c>
      <c r="E4305">
        <v>-0.98298040058762404</v>
      </c>
      <c r="G4305">
        <v>4302</v>
      </c>
      <c r="H4305">
        <f t="shared" ca="1" si="139"/>
        <v>-6.9407165466179519</v>
      </c>
    </row>
    <row r="4306" spans="2:8" x14ac:dyDescent="0.35">
      <c r="B4306" s="2">
        <v>40971</v>
      </c>
      <c r="C4306" s="3">
        <v>106.8</v>
      </c>
      <c r="D4306">
        <f t="shared" si="138"/>
        <v>7.4446680080482802E-2</v>
      </c>
      <c r="E4306">
        <v>-0.98301378142172102</v>
      </c>
      <c r="G4306">
        <v>4303</v>
      </c>
      <c r="H4306">
        <f t="shared" ca="1" si="139"/>
        <v>-18.704071365852723</v>
      </c>
    </row>
    <row r="4307" spans="2:8" x14ac:dyDescent="0.35">
      <c r="B4307" s="2">
        <v>40675</v>
      </c>
      <c r="C4307" s="3">
        <v>99.4</v>
      </c>
      <c r="D4307">
        <f t="shared" si="138"/>
        <v>-0.29999999999999993</v>
      </c>
      <c r="E4307">
        <v>-0.98307667424300471</v>
      </c>
      <c r="G4307">
        <v>4304</v>
      </c>
      <c r="H4307">
        <f t="shared" ca="1" si="139"/>
        <v>13.213889972534153</v>
      </c>
    </row>
    <row r="4308" spans="2:8" x14ac:dyDescent="0.35">
      <c r="B4308" s="1" t="s">
        <v>2071</v>
      </c>
      <c r="C4308" s="3">
        <v>142</v>
      </c>
      <c r="D4308">
        <f t="shared" si="138"/>
        <v>0.35664469284417694</v>
      </c>
      <c r="E4308">
        <v>-0.9831138329815382</v>
      </c>
      <c r="G4308">
        <v>4305</v>
      </c>
      <c r="H4308">
        <f t="shared" ca="1" si="139"/>
        <v>1.0920863013905562</v>
      </c>
    </row>
    <row r="4309" spans="2:8" x14ac:dyDescent="0.35">
      <c r="B4309" s="2">
        <v>40795</v>
      </c>
      <c r="C4309" s="3">
        <v>104.67</v>
      </c>
      <c r="D4309">
        <f t="shared" si="138"/>
        <v>-0.18841591067690158</v>
      </c>
      <c r="E4309">
        <v>-0.98311719732894609</v>
      </c>
      <c r="G4309">
        <v>4306</v>
      </c>
      <c r="H4309">
        <f t="shared" ca="1" si="139"/>
        <v>23.396830846136247</v>
      </c>
    </row>
    <row r="4310" spans="2:8" x14ac:dyDescent="0.35">
      <c r="B4310" s="2">
        <v>40604</v>
      </c>
      <c r="C4310" s="3">
        <v>128.97</v>
      </c>
      <c r="D4310">
        <f t="shared" si="138"/>
        <v>0.83717948717948709</v>
      </c>
      <c r="E4310">
        <v>-0.98325445515629561</v>
      </c>
      <c r="G4310">
        <v>4307</v>
      </c>
      <c r="H4310">
        <f t="shared" ca="1" si="139"/>
        <v>3.9725500011700943</v>
      </c>
    </row>
    <row r="4311" spans="2:8" x14ac:dyDescent="0.35">
      <c r="B4311" s="1" t="s">
        <v>2301</v>
      </c>
      <c r="C4311" s="3">
        <v>70.2</v>
      </c>
      <c r="D4311">
        <f t="shared" si="138"/>
        <v>-0.35773101555352238</v>
      </c>
      <c r="E4311">
        <v>-0.98328213188540403</v>
      </c>
      <c r="G4311">
        <v>4308</v>
      </c>
      <c r="H4311">
        <f t="shared" ca="1" si="139"/>
        <v>-17.062930005546331</v>
      </c>
    </row>
    <row r="4312" spans="2:8" x14ac:dyDescent="0.35">
      <c r="B4312" s="2">
        <v>40858</v>
      </c>
      <c r="C4312" s="3">
        <v>109.3</v>
      </c>
      <c r="D4312">
        <f t="shared" si="138"/>
        <v>9.5190380761523044E-2</v>
      </c>
      <c r="E4312">
        <v>-0.98332506960601085</v>
      </c>
      <c r="G4312">
        <v>4309</v>
      </c>
      <c r="H4312">
        <f t="shared" ca="1" si="139"/>
        <v>-7.6264714969369907</v>
      </c>
    </row>
    <row r="4313" spans="2:8" x14ac:dyDescent="0.35">
      <c r="B4313" s="1" t="s">
        <v>2508</v>
      </c>
      <c r="C4313" s="3">
        <v>99.8</v>
      </c>
      <c r="D4313">
        <f t="shared" si="138"/>
        <v>-0.32164219684611206</v>
      </c>
      <c r="E4313">
        <v>-0.98334709950858923</v>
      </c>
      <c r="G4313">
        <v>4310</v>
      </c>
      <c r="H4313">
        <f t="shared" ca="1" si="139"/>
        <v>17.298158641163656</v>
      </c>
    </row>
    <row r="4314" spans="2:8" x14ac:dyDescent="0.35">
      <c r="B4314" s="2">
        <v>39508</v>
      </c>
      <c r="C4314" s="3">
        <v>147.12</v>
      </c>
      <c r="D4314">
        <f t="shared" si="138"/>
        <v>0.24646276370414305</v>
      </c>
      <c r="E4314">
        <v>-0.98335774845449442</v>
      </c>
      <c r="G4314">
        <v>4311</v>
      </c>
      <c r="H4314">
        <f t="shared" ca="1" si="139"/>
        <v>31.682584073067872</v>
      </c>
    </row>
    <row r="4315" spans="2:8" x14ac:dyDescent="0.35">
      <c r="B4315" s="2">
        <v>41255</v>
      </c>
      <c r="C4315" s="3">
        <v>118.03</v>
      </c>
      <c r="D4315">
        <f t="shared" si="138"/>
        <v>-0.1925708031194418</v>
      </c>
      <c r="E4315">
        <v>-0.98341250210804432</v>
      </c>
      <c r="G4315">
        <v>4312</v>
      </c>
      <c r="H4315">
        <f t="shared" ca="1" si="139"/>
        <v>-16.705615638184184</v>
      </c>
    </row>
    <row r="4316" spans="2:8" x14ac:dyDescent="0.35">
      <c r="B4316" s="2">
        <v>41345</v>
      </c>
      <c r="C4316" s="3">
        <v>146.18</v>
      </c>
      <c r="D4316">
        <f t="shared" si="138"/>
        <v>0.52540957946363365</v>
      </c>
      <c r="E4316">
        <v>-0.98342160476325491</v>
      </c>
      <c r="G4316">
        <v>4313</v>
      </c>
      <c r="H4316">
        <f t="shared" ca="1" si="139"/>
        <v>16.01370052682044</v>
      </c>
    </row>
    <row r="4317" spans="2:8" x14ac:dyDescent="0.35">
      <c r="B4317" s="1" t="s">
        <v>1938</v>
      </c>
      <c r="C4317" s="3">
        <v>95.83</v>
      </c>
      <c r="D4317">
        <f t="shared" si="138"/>
        <v>-0.32131728045325775</v>
      </c>
      <c r="E4317">
        <v>-0.98347630419601517</v>
      </c>
      <c r="G4317">
        <v>4314</v>
      </c>
      <c r="H4317">
        <f t="shared" ca="1" si="139"/>
        <v>22.549069642434816</v>
      </c>
    </row>
    <row r="4318" spans="2:8" x14ac:dyDescent="0.35">
      <c r="B4318" s="1" t="s">
        <v>2671</v>
      </c>
      <c r="C4318" s="3">
        <v>141.19999999999999</v>
      </c>
      <c r="D4318">
        <f t="shared" si="138"/>
        <v>0.11691188103148226</v>
      </c>
      <c r="E4318">
        <v>-0.98349782912305916</v>
      </c>
      <c r="G4318">
        <v>4315</v>
      </c>
      <c r="H4318">
        <f t="shared" ca="1" si="139"/>
        <v>8.205941256592979</v>
      </c>
    </row>
    <row r="4319" spans="2:8" x14ac:dyDescent="0.35">
      <c r="B4319" s="1" t="s">
        <v>2171</v>
      </c>
      <c r="C4319" s="3">
        <v>126.42</v>
      </c>
      <c r="D4319">
        <f t="shared" si="138"/>
        <v>-1.9772040009304468E-2</v>
      </c>
      <c r="E4319">
        <v>-0.98356719939166659</v>
      </c>
      <c r="G4319">
        <v>4316</v>
      </c>
      <c r="H4319">
        <f t="shared" ca="1" si="139"/>
        <v>-2.1346441844985442</v>
      </c>
    </row>
    <row r="4320" spans="2:8" x14ac:dyDescent="0.35">
      <c r="B4320" s="2">
        <v>40851</v>
      </c>
      <c r="C4320" s="3">
        <v>128.97</v>
      </c>
      <c r="D4320">
        <f t="shared" si="138"/>
        <v>3.4242181234963878E-2</v>
      </c>
      <c r="E4320">
        <v>-0.98360693244866437</v>
      </c>
      <c r="G4320">
        <v>4317</v>
      </c>
      <c r="H4320">
        <f t="shared" ca="1" si="139"/>
        <v>18.135936181894625</v>
      </c>
    </row>
    <row r="4321" spans="2:8" x14ac:dyDescent="0.35">
      <c r="B4321" s="1" t="s">
        <v>2135</v>
      </c>
      <c r="C4321" s="3">
        <v>124.7</v>
      </c>
      <c r="D4321">
        <f t="shared" si="138"/>
        <v>0.23563218390804599</v>
      </c>
      <c r="E4321">
        <v>-0.98360698839211769</v>
      </c>
      <c r="G4321">
        <v>4318</v>
      </c>
      <c r="H4321">
        <f t="shared" ca="1" si="139"/>
        <v>-0.82310457615232391</v>
      </c>
    </row>
    <row r="4322" spans="2:8" x14ac:dyDescent="0.35">
      <c r="B4322" s="1" t="s">
        <v>1952</v>
      </c>
      <c r="C4322" s="3">
        <v>100.92</v>
      </c>
      <c r="D4322">
        <f t="shared" si="138"/>
        <v>-0.18757043954274671</v>
      </c>
      <c r="E4322">
        <v>-0.983660516963628</v>
      </c>
      <c r="G4322">
        <v>4319</v>
      </c>
      <c r="H4322">
        <f t="shared" ca="1" si="139"/>
        <v>22.001006484880687</v>
      </c>
    </row>
    <row r="4323" spans="2:8" x14ac:dyDescent="0.35">
      <c r="B4323" s="1" t="s">
        <v>1994</v>
      </c>
      <c r="C4323" s="3">
        <v>124.22</v>
      </c>
      <c r="D4323">
        <f t="shared" si="138"/>
        <v>1.6114519427402853E-2</v>
      </c>
      <c r="E4323">
        <v>-0.983674381316616</v>
      </c>
      <c r="G4323">
        <v>4320</v>
      </c>
      <c r="H4323">
        <f t="shared" ca="1" si="139"/>
        <v>-5.0679047504631685</v>
      </c>
    </row>
    <row r="4324" spans="2:8" x14ac:dyDescent="0.35">
      <c r="B4324" s="2">
        <v>39001</v>
      </c>
      <c r="C4324" s="3">
        <v>122.25</v>
      </c>
      <c r="D4324">
        <f t="shared" si="138"/>
        <v>0.21219633118492817</v>
      </c>
      <c r="E4324">
        <v>-0.98368901727162961</v>
      </c>
      <c r="G4324">
        <v>4321</v>
      </c>
      <c r="H4324">
        <f t="shared" ca="1" si="139"/>
        <v>8.4244051418038364</v>
      </c>
    </row>
    <row r="4325" spans="2:8" x14ac:dyDescent="0.35">
      <c r="B4325" s="2">
        <v>41004</v>
      </c>
      <c r="C4325" s="3">
        <v>100.85</v>
      </c>
      <c r="D4325">
        <f t="shared" si="138"/>
        <v>-0.2621451565700908</v>
      </c>
      <c r="E4325">
        <v>-0.98372507725948688</v>
      </c>
      <c r="G4325">
        <v>4322</v>
      </c>
      <c r="H4325">
        <f t="shared" ca="1" si="139"/>
        <v>-6.7228086381350201</v>
      </c>
    </row>
    <row r="4326" spans="2:8" x14ac:dyDescent="0.35">
      <c r="B4326" s="2">
        <v>39661</v>
      </c>
      <c r="C4326" s="3">
        <v>136.68</v>
      </c>
      <c r="D4326">
        <f t="shared" si="138"/>
        <v>-7.159353348729787E-2</v>
      </c>
      <c r="E4326">
        <v>-0.9837734841064909</v>
      </c>
      <c r="G4326">
        <v>4323</v>
      </c>
      <c r="H4326">
        <f t="shared" ca="1" si="139"/>
        <v>-5.9945833428341464</v>
      </c>
    </row>
    <row r="4327" spans="2:8" x14ac:dyDescent="0.35">
      <c r="B4327" s="1" t="s">
        <v>2573</v>
      </c>
      <c r="C4327" s="3">
        <v>147.22</v>
      </c>
      <c r="D4327">
        <f t="shared" si="138"/>
        <v>0.84949748743718601</v>
      </c>
      <c r="E4327">
        <v>-0.98380275491792468</v>
      </c>
      <c r="G4327">
        <v>4324</v>
      </c>
      <c r="H4327">
        <f t="shared" ca="1" si="139"/>
        <v>-9.7810938452502327E-2</v>
      </c>
    </row>
    <row r="4328" spans="2:8" x14ac:dyDescent="0.35">
      <c r="B4328" s="1" t="s">
        <v>2318</v>
      </c>
      <c r="C4328" s="3">
        <v>79.599999999999994</v>
      </c>
      <c r="D4328">
        <f t="shared" si="138"/>
        <v>-0.18940936863543797</v>
      </c>
      <c r="E4328">
        <v>-0.98381949385100109</v>
      </c>
      <c r="G4328">
        <v>4325</v>
      </c>
      <c r="H4328">
        <f t="shared" ca="1" si="139"/>
        <v>-0.94669268439139298</v>
      </c>
    </row>
    <row r="4329" spans="2:8" x14ac:dyDescent="0.35">
      <c r="B4329" s="2">
        <v>40767</v>
      </c>
      <c r="C4329" s="3">
        <v>98.2</v>
      </c>
      <c r="D4329">
        <f t="shared" si="138"/>
        <v>-3.697165833088159E-2</v>
      </c>
      <c r="E4329">
        <v>-0.98398290640112873</v>
      </c>
      <c r="G4329">
        <v>4326</v>
      </c>
      <c r="H4329">
        <f t="shared" ca="1" si="139"/>
        <v>11.622026437228284</v>
      </c>
    </row>
    <row r="4330" spans="2:8" x14ac:dyDescent="0.35">
      <c r="B4330" s="1" t="s">
        <v>2449</v>
      </c>
      <c r="C4330" s="3">
        <v>101.97</v>
      </c>
      <c r="D4330">
        <f t="shared" si="138"/>
        <v>0.28183532369578884</v>
      </c>
      <c r="E4330">
        <v>-0.98398536271260972</v>
      </c>
      <c r="G4330">
        <v>4327</v>
      </c>
      <c r="H4330">
        <f t="shared" ca="1" si="139"/>
        <v>-17.008458875114531</v>
      </c>
    </row>
    <row r="4331" spans="2:8" x14ac:dyDescent="0.35">
      <c r="B4331" s="2">
        <v>40158</v>
      </c>
      <c r="C4331" s="3">
        <v>79.55</v>
      </c>
      <c r="D4331">
        <f t="shared" si="138"/>
        <v>-0.38069287660568313</v>
      </c>
      <c r="E4331">
        <v>-0.98404852616803684</v>
      </c>
      <c r="G4331">
        <v>4328</v>
      </c>
      <c r="H4331">
        <f t="shared" ca="1" si="139"/>
        <v>10.494212471027353</v>
      </c>
    </row>
    <row r="4332" spans="2:8" x14ac:dyDescent="0.35">
      <c r="B4332" s="2">
        <v>40245</v>
      </c>
      <c r="C4332" s="3">
        <v>128.44999999999999</v>
      </c>
      <c r="D4332">
        <f t="shared" si="138"/>
        <v>0.2227510709186101</v>
      </c>
      <c r="E4332">
        <v>-0.98410154219372725</v>
      </c>
      <c r="G4332">
        <v>4329</v>
      </c>
      <c r="H4332">
        <f t="shared" ca="1" si="139"/>
        <v>-4.0853169552778743</v>
      </c>
    </row>
    <row r="4333" spans="2:8" x14ac:dyDescent="0.35">
      <c r="B4333" s="2">
        <v>41249</v>
      </c>
      <c r="C4333" s="3">
        <v>105.05</v>
      </c>
      <c r="D4333">
        <f t="shared" si="138"/>
        <v>-0.10534832226196562</v>
      </c>
      <c r="E4333">
        <v>-0.9841618043933843</v>
      </c>
      <c r="G4333">
        <v>4330</v>
      </c>
      <c r="H4333">
        <f t="shared" ca="1" si="139"/>
        <v>22.715151909879619</v>
      </c>
    </row>
    <row r="4334" spans="2:8" x14ac:dyDescent="0.35">
      <c r="B4334" s="2">
        <v>41487</v>
      </c>
      <c r="C4334" s="3">
        <v>117.42</v>
      </c>
      <c r="D4334">
        <f t="shared" si="138"/>
        <v>-5.5894308943089145E-3</v>
      </c>
      <c r="E4334">
        <v>-0.98418543260424518</v>
      </c>
      <c r="G4334">
        <v>4331</v>
      </c>
      <c r="H4334">
        <f t="shared" ca="1" si="139"/>
        <v>-6.2999271377144686</v>
      </c>
    </row>
    <row r="4335" spans="2:8" x14ac:dyDescent="0.35">
      <c r="B4335" s="1" t="s">
        <v>2684</v>
      </c>
      <c r="C4335" s="3">
        <v>118.08</v>
      </c>
      <c r="D4335">
        <f t="shared" si="138"/>
        <v>-5.7847283172424796E-2</v>
      </c>
      <c r="E4335">
        <v>-0.98422107598150577</v>
      </c>
      <c r="G4335">
        <v>4332</v>
      </c>
      <c r="H4335">
        <f t="shared" ca="1" si="139"/>
        <v>-22.194638077032348</v>
      </c>
    </row>
    <row r="4336" spans="2:8" x14ac:dyDescent="0.35">
      <c r="B4336" s="1" t="s">
        <v>2136</v>
      </c>
      <c r="C4336" s="3">
        <v>125.33</v>
      </c>
      <c r="D4336">
        <f t="shared" si="138"/>
        <v>0.2203505355404089</v>
      </c>
      <c r="E4336">
        <v>-0.98435213623991813</v>
      </c>
      <c r="G4336">
        <v>4333</v>
      </c>
      <c r="H4336">
        <f t="shared" ca="1" si="139"/>
        <v>-11.164313030294274</v>
      </c>
    </row>
    <row r="4337" spans="2:8" x14ac:dyDescent="0.35">
      <c r="B4337" s="1" t="s">
        <v>1863</v>
      </c>
      <c r="C4337" s="3">
        <v>102.7</v>
      </c>
      <c r="D4337">
        <f t="shared" si="138"/>
        <v>-9.1793420587194863E-2</v>
      </c>
      <c r="E4337">
        <v>-0.98437107659998635</v>
      </c>
      <c r="G4337">
        <v>4334</v>
      </c>
      <c r="H4337">
        <f t="shared" ca="1" si="139"/>
        <v>-12.018702915897698</v>
      </c>
    </row>
    <row r="4338" spans="2:8" x14ac:dyDescent="0.35">
      <c r="B4338" s="2">
        <v>40818</v>
      </c>
      <c r="C4338" s="3">
        <v>113.08</v>
      </c>
      <c r="D4338">
        <f t="shared" si="138"/>
        <v>0.10483634587200787</v>
      </c>
      <c r="E4338">
        <v>-0.98451361974280671</v>
      </c>
      <c r="G4338">
        <v>4335</v>
      </c>
      <c r="H4338">
        <f t="shared" ca="1" si="139"/>
        <v>-21.503619406236318</v>
      </c>
    </row>
    <row r="4339" spans="2:8" x14ac:dyDescent="0.35">
      <c r="B4339" s="1" t="s">
        <v>2505</v>
      </c>
      <c r="C4339" s="3">
        <v>102.35</v>
      </c>
      <c r="D4339">
        <f t="shared" si="138"/>
        <v>0.13785436353529729</v>
      </c>
      <c r="E4339">
        <v>-0.98456864577993541</v>
      </c>
      <c r="G4339">
        <v>4336</v>
      </c>
      <c r="H4339">
        <f t="shared" ca="1" si="139"/>
        <v>11.57073034209446</v>
      </c>
    </row>
    <row r="4340" spans="2:8" x14ac:dyDescent="0.35">
      <c r="B4340" s="2">
        <v>40969</v>
      </c>
      <c r="C4340" s="3">
        <v>89.95</v>
      </c>
      <c r="D4340">
        <f t="shared" si="138"/>
        <v>-0.3896729542678789</v>
      </c>
      <c r="E4340">
        <v>-0.98469248834280665</v>
      </c>
      <c r="G4340">
        <v>4337</v>
      </c>
      <c r="H4340">
        <f t="shared" ca="1" si="139"/>
        <v>-7.1668966407990302</v>
      </c>
    </row>
    <row r="4341" spans="2:8" x14ac:dyDescent="0.35">
      <c r="B4341" s="1" t="s">
        <v>2217</v>
      </c>
      <c r="C4341" s="3">
        <v>147.38</v>
      </c>
      <c r="D4341">
        <f t="shared" si="138"/>
        <v>0.21150842581175494</v>
      </c>
      <c r="E4341">
        <v>-0.98473789946772161</v>
      </c>
      <c r="G4341">
        <v>4338</v>
      </c>
      <c r="H4341">
        <f t="shared" ca="1" si="139"/>
        <v>-15.6558606561244</v>
      </c>
    </row>
    <row r="4342" spans="2:8" x14ac:dyDescent="0.35">
      <c r="B4342" s="1" t="s">
        <v>1989</v>
      </c>
      <c r="C4342" s="3">
        <v>121.65</v>
      </c>
      <c r="D4342">
        <f t="shared" si="138"/>
        <v>9.7949697020005555E-3</v>
      </c>
      <c r="E4342">
        <v>-0.98478975731129426</v>
      </c>
      <c r="G4342">
        <v>4339</v>
      </c>
      <c r="H4342">
        <f t="shared" ca="1" si="139"/>
        <v>4.8252416582758606</v>
      </c>
    </row>
    <row r="4343" spans="2:8" x14ac:dyDescent="0.35">
      <c r="B4343" s="1" t="s">
        <v>1988</v>
      </c>
      <c r="C4343" s="3">
        <v>120.47</v>
      </c>
      <c r="D4343">
        <f t="shared" si="138"/>
        <v>0.12990058150440811</v>
      </c>
      <c r="E4343">
        <v>-0.98479384533824765</v>
      </c>
      <c r="G4343">
        <v>4340</v>
      </c>
      <c r="H4343">
        <f t="shared" ca="1" si="139"/>
        <v>4.1956229327318582</v>
      </c>
    </row>
    <row r="4344" spans="2:8" x14ac:dyDescent="0.35">
      <c r="B4344" s="2">
        <v>41127</v>
      </c>
      <c r="C4344" s="3">
        <v>106.62</v>
      </c>
      <c r="D4344">
        <f t="shared" ref="D4344:D4407" si="140">(C4344-C4345)/C4345</f>
        <v>1.3879059350503922</v>
      </c>
      <c r="E4344">
        <v>-0.98481856173599791</v>
      </c>
      <c r="G4344">
        <v>4341</v>
      </c>
      <c r="H4344">
        <f t="shared" ca="1" si="139"/>
        <v>27.373506162097542</v>
      </c>
    </row>
    <row r="4345" spans="2:8" x14ac:dyDescent="0.35">
      <c r="B4345" s="1" t="s">
        <v>2360</v>
      </c>
      <c r="C4345" s="3">
        <v>44.65</v>
      </c>
      <c r="D4345">
        <f t="shared" si="140"/>
        <v>-0.29773513683548286</v>
      </c>
      <c r="E4345">
        <v>-0.98483850374877757</v>
      </c>
      <c r="G4345">
        <v>4342</v>
      </c>
      <c r="H4345">
        <f t="shared" ca="1" si="139"/>
        <v>12.372085945483306</v>
      </c>
    </row>
    <row r="4346" spans="2:8" x14ac:dyDescent="0.35">
      <c r="B4346" s="1" t="s">
        <v>2410</v>
      </c>
      <c r="C4346" s="3">
        <v>63.58</v>
      </c>
      <c r="D4346">
        <f t="shared" si="140"/>
        <v>-0.43694651080410912</v>
      </c>
      <c r="E4346">
        <v>-0.98504475049102047</v>
      </c>
      <c r="G4346">
        <v>4343</v>
      </c>
      <c r="H4346">
        <f t="shared" ca="1" si="139"/>
        <v>7.1461795669071186</v>
      </c>
    </row>
    <row r="4347" spans="2:8" x14ac:dyDescent="0.35">
      <c r="B4347" s="1" t="s">
        <v>1906</v>
      </c>
      <c r="C4347" s="3">
        <v>112.92</v>
      </c>
      <c r="D4347">
        <f t="shared" si="140"/>
        <v>-0.1038095238095238</v>
      </c>
      <c r="E4347">
        <v>-0.98506131844580558</v>
      </c>
      <c r="G4347">
        <v>4344</v>
      </c>
      <c r="H4347">
        <f t="shared" ca="1" si="139"/>
        <v>-3.1004079597582601</v>
      </c>
    </row>
    <row r="4348" spans="2:8" x14ac:dyDescent="0.35">
      <c r="B4348" s="1" t="s">
        <v>2010</v>
      </c>
      <c r="C4348" s="3">
        <v>126</v>
      </c>
      <c r="D4348">
        <f t="shared" si="140"/>
        <v>4.6946406314914882E-2</v>
      </c>
      <c r="E4348">
        <v>-0.98506702063358498</v>
      </c>
      <c r="G4348">
        <v>4345</v>
      </c>
      <c r="H4348">
        <f t="shared" ca="1" si="139"/>
        <v>7.7628155667204206</v>
      </c>
    </row>
    <row r="4349" spans="2:8" x14ac:dyDescent="0.35">
      <c r="B4349" s="2">
        <v>40636</v>
      </c>
      <c r="C4349" s="3">
        <v>120.35</v>
      </c>
      <c r="D4349">
        <f t="shared" si="140"/>
        <v>-6.364272932389331E-2</v>
      </c>
      <c r="E4349">
        <v>-0.98511054200843751</v>
      </c>
      <c r="G4349">
        <v>4346</v>
      </c>
      <c r="H4349">
        <f t="shared" ca="1" si="139"/>
        <v>-13.636988843589503</v>
      </c>
    </row>
    <row r="4350" spans="2:8" x14ac:dyDescent="0.35">
      <c r="B4350" s="1" t="s">
        <v>2057</v>
      </c>
      <c r="C4350" s="3">
        <v>128.53</v>
      </c>
      <c r="D4350">
        <f t="shared" si="140"/>
        <v>0.19141638857990365</v>
      </c>
      <c r="E4350">
        <v>-0.98513003840992175</v>
      </c>
      <c r="G4350">
        <v>4347</v>
      </c>
      <c r="H4350">
        <f t="shared" ca="1" si="139"/>
        <v>-4.0528235424741341</v>
      </c>
    </row>
    <row r="4351" spans="2:8" x14ac:dyDescent="0.35">
      <c r="B4351" s="2">
        <v>41069</v>
      </c>
      <c r="C4351" s="3">
        <v>107.88</v>
      </c>
      <c r="D4351">
        <f t="shared" si="140"/>
        <v>-0.25228721929581371</v>
      </c>
      <c r="E4351">
        <v>-0.98514315618415438</v>
      </c>
      <c r="G4351">
        <v>4348</v>
      </c>
      <c r="H4351">
        <f t="shared" ca="1" si="139"/>
        <v>13.594389896990055</v>
      </c>
    </row>
    <row r="4352" spans="2:8" x14ac:dyDescent="0.35">
      <c r="B4352" s="1" t="s">
        <v>2656</v>
      </c>
      <c r="C4352" s="3">
        <v>144.28</v>
      </c>
      <c r="D4352">
        <f t="shared" si="140"/>
        <v>0.22562011552837244</v>
      </c>
      <c r="E4352">
        <v>-0.98526055553852909</v>
      </c>
      <c r="G4352">
        <v>4349</v>
      </c>
      <c r="H4352">
        <f t="shared" ca="1" si="139"/>
        <v>12.412325167963751</v>
      </c>
    </row>
    <row r="4353" spans="2:8" x14ac:dyDescent="0.35">
      <c r="B4353" s="2">
        <v>40980</v>
      </c>
      <c r="C4353" s="3">
        <v>117.72</v>
      </c>
      <c r="D4353">
        <f t="shared" si="140"/>
        <v>9.1515994436717707E-2</v>
      </c>
      <c r="E4353">
        <v>-0.98538556557687407</v>
      </c>
      <c r="G4353">
        <v>4350</v>
      </c>
      <c r="H4353">
        <f t="shared" ca="1" si="139"/>
        <v>-3.6070180662710536</v>
      </c>
    </row>
    <row r="4354" spans="2:8" x14ac:dyDescent="0.35">
      <c r="B4354" s="2">
        <v>40916</v>
      </c>
      <c r="C4354" s="3">
        <v>107.85</v>
      </c>
      <c r="D4354">
        <f t="shared" si="140"/>
        <v>-5.725524475524485E-2</v>
      </c>
      <c r="E4354">
        <v>-0.985392809497044</v>
      </c>
      <c r="G4354">
        <v>4351</v>
      </c>
      <c r="H4354">
        <f t="shared" ca="1" si="139"/>
        <v>18.484267693324682</v>
      </c>
    </row>
    <row r="4355" spans="2:8" x14ac:dyDescent="0.35">
      <c r="B4355" s="1" t="s">
        <v>1903</v>
      </c>
      <c r="C4355" s="3">
        <v>114.4</v>
      </c>
      <c r="D4355">
        <f t="shared" si="140"/>
        <v>0.32945961650203381</v>
      </c>
      <c r="E4355">
        <v>-0.98543046357615893</v>
      </c>
      <c r="G4355">
        <v>4352</v>
      </c>
      <c r="H4355">
        <f t="shared" ca="1" si="139"/>
        <v>19.328888983258611</v>
      </c>
    </row>
    <row r="4356" spans="2:8" x14ac:dyDescent="0.35">
      <c r="B4356" s="2">
        <v>41463</v>
      </c>
      <c r="C4356" s="3">
        <v>86.05</v>
      </c>
      <c r="D4356">
        <f t="shared" si="140"/>
        <v>-0.16723120100648409</v>
      </c>
      <c r="E4356">
        <v>-0.98543722181793558</v>
      </c>
      <c r="G4356">
        <v>4353</v>
      </c>
      <c r="H4356">
        <f t="shared" ca="1" si="139"/>
        <v>6.52731193014524</v>
      </c>
    </row>
    <row r="4357" spans="2:8" x14ac:dyDescent="0.35">
      <c r="B4357" s="1" t="s">
        <v>2501</v>
      </c>
      <c r="C4357" s="3">
        <v>103.33</v>
      </c>
      <c r="D4357">
        <f t="shared" si="140"/>
        <v>1.5128891050583659</v>
      </c>
      <c r="E4357">
        <v>-0.98548980508902995</v>
      </c>
      <c r="G4357">
        <v>4354</v>
      </c>
      <c r="H4357">
        <f t="shared" ref="H4357:H4420" ca="1" si="141">_xlfn.NORM.INV(RAND(),N$6,N$7)</f>
        <v>2.8877064615965797</v>
      </c>
    </row>
    <row r="4358" spans="2:8" x14ac:dyDescent="0.35">
      <c r="B4358" s="1" t="s">
        <v>2351</v>
      </c>
      <c r="C4358" s="3">
        <v>41.12</v>
      </c>
      <c r="D4358">
        <f t="shared" si="140"/>
        <v>-0.59499655274303165</v>
      </c>
      <c r="E4358">
        <v>-0.98552408310978745</v>
      </c>
      <c r="G4358">
        <v>4355</v>
      </c>
      <c r="H4358">
        <f t="shared" ca="1" si="141"/>
        <v>6.4458870578023664</v>
      </c>
    </row>
    <row r="4359" spans="2:8" x14ac:dyDescent="0.35">
      <c r="B4359" s="2">
        <v>41217</v>
      </c>
      <c r="C4359" s="3">
        <v>101.53</v>
      </c>
      <c r="D4359">
        <f t="shared" si="140"/>
        <v>-0.17522339561332245</v>
      </c>
      <c r="E4359">
        <v>-0.98553044122677003</v>
      </c>
      <c r="G4359">
        <v>4356</v>
      </c>
      <c r="H4359">
        <f t="shared" ca="1" si="141"/>
        <v>17.046184133489703</v>
      </c>
    </row>
    <row r="4360" spans="2:8" x14ac:dyDescent="0.35">
      <c r="B4360" s="1" t="s">
        <v>2022</v>
      </c>
      <c r="C4360" s="3">
        <v>123.1</v>
      </c>
      <c r="D4360">
        <f t="shared" si="140"/>
        <v>2.6089855797282617E-2</v>
      </c>
      <c r="E4360">
        <v>-0.98560242337764103</v>
      </c>
      <c r="G4360">
        <v>4357</v>
      </c>
      <c r="H4360">
        <f t="shared" ca="1" si="141"/>
        <v>19.591956286240716</v>
      </c>
    </row>
    <row r="4361" spans="2:8" x14ac:dyDescent="0.35">
      <c r="B4361" s="1" t="s">
        <v>1987</v>
      </c>
      <c r="C4361" s="3">
        <v>119.97</v>
      </c>
      <c r="D4361">
        <f t="shared" si="140"/>
        <v>0.17158203124999993</v>
      </c>
      <c r="E4361">
        <v>-0.98560898224064208</v>
      </c>
      <c r="G4361">
        <v>4358</v>
      </c>
      <c r="H4361">
        <f t="shared" ca="1" si="141"/>
        <v>11.116852906269617</v>
      </c>
    </row>
    <row r="4362" spans="2:8" x14ac:dyDescent="0.35">
      <c r="B4362" s="1" t="s">
        <v>1963</v>
      </c>
      <c r="C4362" s="3">
        <v>102.4</v>
      </c>
      <c r="D4362">
        <f t="shared" si="140"/>
        <v>-3.9399624765478321E-2</v>
      </c>
      <c r="E4362">
        <v>-0.98561686647142688</v>
      </c>
      <c r="G4362">
        <v>4359</v>
      </c>
      <c r="H4362">
        <f t="shared" ca="1" si="141"/>
        <v>3.0399254125393806</v>
      </c>
    </row>
    <row r="4363" spans="2:8" x14ac:dyDescent="0.35">
      <c r="B4363" s="1" t="s">
        <v>1849</v>
      </c>
      <c r="C4363" s="3">
        <v>106.6</v>
      </c>
      <c r="D4363">
        <f t="shared" si="140"/>
        <v>-7.4009728978457354E-2</v>
      </c>
      <c r="E4363">
        <v>-0.98565362797677125</v>
      </c>
      <c r="G4363">
        <v>4360</v>
      </c>
      <c r="H4363">
        <f t="shared" ca="1" si="141"/>
        <v>37.046638471888087</v>
      </c>
    </row>
    <row r="4364" spans="2:8" x14ac:dyDescent="0.35">
      <c r="B4364" s="2">
        <v>40585</v>
      </c>
      <c r="C4364" s="3">
        <v>115.12</v>
      </c>
      <c r="D4364">
        <f t="shared" si="140"/>
        <v>0.33907176922182164</v>
      </c>
      <c r="E4364">
        <v>-0.98568435189733328</v>
      </c>
      <c r="G4364">
        <v>4361</v>
      </c>
      <c r="H4364">
        <f t="shared" ca="1" si="141"/>
        <v>23.165166095252548</v>
      </c>
    </row>
    <row r="4365" spans="2:8" x14ac:dyDescent="0.35">
      <c r="B4365" s="1" t="s">
        <v>2281</v>
      </c>
      <c r="C4365" s="3">
        <v>85.97</v>
      </c>
      <c r="D4365">
        <f t="shared" si="140"/>
        <v>-0.29020805812417438</v>
      </c>
      <c r="E4365">
        <v>-0.98579196139353464</v>
      </c>
      <c r="G4365">
        <v>4362</v>
      </c>
      <c r="H4365">
        <f t="shared" ca="1" si="141"/>
        <v>27.226435895940995</v>
      </c>
    </row>
    <row r="4366" spans="2:8" x14ac:dyDescent="0.35">
      <c r="B4366" s="1" t="s">
        <v>2019</v>
      </c>
      <c r="C4366" s="3">
        <v>121.12</v>
      </c>
      <c r="D4366">
        <f t="shared" si="140"/>
        <v>-1.3279022403258619E-2</v>
      </c>
      <c r="E4366">
        <v>-0.98587678333012663</v>
      </c>
      <c r="G4366">
        <v>4363</v>
      </c>
      <c r="H4366">
        <f t="shared" ca="1" si="141"/>
        <v>-8.1608686912254491</v>
      </c>
    </row>
    <row r="4367" spans="2:8" x14ac:dyDescent="0.35">
      <c r="B4367" s="1" t="s">
        <v>2039</v>
      </c>
      <c r="C4367" s="3">
        <v>122.75</v>
      </c>
      <c r="D4367">
        <f t="shared" si="140"/>
        <v>0.39536205524610663</v>
      </c>
      <c r="E4367">
        <v>-0.98590255247064229</v>
      </c>
      <c r="G4367">
        <v>4364</v>
      </c>
      <c r="H4367">
        <f t="shared" ca="1" si="141"/>
        <v>-19.743751723736892</v>
      </c>
    </row>
    <row r="4368" spans="2:8" x14ac:dyDescent="0.35">
      <c r="B4368" s="1" t="s">
        <v>2263</v>
      </c>
      <c r="C4368" s="3">
        <v>87.97</v>
      </c>
      <c r="D4368">
        <f t="shared" si="140"/>
        <v>-8.2881567973311115E-2</v>
      </c>
      <c r="E4368">
        <v>-0.98593548902833839</v>
      </c>
      <c r="G4368">
        <v>4365</v>
      </c>
      <c r="H4368">
        <f t="shared" ca="1" si="141"/>
        <v>12.203853413586762</v>
      </c>
    </row>
    <row r="4369" spans="2:8" x14ac:dyDescent="0.35">
      <c r="B4369" s="1" t="s">
        <v>1936</v>
      </c>
      <c r="C4369" s="3">
        <v>95.92</v>
      </c>
      <c r="D4369">
        <f t="shared" si="140"/>
        <v>-0.23539258668792348</v>
      </c>
      <c r="E4369">
        <v>-0.98595679577181261</v>
      </c>
      <c r="G4369">
        <v>4366</v>
      </c>
      <c r="H4369">
        <f t="shared" ca="1" si="141"/>
        <v>2.7457914640787693</v>
      </c>
    </row>
    <row r="4370" spans="2:8" x14ac:dyDescent="0.35">
      <c r="B4370" s="1" t="s">
        <v>2168</v>
      </c>
      <c r="C4370" s="3">
        <v>125.45</v>
      </c>
      <c r="D4370">
        <f t="shared" si="140"/>
        <v>3.961216540979532E-2</v>
      </c>
      <c r="E4370">
        <v>-0.98599372536760188</v>
      </c>
      <c r="G4370">
        <v>4367</v>
      </c>
      <c r="H4370">
        <f t="shared" ca="1" si="141"/>
        <v>-15.557604683853466</v>
      </c>
    </row>
    <row r="4371" spans="2:8" x14ac:dyDescent="0.35">
      <c r="B4371" s="1" t="s">
        <v>2053</v>
      </c>
      <c r="C4371" s="3">
        <v>120.67</v>
      </c>
      <c r="D4371">
        <f t="shared" si="140"/>
        <v>1.0028215767634856</v>
      </c>
      <c r="E4371">
        <v>-0.98603299902195107</v>
      </c>
      <c r="G4371">
        <v>4368</v>
      </c>
      <c r="H4371">
        <f t="shared" ca="1" si="141"/>
        <v>20.616084892532903</v>
      </c>
    </row>
    <row r="4372" spans="2:8" x14ac:dyDescent="0.35">
      <c r="B4372" s="2">
        <v>39999</v>
      </c>
      <c r="C4372" s="3">
        <v>60.25</v>
      </c>
      <c r="D4372">
        <f t="shared" si="140"/>
        <v>-0.41601240670737616</v>
      </c>
      <c r="E4372">
        <v>-0.98605614571038436</v>
      </c>
      <c r="G4372">
        <v>4369</v>
      </c>
      <c r="H4372">
        <f t="shared" ca="1" si="141"/>
        <v>6.8370924127413142</v>
      </c>
    </row>
    <row r="4373" spans="2:8" x14ac:dyDescent="0.35">
      <c r="B4373" s="2">
        <v>40885</v>
      </c>
      <c r="C4373" s="3">
        <v>103.17</v>
      </c>
      <c r="D4373">
        <f t="shared" si="140"/>
        <v>-8.5615527785163487E-2</v>
      </c>
      <c r="E4373">
        <v>-0.98606215761636817</v>
      </c>
      <c r="G4373">
        <v>4370</v>
      </c>
      <c r="H4373">
        <f t="shared" ca="1" si="141"/>
        <v>23.598393517876737</v>
      </c>
    </row>
    <row r="4374" spans="2:8" x14ac:dyDescent="0.35">
      <c r="B4374" s="2">
        <v>40797</v>
      </c>
      <c r="C4374" s="3">
        <v>112.83</v>
      </c>
      <c r="D4374">
        <f t="shared" si="140"/>
        <v>0.10185546874999993</v>
      </c>
      <c r="E4374">
        <v>-0.98610664745756449</v>
      </c>
      <c r="G4374">
        <v>4371</v>
      </c>
      <c r="H4374">
        <f t="shared" ca="1" si="141"/>
        <v>21.465155373185659</v>
      </c>
    </row>
    <row r="4375" spans="2:8" x14ac:dyDescent="0.35">
      <c r="B4375" s="1" t="s">
        <v>1895</v>
      </c>
      <c r="C4375" s="3">
        <v>102.4</v>
      </c>
      <c r="D4375">
        <f t="shared" si="140"/>
        <v>1.185770750988145E-2</v>
      </c>
      <c r="E4375">
        <v>-0.98617206595276363</v>
      </c>
      <c r="G4375">
        <v>4372</v>
      </c>
      <c r="H4375">
        <f t="shared" ca="1" si="141"/>
        <v>18.077729800300716</v>
      </c>
    </row>
    <row r="4376" spans="2:8" x14ac:dyDescent="0.35">
      <c r="B4376" s="1" t="s">
        <v>1958</v>
      </c>
      <c r="C4376" s="3">
        <v>101.2</v>
      </c>
      <c r="D4376">
        <f t="shared" si="140"/>
        <v>-7.0643642072213391E-3</v>
      </c>
      <c r="E4376">
        <v>-0.9861744856416842</v>
      </c>
      <c r="G4376">
        <v>4373</v>
      </c>
      <c r="H4376">
        <f t="shared" ca="1" si="141"/>
        <v>6.7682875009340826</v>
      </c>
    </row>
    <row r="4377" spans="2:8" x14ac:dyDescent="0.35">
      <c r="B4377" s="2">
        <v>41095</v>
      </c>
      <c r="C4377" s="3">
        <v>101.92</v>
      </c>
      <c r="D4377">
        <f t="shared" si="140"/>
        <v>-0.13281715306730196</v>
      </c>
      <c r="E4377">
        <v>-0.98617987050408484</v>
      </c>
      <c r="G4377">
        <v>4374</v>
      </c>
      <c r="H4377">
        <f t="shared" ca="1" si="141"/>
        <v>-3.1524226858126925</v>
      </c>
    </row>
    <row r="4378" spans="2:8" x14ac:dyDescent="0.35">
      <c r="B4378" s="2">
        <v>41518</v>
      </c>
      <c r="C4378" s="3">
        <v>117.53</v>
      </c>
      <c r="D4378">
        <f t="shared" si="140"/>
        <v>0.33556818181818182</v>
      </c>
      <c r="E4378">
        <v>-0.98630856690198265</v>
      </c>
      <c r="G4378">
        <v>4375</v>
      </c>
      <c r="H4378">
        <f t="shared" ca="1" si="141"/>
        <v>-12.850691004599511</v>
      </c>
    </row>
    <row r="4379" spans="2:8" x14ac:dyDescent="0.35">
      <c r="B4379" s="1" t="s">
        <v>2262</v>
      </c>
      <c r="C4379" s="3">
        <v>88</v>
      </c>
      <c r="D4379">
        <f t="shared" si="140"/>
        <v>-0.20021812233027356</v>
      </c>
      <c r="E4379">
        <v>-0.98631766343006844</v>
      </c>
      <c r="G4379">
        <v>4376</v>
      </c>
      <c r="H4379">
        <f t="shared" ca="1" si="141"/>
        <v>2.1416425708081777</v>
      </c>
    </row>
    <row r="4380" spans="2:8" x14ac:dyDescent="0.35">
      <c r="B4380" s="1" t="s">
        <v>1825</v>
      </c>
      <c r="C4380" s="3">
        <v>110.03</v>
      </c>
      <c r="D4380">
        <f t="shared" si="140"/>
        <v>3.6845081040331663E-2</v>
      </c>
      <c r="E4380">
        <v>-0.9863332049832938</v>
      </c>
      <c r="G4380">
        <v>4377</v>
      </c>
      <c r="H4380">
        <f t="shared" ca="1" si="141"/>
        <v>9.8331760661585932</v>
      </c>
    </row>
    <row r="4381" spans="2:8" x14ac:dyDescent="0.35">
      <c r="B4381" s="2">
        <v>40824</v>
      </c>
      <c r="C4381" s="3">
        <v>106.12</v>
      </c>
      <c r="D4381">
        <f t="shared" si="140"/>
        <v>1.4154949514013936E-3</v>
      </c>
      <c r="E4381">
        <v>-0.98636480444056129</v>
      </c>
      <c r="G4381">
        <v>4378</v>
      </c>
      <c r="H4381">
        <f t="shared" ca="1" si="141"/>
        <v>-1.6324130515039794</v>
      </c>
    </row>
    <row r="4382" spans="2:8" x14ac:dyDescent="0.35">
      <c r="B4382" s="2">
        <v>40855</v>
      </c>
      <c r="C4382" s="3">
        <v>105.97</v>
      </c>
      <c r="D4382">
        <f t="shared" si="140"/>
        <v>4.0655995286261425E-2</v>
      </c>
      <c r="E4382">
        <v>-0.98651523827702481</v>
      </c>
      <c r="G4382">
        <v>4379</v>
      </c>
      <c r="H4382">
        <f t="shared" ca="1" si="141"/>
        <v>3.7472900883877935</v>
      </c>
    </row>
    <row r="4383" spans="2:8" x14ac:dyDescent="0.35">
      <c r="B4383" s="2">
        <v>41247</v>
      </c>
      <c r="C4383" s="3">
        <v>101.83</v>
      </c>
      <c r="D4383">
        <f t="shared" si="140"/>
        <v>2.8066633013629494E-2</v>
      </c>
      <c r="E4383">
        <v>-0.98651544043646378</v>
      </c>
      <c r="G4383">
        <v>4380</v>
      </c>
      <c r="H4383">
        <f t="shared" ca="1" si="141"/>
        <v>-16.849017011142571</v>
      </c>
    </row>
    <row r="4384" spans="2:8" x14ac:dyDescent="0.35">
      <c r="B4384" s="2">
        <v>41458</v>
      </c>
      <c r="C4384" s="3">
        <v>99.05</v>
      </c>
      <c r="D4384">
        <f t="shared" si="140"/>
        <v>-0.30059313656263242</v>
      </c>
      <c r="E4384">
        <v>-0.98653516761371363</v>
      </c>
      <c r="G4384">
        <v>4381</v>
      </c>
      <c r="H4384">
        <f t="shared" ca="1" si="141"/>
        <v>12.895951512963164</v>
      </c>
    </row>
    <row r="4385" spans="2:8" x14ac:dyDescent="0.35">
      <c r="B4385" s="1" t="s">
        <v>2092</v>
      </c>
      <c r="C4385" s="3">
        <v>141.62</v>
      </c>
      <c r="D4385">
        <f t="shared" si="140"/>
        <v>0.47952361053071463</v>
      </c>
      <c r="E4385">
        <v>-0.98665743370877546</v>
      </c>
      <c r="G4385">
        <v>4382</v>
      </c>
      <c r="H4385">
        <f t="shared" ca="1" si="141"/>
        <v>14.864828028886006</v>
      </c>
    </row>
    <row r="4386" spans="2:8" x14ac:dyDescent="0.35">
      <c r="B4386" s="2">
        <v>41397</v>
      </c>
      <c r="C4386" s="3">
        <v>95.72</v>
      </c>
      <c r="D4386">
        <f t="shared" si="140"/>
        <v>-7.8285989407799669E-2</v>
      </c>
      <c r="E4386">
        <v>-0.98667307116652392</v>
      </c>
      <c r="G4386">
        <v>4383</v>
      </c>
      <c r="H4386">
        <f t="shared" ca="1" si="141"/>
        <v>7.0350200578671895</v>
      </c>
    </row>
    <row r="4387" spans="2:8" x14ac:dyDescent="0.35">
      <c r="B4387" s="2">
        <v>39485</v>
      </c>
      <c r="C4387" s="3">
        <v>103.85</v>
      </c>
      <c r="D4387">
        <f t="shared" si="140"/>
        <v>6.0559640522875741E-2</v>
      </c>
      <c r="E4387">
        <v>-0.98669902788273112</v>
      </c>
      <c r="G4387">
        <v>4384</v>
      </c>
      <c r="H4387">
        <f t="shared" ca="1" si="141"/>
        <v>-4.7233392897987718</v>
      </c>
    </row>
    <row r="4388" spans="2:8" x14ac:dyDescent="0.35">
      <c r="B4388" s="1" t="s">
        <v>1914</v>
      </c>
      <c r="C4388" s="3">
        <v>97.92</v>
      </c>
      <c r="D4388">
        <f t="shared" si="140"/>
        <v>2.5596396027439336E-3</v>
      </c>
      <c r="E4388">
        <v>-0.98670685020770543</v>
      </c>
      <c r="G4388">
        <v>4385</v>
      </c>
      <c r="H4388">
        <f t="shared" ca="1" si="141"/>
        <v>4.9999689613552363</v>
      </c>
    </row>
    <row r="4389" spans="2:8" x14ac:dyDescent="0.35">
      <c r="B4389" s="1" t="s">
        <v>1941</v>
      </c>
      <c r="C4389" s="3">
        <v>97.67</v>
      </c>
      <c r="D4389">
        <f t="shared" si="140"/>
        <v>-2.4080735411670631E-2</v>
      </c>
      <c r="E4389">
        <v>-0.98672113985833343</v>
      </c>
      <c r="G4389">
        <v>4386</v>
      </c>
      <c r="H4389">
        <f t="shared" ca="1" si="141"/>
        <v>24.257893516451176</v>
      </c>
    </row>
    <row r="4390" spans="2:8" x14ac:dyDescent="0.35">
      <c r="B4390" s="2">
        <v>41310</v>
      </c>
      <c r="C4390" s="3">
        <v>100.08</v>
      </c>
      <c r="D4390">
        <f t="shared" si="140"/>
        <v>-1.0089020771513314E-2</v>
      </c>
      <c r="E4390">
        <v>-0.98673769579390957</v>
      </c>
      <c r="G4390">
        <v>4387</v>
      </c>
      <c r="H4390">
        <f t="shared" ca="1" si="141"/>
        <v>31.133071551686992</v>
      </c>
    </row>
    <row r="4391" spans="2:8" x14ac:dyDescent="0.35">
      <c r="B4391" s="2">
        <v>39727</v>
      </c>
      <c r="C4391" s="3">
        <v>101.1</v>
      </c>
      <c r="D4391">
        <f t="shared" si="140"/>
        <v>-5.7342657342657394E-2</v>
      </c>
      <c r="E4391">
        <v>-0.98676857438259891</v>
      </c>
      <c r="G4391">
        <v>4388</v>
      </c>
      <c r="H4391">
        <f t="shared" ca="1" si="141"/>
        <v>-9.0899982563683537</v>
      </c>
    </row>
    <row r="4392" spans="2:8" x14ac:dyDescent="0.35">
      <c r="B4392" s="2">
        <v>41457</v>
      </c>
      <c r="C4392" s="3">
        <v>107.25</v>
      </c>
      <c r="D4392">
        <f t="shared" si="140"/>
        <v>-6.4952048823016584E-2</v>
      </c>
      <c r="E4392">
        <v>-0.98678177919100796</v>
      </c>
      <c r="G4392">
        <v>4389</v>
      </c>
      <c r="H4392">
        <f t="shared" ca="1" si="141"/>
        <v>6.0476237045907117</v>
      </c>
    </row>
    <row r="4393" spans="2:8" x14ac:dyDescent="0.35">
      <c r="B4393" s="1" t="s">
        <v>2050</v>
      </c>
      <c r="C4393" s="3">
        <v>114.7</v>
      </c>
      <c r="D4393">
        <f t="shared" si="140"/>
        <v>0.21568627450980402</v>
      </c>
      <c r="E4393">
        <v>-0.98681040678453347</v>
      </c>
      <c r="G4393">
        <v>4390</v>
      </c>
      <c r="H4393">
        <f t="shared" ca="1" si="141"/>
        <v>12.462161626271051</v>
      </c>
    </row>
    <row r="4394" spans="2:8" x14ac:dyDescent="0.35">
      <c r="B4394" s="2">
        <v>41091</v>
      </c>
      <c r="C4394" s="3">
        <v>94.35</v>
      </c>
      <c r="D4394">
        <f t="shared" si="140"/>
        <v>-5.1472805871116967E-2</v>
      </c>
      <c r="E4394">
        <v>-0.98694533228176495</v>
      </c>
      <c r="G4394">
        <v>4391</v>
      </c>
      <c r="H4394">
        <f t="shared" ca="1" si="141"/>
        <v>7.0961685321470434</v>
      </c>
    </row>
    <row r="4395" spans="2:8" x14ac:dyDescent="0.35">
      <c r="B4395" s="2">
        <v>39754</v>
      </c>
      <c r="C4395" s="3">
        <v>99.47</v>
      </c>
      <c r="D4395">
        <f t="shared" si="140"/>
        <v>3.8851174934725834E-2</v>
      </c>
      <c r="E4395">
        <v>-0.98695509625977018</v>
      </c>
      <c r="G4395">
        <v>4392</v>
      </c>
      <c r="H4395">
        <f t="shared" ca="1" si="141"/>
        <v>-8.2542044339055423</v>
      </c>
    </row>
    <row r="4396" spans="2:8" x14ac:dyDescent="0.35">
      <c r="B4396" s="2">
        <v>39573</v>
      </c>
      <c r="C4396" s="3">
        <v>95.75</v>
      </c>
      <c r="D4396">
        <f t="shared" si="140"/>
        <v>-0.15242984863238027</v>
      </c>
      <c r="E4396">
        <v>-0.98698942848601789</v>
      </c>
      <c r="G4396">
        <v>4393</v>
      </c>
      <c r="H4396">
        <f t="shared" ca="1" si="141"/>
        <v>7.2737402434989713</v>
      </c>
    </row>
    <row r="4397" spans="2:8" x14ac:dyDescent="0.35">
      <c r="B4397" s="2">
        <v>41194</v>
      </c>
      <c r="C4397" s="3">
        <v>112.97</v>
      </c>
      <c r="D4397">
        <f t="shared" si="140"/>
        <v>0.32175032175032175</v>
      </c>
      <c r="E4397">
        <v>-0.98704591321897084</v>
      </c>
      <c r="G4397">
        <v>4394</v>
      </c>
      <c r="H4397">
        <f t="shared" ca="1" si="141"/>
        <v>-18.86893125394851</v>
      </c>
    </row>
    <row r="4398" spans="2:8" x14ac:dyDescent="0.35">
      <c r="B4398" s="2">
        <v>39546</v>
      </c>
      <c r="C4398" s="3">
        <v>85.47</v>
      </c>
      <c r="D4398">
        <f t="shared" si="140"/>
        <v>-0.12266475056456583</v>
      </c>
      <c r="E4398">
        <v>-0.98705735377626347</v>
      </c>
      <c r="G4398">
        <v>4395</v>
      </c>
      <c r="H4398">
        <f t="shared" ca="1" si="141"/>
        <v>-27.930667677062914</v>
      </c>
    </row>
    <row r="4399" spans="2:8" x14ac:dyDescent="0.35">
      <c r="B4399" s="2">
        <v>41583</v>
      </c>
      <c r="C4399" s="3">
        <v>97.42</v>
      </c>
      <c r="D4399">
        <f t="shared" si="140"/>
        <v>1.5030832476875642</v>
      </c>
      <c r="E4399">
        <v>-0.98708856565388825</v>
      </c>
      <c r="G4399">
        <v>4396</v>
      </c>
      <c r="H4399">
        <f t="shared" ca="1" si="141"/>
        <v>-14.852231449518214</v>
      </c>
    </row>
    <row r="4400" spans="2:8" x14ac:dyDescent="0.35">
      <c r="B4400" s="1" t="s">
        <v>2340</v>
      </c>
      <c r="C4400" s="3">
        <v>38.92</v>
      </c>
      <c r="D4400">
        <f t="shared" si="140"/>
        <v>-0.46989921002451646</v>
      </c>
      <c r="E4400">
        <v>-0.98715600568937467</v>
      </c>
      <c r="G4400">
        <v>4397</v>
      </c>
      <c r="H4400">
        <f t="shared" ca="1" si="141"/>
        <v>3.1965287381997989</v>
      </c>
    </row>
    <row r="4401" spans="2:8" x14ac:dyDescent="0.35">
      <c r="B4401" s="2">
        <v>39883</v>
      </c>
      <c r="C4401" s="3">
        <v>73.42</v>
      </c>
      <c r="D4401">
        <f t="shared" si="140"/>
        <v>-0.17133182844243786</v>
      </c>
      <c r="E4401">
        <v>-0.98717957672696788</v>
      </c>
      <c r="G4401">
        <v>4398</v>
      </c>
      <c r="H4401">
        <f t="shared" ca="1" si="141"/>
        <v>-10.930873618782218</v>
      </c>
    </row>
    <row r="4402" spans="2:8" x14ac:dyDescent="0.35">
      <c r="B4402" s="2">
        <v>39974</v>
      </c>
      <c r="C4402" s="3">
        <v>88.6</v>
      </c>
      <c r="D4402">
        <f t="shared" si="140"/>
        <v>-9.7024052181002948E-2</v>
      </c>
      <c r="E4402">
        <v>-0.98727468581687605</v>
      </c>
      <c r="G4402">
        <v>4399</v>
      </c>
      <c r="H4402">
        <f t="shared" ca="1" si="141"/>
        <v>25.515294678273751</v>
      </c>
    </row>
    <row r="4403" spans="2:8" x14ac:dyDescent="0.35">
      <c r="B4403" s="2">
        <v>41337</v>
      </c>
      <c r="C4403" s="3">
        <v>98.12</v>
      </c>
      <c r="D4403">
        <f t="shared" si="140"/>
        <v>-1.3869346733668296E-2</v>
      </c>
      <c r="E4403">
        <v>-0.98730175163872369</v>
      </c>
      <c r="G4403">
        <v>4400</v>
      </c>
      <c r="H4403">
        <f t="shared" ca="1" si="141"/>
        <v>1.7065212202171756</v>
      </c>
    </row>
    <row r="4404" spans="2:8" x14ac:dyDescent="0.35">
      <c r="B4404" s="2">
        <v>39759</v>
      </c>
      <c r="C4404" s="3">
        <v>99.5</v>
      </c>
      <c r="D4404">
        <f t="shared" si="140"/>
        <v>0.12239142695995481</v>
      </c>
      <c r="E4404">
        <v>-0.98731433671192703</v>
      </c>
      <c r="G4404">
        <v>4401</v>
      </c>
      <c r="H4404">
        <f t="shared" ca="1" si="141"/>
        <v>21.559795854764193</v>
      </c>
    </row>
    <row r="4405" spans="2:8" x14ac:dyDescent="0.35">
      <c r="B4405" s="2">
        <v>41313</v>
      </c>
      <c r="C4405" s="3">
        <v>88.65</v>
      </c>
      <c r="D4405">
        <f t="shared" si="140"/>
        <v>-3.0617823947512269E-2</v>
      </c>
      <c r="E4405">
        <v>-0.98732303732303739</v>
      </c>
      <c r="G4405">
        <v>4402</v>
      </c>
      <c r="H4405">
        <f t="shared" ca="1" si="141"/>
        <v>-4.160174949668427E-2</v>
      </c>
    </row>
    <row r="4406" spans="2:8" x14ac:dyDescent="0.35">
      <c r="B4406" s="2">
        <v>41493</v>
      </c>
      <c r="C4406" s="3">
        <v>91.45</v>
      </c>
      <c r="D4406">
        <f t="shared" si="140"/>
        <v>0.10140912923039867</v>
      </c>
      <c r="E4406">
        <v>-0.98734930175615765</v>
      </c>
      <c r="G4406">
        <v>4403</v>
      </c>
      <c r="H4406">
        <f t="shared" ca="1" si="141"/>
        <v>14.501289367308232</v>
      </c>
    </row>
    <row r="4407" spans="2:8" x14ac:dyDescent="0.35">
      <c r="B4407" s="1" t="s">
        <v>2274</v>
      </c>
      <c r="C4407" s="3">
        <v>83.03</v>
      </c>
      <c r="D4407">
        <f t="shared" si="140"/>
        <v>-4.8366762177650416E-2</v>
      </c>
      <c r="E4407">
        <v>-0.98736744412494104</v>
      </c>
      <c r="G4407">
        <v>4404</v>
      </c>
      <c r="H4407">
        <f t="shared" ca="1" si="141"/>
        <v>-9.9773967364945975</v>
      </c>
    </row>
    <row r="4408" spans="2:8" x14ac:dyDescent="0.35">
      <c r="B4408" s="2">
        <v>39756</v>
      </c>
      <c r="C4408" s="3">
        <v>87.25</v>
      </c>
      <c r="D4408">
        <f t="shared" ref="D4408:D4462" si="142">(C4408-C4409)/C4409</f>
        <v>0.81581685744016663</v>
      </c>
      <c r="E4408">
        <v>-0.98743944661584859</v>
      </c>
      <c r="G4408">
        <v>4405</v>
      </c>
      <c r="H4408">
        <f t="shared" ca="1" si="141"/>
        <v>-4.6742864875821057</v>
      </c>
    </row>
    <row r="4409" spans="2:8" x14ac:dyDescent="0.35">
      <c r="B4409" s="1" t="s">
        <v>2400</v>
      </c>
      <c r="C4409" s="3">
        <v>48.05</v>
      </c>
      <c r="D4409">
        <f t="shared" si="142"/>
        <v>8.3916083916083892E-2</v>
      </c>
      <c r="E4409">
        <v>-0.98744184830902715</v>
      </c>
      <c r="G4409">
        <v>4406</v>
      </c>
      <c r="H4409">
        <f t="shared" ca="1" si="141"/>
        <v>0.12695256990355297</v>
      </c>
    </row>
    <row r="4410" spans="2:8" x14ac:dyDescent="0.35">
      <c r="B4410" s="1" t="s">
        <v>2370</v>
      </c>
      <c r="C4410" s="3">
        <v>44.33</v>
      </c>
      <c r="D4410">
        <f t="shared" si="142"/>
        <v>-0.46878370281605758</v>
      </c>
      <c r="E4410">
        <v>-0.98747319014018842</v>
      </c>
      <c r="G4410">
        <v>4407</v>
      </c>
      <c r="H4410">
        <f t="shared" ca="1" si="141"/>
        <v>-2.5610825183641159</v>
      </c>
    </row>
    <row r="4411" spans="2:8" x14ac:dyDescent="0.35">
      <c r="B4411" s="2">
        <v>39664</v>
      </c>
      <c r="C4411" s="3">
        <v>83.45</v>
      </c>
      <c r="D4411">
        <f t="shared" si="142"/>
        <v>0.85444444444444456</v>
      </c>
      <c r="E4411">
        <v>-0.98758424709505599</v>
      </c>
      <c r="G4411">
        <v>4408</v>
      </c>
      <c r="H4411">
        <f t="shared" ca="1" si="141"/>
        <v>-1.9899980838464302</v>
      </c>
    </row>
    <row r="4412" spans="2:8" x14ac:dyDescent="0.35">
      <c r="B4412" s="2">
        <v>39580</v>
      </c>
      <c r="C4412" s="3">
        <v>45</v>
      </c>
      <c r="D4412">
        <f t="shared" si="142"/>
        <v>-0.57130608745355815</v>
      </c>
      <c r="E4412">
        <v>-0.98763216406896304</v>
      </c>
      <c r="G4412">
        <v>4409</v>
      </c>
      <c r="H4412">
        <f t="shared" ca="1" si="141"/>
        <v>-14.441258757747065</v>
      </c>
    </row>
    <row r="4413" spans="2:8" x14ac:dyDescent="0.35">
      <c r="B4413" s="1" t="s">
        <v>1969</v>
      </c>
      <c r="C4413" s="3">
        <v>104.97</v>
      </c>
      <c r="D4413">
        <f t="shared" si="142"/>
        <v>-6.4363464268812759E-3</v>
      </c>
      <c r="E4413">
        <v>-0.98766495493484063</v>
      </c>
      <c r="G4413">
        <v>4410</v>
      </c>
      <c r="H4413">
        <f t="shared" ca="1" si="141"/>
        <v>0.25601207250954428</v>
      </c>
    </row>
    <row r="4414" spans="2:8" x14ac:dyDescent="0.35">
      <c r="B4414" s="2">
        <v>41580</v>
      </c>
      <c r="C4414" s="3">
        <v>105.65</v>
      </c>
      <c r="D4414">
        <f t="shared" si="142"/>
        <v>-0.15004022526146413</v>
      </c>
      <c r="E4414">
        <v>-0.98772368115268416</v>
      </c>
      <c r="G4414">
        <v>4411</v>
      </c>
      <c r="H4414">
        <f t="shared" ca="1" si="141"/>
        <v>6.3200587583137651</v>
      </c>
    </row>
    <row r="4415" spans="2:8" x14ac:dyDescent="0.35">
      <c r="B4415" s="1" t="s">
        <v>2132</v>
      </c>
      <c r="C4415" s="3">
        <v>124.3</v>
      </c>
      <c r="D4415">
        <f t="shared" si="142"/>
        <v>0.37728531855955677</v>
      </c>
      <c r="E4415">
        <v>-0.98774010602884976</v>
      </c>
      <c r="G4415">
        <v>4412</v>
      </c>
      <c r="H4415">
        <f t="shared" ca="1" si="141"/>
        <v>13.493124225793217</v>
      </c>
    </row>
    <row r="4416" spans="2:8" x14ac:dyDescent="0.35">
      <c r="B4416" s="2">
        <v>41584</v>
      </c>
      <c r="C4416" s="3">
        <v>90.25</v>
      </c>
      <c r="D4416">
        <f t="shared" si="142"/>
        <v>-0.1246362754607177</v>
      </c>
      <c r="E4416">
        <v>-0.98780248815726346</v>
      </c>
      <c r="G4416">
        <v>4413</v>
      </c>
      <c r="H4416">
        <f t="shared" ca="1" si="141"/>
        <v>-26.917863674934416</v>
      </c>
    </row>
    <row r="4417" spans="2:8" x14ac:dyDescent="0.35">
      <c r="B4417" s="2">
        <v>40887</v>
      </c>
      <c r="C4417" s="3">
        <v>103.1</v>
      </c>
      <c r="D4417">
        <f t="shared" si="142"/>
        <v>0.21251323062448541</v>
      </c>
      <c r="E4417">
        <v>-0.98781611912077516</v>
      </c>
      <c r="G4417">
        <v>4414</v>
      </c>
      <c r="H4417">
        <f t="shared" ca="1" si="141"/>
        <v>25.426646844815902</v>
      </c>
    </row>
    <row r="4418" spans="2:8" x14ac:dyDescent="0.35">
      <c r="B4418" s="1" t="s">
        <v>2435</v>
      </c>
      <c r="C4418" s="3">
        <v>85.03</v>
      </c>
      <c r="D4418">
        <f t="shared" si="142"/>
        <v>-8.3728448275862025E-2</v>
      </c>
      <c r="E4418">
        <v>-0.98784843049968207</v>
      </c>
      <c r="G4418">
        <v>4415</v>
      </c>
      <c r="H4418">
        <f t="shared" ca="1" si="141"/>
        <v>2.6316895350612004</v>
      </c>
    </row>
    <row r="4419" spans="2:8" x14ac:dyDescent="0.35">
      <c r="B4419" s="1" t="s">
        <v>2466</v>
      </c>
      <c r="C4419" s="3">
        <v>92.8</v>
      </c>
      <c r="D4419">
        <f t="shared" si="142"/>
        <v>-8.4993098008282433E-2</v>
      </c>
      <c r="E4419">
        <v>-0.98785348263427597</v>
      </c>
      <c r="G4419">
        <v>4416</v>
      </c>
      <c r="H4419">
        <f t="shared" ca="1" si="141"/>
        <v>-17.661356165488769</v>
      </c>
    </row>
    <row r="4420" spans="2:8" x14ac:dyDescent="0.35">
      <c r="B4420" s="2">
        <v>39784</v>
      </c>
      <c r="C4420" s="3">
        <v>101.42</v>
      </c>
      <c r="D4420">
        <f t="shared" si="142"/>
        <v>2.1349446122860067E-2</v>
      </c>
      <c r="E4420">
        <v>-0.98786551806652312</v>
      </c>
      <c r="G4420">
        <v>4417</v>
      </c>
      <c r="H4420">
        <f t="shared" ca="1" si="141"/>
        <v>-12.993556115777011</v>
      </c>
    </row>
    <row r="4421" spans="2:8" x14ac:dyDescent="0.35">
      <c r="B4421" s="2">
        <v>41186</v>
      </c>
      <c r="C4421" s="3">
        <v>99.3</v>
      </c>
      <c r="D4421">
        <f t="shared" si="142"/>
        <v>0.18524707567438525</v>
      </c>
      <c r="E4421">
        <v>-0.98795326887381862</v>
      </c>
      <c r="G4421">
        <v>4418</v>
      </c>
      <c r="H4421">
        <f t="shared" ref="H4421:H4484" ca="1" si="143">_xlfn.NORM.INV(RAND(),N$6,N$7)</f>
        <v>-21.741934212586163</v>
      </c>
    </row>
    <row r="4422" spans="2:8" x14ac:dyDescent="0.35">
      <c r="B4422" s="1" t="s">
        <v>2433</v>
      </c>
      <c r="C4422" s="3">
        <v>83.78</v>
      </c>
      <c r="D4422">
        <f t="shared" si="142"/>
        <v>-0.12865314612584508</v>
      </c>
      <c r="E4422">
        <v>-0.98795537537019473</v>
      </c>
      <c r="G4422">
        <v>4419</v>
      </c>
      <c r="H4422">
        <f t="shared" ca="1" si="143"/>
        <v>12.531552455327203</v>
      </c>
    </row>
    <row r="4423" spans="2:8" x14ac:dyDescent="0.35">
      <c r="B4423" s="2">
        <v>41612</v>
      </c>
      <c r="C4423" s="3">
        <v>96.15</v>
      </c>
      <c r="D4423">
        <f t="shared" si="142"/>
        <v>-0.15263946417555296</v>
      </c>
      <c r="E4423">
        <v>-0.98803613423420067</v>
      </c>
      <c r="G4423">
        <v>4420</v>
      </c>
      <c r="H4423">
        <f t="shared" ca="1" si="143"/>
        <v>2.52528894265479</v>
      </c>
    </row>
    <row r="4424" spans="2:8" x14ac:dyDescent="0.35">
      <c r="B4424" s="2">
        <v>41092</v>
      </c>
      <c r="C4424" s="3">
        <v>113.47</v>
      </c>
      <c r="D4424">
        <f t="shared" si="142"/>
        <v>0.3252744685821069</v>
      </c>
      <c r="E4424">
        <v>-0.98805409189726967</v>
      </c>
      <c r="G4424">
        <v>4421</v>
      </c>
      <c r="H4424">
        <f t="shared" ca="1" si="143"/>
        <v>-3.4199360195020985</v>
      </c>
    </row>
    <row r="4425" spans="2:8" x14ac:dyDescent="0.35">
      <c r="B4425" s="2">
        <v>41616</v>
      </c>
      <c r="C4425" s="3">
        <v>85.62</v>
      </c>
      <c r="D4425">
        <f t="shared" si="142"/>
        <v>-0.10905306971904256</v>
      </c>
      <c r="E4425">
        <v>-0.9880835902324967</v>
      </c>
      <c r="G4425">
        <v>4422</v>
      </c>
      <c r="H4425">
        <f t="shared" ca="1" si="143"/>
        <v>34.019118958188606</v>
      </c>
    </row>
    <row r="4426" spans="2:8" x14ac:dyDescent="0.35">
      <c r="B4426" s="1" t="s">
        <v>1942</v>
      </c>
      <c r="C4426" s="3">
        <v>96.1</v>
      </c>
      <c r="D4426">
        <f t="shared" si="142"/>
        <v>7.5184605057059734E-2</v>
      </c>
      <c r="E4426">
        <v>-0.98810849605266404</v>
      </c>
      <c r="G4426">
        <v>4423</v>
      </c>
      <c r="H4426">
        <f t="shared" ca="1" si="143"/>
        <v>9.0055365241796022</v>
      </c>
    </row>
    <row r="4427" spans="2:8" x14ac:dyDescent="0.35">
      <c r="B4427" s="1" t="s">
        <v>1981</v>
      </c>
      <c r="C4427" s="3">
        <v>89.38</v>
      </c>
      <c r="D4427">
        <f t="shared" si="142"/>
        <v>-0.14916706330318899</v>
      </c>
      <c r="E4427">
        <v>-0.98814848209609296</v>
      </c>
      <c r="G4427">
        <v>4424</v>
      </c>
      <c r="H4427">
        <f t="shared" ca="1" si="143"/>
        <v>-5.7837158247872908</v>
      </c>
    </row>
    <row r="4428" spans="2:8" x14ac:dyDescent="0.35">
      <c r="B4428" s="1" t="s">
        <v>1851</v>
      </c>
      <c r="C4428" s="3">
        <v>105.05</v>
      </c>
      <c r="D4428">
        <f t="shared" si="142"/>
        <v>0.15477629987908101</v>
      </c>
      <c r="E4428">
        <v>-0.98816784650301026</v>
      </c>
      <c r="G4428">
        <v>4425</v>
      </c>
      <c r="H4428">
        <f t="shared" ca="1" si="143"/>
        <v>9.0339192672502318</v>
      </c>
    </row>
    <row r="4429" spans="2:8" x14ac:dyDescent="0.35">
      <c r="B4429" s="2">
        <v>41371</v>
      </c>
      <c r="C4429" s="3">
        <v>90.97</v>
      </c>
      <c r="D4429">
        <f t="shared" si="142"/>
        <v>1.0488738738738739</v>
      </c>
      <c r="E4429">
        <v>-0.98821189306863977</v>
      </c>
      <c r="G4429">
        <v>4426</v>
      </c>
      <c r="H4429">
        <f t="shared" ca="1" si="143"/>
        <v>-21.824590611613058</v>
      </c>
    </row>
    <row r="4430" spans="2:8" x14ac:dyDescent="0.35">
      <c r="B4430" s="1" t="s">
        <v>2386</v>
      </c>
      <c r="C4430" s="3">
        <v>44.4</v>
      </c>
      <c r="D4430">
        <f t="shared" si="142"/>
        <v>5.463182897862226E-2</v>
      </c>
      <c r="E4430">
        <v>-0.98823392234388741</v>
      </c>
      <c r="G4430">
        <v>4427</v>
      </c>
      <c r="H4430">
        <f t="shared" ca="1" si="143"/>
        <v>-17.36791865618294</v>
      </c>
    </row>
    <row r="4431" spans="2:8" x14ac:dyDescent="0.35">
      <c r="B4431" s="1" t="s">
        <v>2365</v>
      </c>
      <c r="C4431" s="3">
        <v>42.1</v>
      </c>
      <c r="D4431">
        <f t="shared" si="142"/>
        <v>-0.50206978119455936</v>
      </c>
      <c r="E4431">
        <v>-0.98824462352080511</v>
      </c>
      <c r="G4431">
        <v>4428</v>
      </c>
      <c r="H4431">
        <f t="shared" ca="1" si="143"/>
        <v>-14.234751006814818</v>
      </c>
    </row>
    <row r="4432" spans="2:8" x14ac:dyDescent="0.35">
      <c r="B4432" s="2">
        <v>39941</v>
      </c>
      <c r="C4432" s="3">
        <v>84.55</v>
      </c>
      <c r="D4432">
        <f t="shared" si="142"/>
        <v>-4.7645866186077988E-2</v>
      </c>
      <c r="E4432">
        <v>-0.98839897642062802</v>
      </c>
      <c r="G4432">
        <v>4429</v>
      </c>
      <c r="H4432">
        <f t="shared" ca="1" si="143"/>
        <v>-23.845394965361837</v>
      </c>
    </row>
    <row r="4433" spans="2:8" x14ac:dyDescent="0.35">
      <c r="B4433" s="2">
        <v>41342</v>
      </c>
      <c r="C4433" s="3">
        <v>88.78</v>
      </c>
      <c r="D4433">
        <f t="shared" si="142"/>
        <v>9.6726374305126595E-2</v>
      </c>
      <c r="E4433">
        <v>-0.9884136274951224</v>
      </c>
      <c r="G4433">
        <v>4430</v>
      </c>
      <c r="H4433">
        <f t="shared" ca="1" si="143"/>
        <v>15.77825238207733</v>
      </c>
    </row>
    <row r="4434" spans="2:8" x14ac:dyDescent="0.35">
      <c r="B4434" s="1" t="s">
        <v>2425</v>
      </c>
      <c r="C4434" s="3">
        <v>80.95</v>
      </c>
      <c r="D4434">
        <f t="shared" si="142"/>
        <v>-4.6723226361735579E-3</v>
      </c>
      <c r="E4434">
        <v>-0.98842844073417579</v>
      </c>
      <c r="G4434">
        <v>4431</v>
      </c>
      <c r="H4434">
        <f t="shared" ca="1" si="143"/>
        <v>1.2334778004619835</v>
      </c>
    </row>
    <row r="4435" spans="2:8" x14ac:dyDescent="0.35">
      <c r="B4435" s="1" t="s">
        <v>2426</v>
      </c>
      <c r="C4435" s="3">
        <v>81.33</v>
      </c>
      <c r="D4435">
        <f t="shared" si="142"/>
        <v>-0.20869819030939873</v>
      </c>
      <c r="E4435">
        <v>-0.98858021441058153</v>
      </c>
      <c r="G4435">
        <v>4432</v>
      </c>
      <c r="H4435">
        <f t="shared" ca="1" si="143"/>
        <v>2.3831562784912959</v>
      </c>
    </row>
    <row r="4436" spans="2:8" x14ac:dyDescent="0.35">
      <c r="B4436" s="2">
        <v>39636</v>
      </c>
      <c r="C4436" s="3">
        <v>102.78</v>
      </c>
      <c r="D4436">
        <f t="shared" si="142"/>
        <v>0.34564021995286731</v>
      </c>
      <c r="E4436">
        <v>-0.98860437397788059</v>
      </c>
      <c r="G4436">
        <v>4433</v>
      </c>
      <c r="H4436">
        <f t="shared" ca="1" si="143"/>
        <v>6.7652903932714734</v>
      </c>
    </row>
    <row r="4437" spans="2:8" x14ac:dyDescent="0.35">
      <c r="B4437" s="2">
        <v>39939</v>
      </c>
      <c r="C4437" s="3">
        <v>76.38</v>
      </c>
      <c r="D4437">
        <f t="shared" si="142"/>
        <v>-0.13479836882646132</v>
      </c>
      <c r="E4437">
        <v>-0.98879976537869341</v>
      </c>
      <c r="G4437">
        <v>4434</v>
      </c>
      <c r="H4437">
        <f t="shared" ca="1" si="143"/>
        <v>16.182571786399837</v>
      </c>
    </row>
    <row r="4438" spans="2:8" x14ac:dyDescent="0.35">
      <c r="B4438" s="1" t="s">
        <v>2268</v>
      </c>
      <c r="C4438" s="3">
        <v>88.28</v>
      </c>
      <c r="D4438">
        <f t="shared" si="142"/>
        <v>-7.0443297883542144E-2</v>
      </c>
      <c r="E4438">
        <v>-0.98890676049258608</v>
      </c>
      <c r="G4438">
        <v>4435</v>
      </c>
      <c r="H4438">
        <f t="shared" ca="1" si="143"/>
        <v>19.470203206779519</v>
      </c>
    </row>
    <row r="4439" spans="2:8" x14ac:dyDescent="0.35">
      <c r="B4439" s="2">
        <v>41367</v>
      </c>
      <c r="C4439" s="3">
        <v>94.97</v>
      </c>
      <c r="D4439">
        <f t="shared" si="142"/>
        <v>0.43027108433734929</v>
      </c>
      <c r="E4439">
        <v>-0.98910969428709039</v>
      </c>
      <c r="G4439">
        <v>4436</v>
      </c>
      <c r="H4439">
        <f t="shared" ca="1" si="143"/>
        <v>5.3859839212571421</v>
      </c>
    </row>
    <row r="4440" spans="2:8" x14ac:dyDescent="0.35">
      <c r="B4440" s="2">
        <v>40032</v>
      </c>
      <c r="C4440" s="3">
        <v>66.400000000000006</v>
      </c>
      <c r="D4440">
        <f t="shared" si="142"/>
        <v>-0.26629834254143642</v>
      </c>
      <c r="E4440">
        <v>-0.98915050407673089</v>
      </c>
      <c r="G4440">
        <v>4437</v>
      </c>
      <c r="H4440">
        <f t="shared" ca="1" si="143"/>
        <v>12.138095330192082</v>
      </c>
    </row>
    <row r="4441" spans="2:8" x14ac:dyDescent="0.35">
      <c r="B4441" s="2">
        <v>41339</v>
      </c>
      <c r="C4441" s="3">
        <v>90.5</v>
      </c>
      <c r="D4441">
        <f t="shared" si="142"/>
        <v>0.3049747656813267</v>
      </c>
      <c r="E4441">
        <v>-0.98951229263600704</v>
      </c>
      <c r="G4441">
        <v>4438</v>
      </c>
      <c r="H4441">
        <f t="shared" ca="1" si="143"/>
        <v>26.676415807969075</v>
      </c>
    </row>
    <row r="4442" spans="2:8" x14ac:dyDescent="0.35">
      <c r="B4442" s="1" t="s">
        <v>2414</v>
      </c>
      <c r="C4442" s="3">
        <v>69.349999999999994</v>
      </c>
      <c r="D4442">
        <f t="shared" si="142"/>
        <v>-0.19454123112659699</v>
      </c>
      <c r="E4442">
        <v>-0.98969967918250945</v>
      </c>
      <c r="G4442">
        <v>4439</v>
      </c>
      <c r="H4442">
        <f t="shared" ca="1" si="143"/>
        <v>-10.063399263491053</v>
      </c>
    </row>
    <row r="4443" spans="2:8" x14ac:dyDescent="0.35">
      <c r="B4443" s="1" t="s">
        <v>2440</v>
      </c>
      <c r="C4443" s="3">
        <v>86.1</v>
      </c>
      <c r="D4443">
        <f t="shared" si="142"/>
        <v>4.9360146252285159E-2</v>
      </c>
      <c r="E4443">
        <v>-0.98977732132574248</v>
      </c>
      <c r="G4443">
        <v>4440</v>
      </c>
      <c r="H4443">
        <f t="shared" ca="1" si="143"/>
        <v>-21.328723634754294</v>
      </c>
    </row>
    <row r="4444" spans="2:8" x14ac:dyDescent="0.35">
      <c r="B4444" s="2">
        <v>39482</v>
      </c>
      <c r="C4444" s="3">
        <v>82.05</v>
      </c>
      <c r="D4444">
        <f t="shared" si="142"/>
        <v>-4.9797336421540217E-2</v>
      </c>
      <c r="E4444">
        <v>-0.98980238627889627</v>
      </c>
      <c r="G4444">
        <v>4441</v>
      </c>
      <c r="H4444">
        <f t="shared" ca="1" si="143"/>
        <v>29.494393064470565</v>
      </c>
    </row>
    <row r="4445" spans="2:8" x14ac:dyDescent="0.35">
      <c r="B4445" s="1" t="s">
        <v>2439</v>
      </c>
      <c r="C4445" s="3">
        <v>86.35</v>
      </c>
      <c r="D4445">
        <f t="shared" si="142"/>
        <v>0.81141178938535752</v>
      </c>
      <c r="E4445">
        <v>-0.99001254937339878</v>
      </c>
      <c r="G4445">
        <v>4442</v>
      </c>
      <c r="H4445">
        <f t="shared" ca="1" si="143"/>
        <v>19.124712486461469</v>
      </c>
    </row>
    <row r="4446" spans="2:8" x14ac:dyDescent="0.35">
      <c r="B4446" s="2">
        <v>39995</v>
      </c>
      <c r="C4446" s="3">
        <v>47.67</v>
      </c>
      <c r="D4446">
        <f t="shared" si="142"/>
        <v>-0.33947623666343357</v>
      </c>
      <c r="E4446">
        <v>-0.99022414535611014</v>
      </c>
      <c r="G4446">
        <v>4443</v>
      </c>
      <c r="H4446">
        <f t="shared" ca="1" si="143"/>
        <v>-3.14722457389216E-3</v>
      </c>
    </row>
    <row r="4447" spans="2:8" x14ac:dyDescent="0.35">
      <c r="B4447" s="2">
        <v>40031</v>
      </c>
      <c r="C4447" s="3">
        <v>72.17</v>
      </c>
      <c r="D4447">
        <f t="shared" si="142"/>
        <v>0.57062023939064199</v>
      </c>
      <c r="E4447">
        <v>-0.99063086220214336</v>
      </c>
      <c r="G4447">
        <v>4444</v>
      </c>
      <c r="H4447">
        <f t="shared" ca="1" si="143"/>
        <v>7.2801566982087902</v>
      </c>
    </row>
    <row r="4448" spans="2:8" x14ac:dyDescent="0.35">
      <c r="B4448" s="1" t="s">
        <v>2391</v>
      </c>
      <c r="C4448" s="3">
        <v>45.95</v>
      </c>
      <c r="D4448">
        <f t="shared" si="142"/>
        <v>-0.42720019945150833</v>
      </c>
      <c r="E4448">
        <v>-0.99082706166530254</v>
      </c>
      <c r="G4448">
        <v>4445</v>
      </c>
      <c r="H4448">
        <f t="shared" ca="1" si="143"/>
        <v>7.9921007771083428</v>
      </c>
    </row>
    <row r="4449" spans="2:8" x14ac:dyDescent="0.35">
      <c r="B4449" s="2">
        <v>39909</v>
      </c>
      <c r="C4449" s="3">
        <v>80.22</v>
      </c>
      <c r="D4449">
        <f t="shared" si="142"/>
        <v>0.32158154859967042</v>
      </c>
      <c r="E4449">
        <v>-0.99082969432314416</v>
      </c>
      <c r="G4449">
        <v>4446</v>
      </c>
      <c r="H4449">
        <f t="shared" ca="1" si="143"/>
        <v>6.315842452019143</v>
      </c>
    </row>
    <row r="4450" spans="2:8" x14ac:dyDescent="0.35">
      <c r="B4450" s="2">
        <v>40152</v>
      </c>
      <c r="C4450" s="3">
        <v>60.7</v>
      </c>
      <c r="D4450">
        <f t="shared" si="142"/>
        <v>0.56241956241956248</v>
      </c>
      <c r="E4450">
        <v>-0.99087965501957043</v>
      </c>
      <c r="G4450">
        <v>4447</v>
      </c>
      <c r="H4450">
        <f t="shared" ca="1" si="143"/>
        <v>18.831688197563022</v>
      </c>
    </row>
    <row r="4451" spans="2:8" x14ac:dyDescent="0.35">
      <c r="B4451" s="2">
        <v>40150</v>
      </c>
      <c r="C4451" s="3">
        <v>38.85</v>
      </c>
      <c r="D4451">
        <f t="shared" si="142"/>
        <v>-0.21435793731041458</v>
      </c>
      <c r="E4451">
        <v>-0.99102584832875185</v>
      </c>
      <c r="G4451">
        <v>4448</v>
      </c>
      <c r="H4451">
        <f t="shared" ca="1" si="143"/>
        <v>-23.618773209584969</v>
      </c>
    </row>
    <row r="4452" spans="2:8" x14ac:dyDescent="0.35">
      <c r="B4452" s="2">
        <v>39731</v>
      </c>
      <c r="C4452" s="3">
        <v>49.45</v>
      </c>
      <c r="D4452">
        <f t="shared" si="142"/>
        <v>-0.36011904761904762</v>
      </c>
      <c r="E4452">
        <v>-0.99181081237734847</v>
      </c>
      <c r="G4452">
        <v>4449</v>
      </c>
      <c r="H4452">
        <f t="shared" ca="1" si="143"/>
        <v>-15.711767844977221</v>
      </c>
    </row>
    <row r="4453" spans="2:8" x14ac:dyDescent="0.35">
      <c r="B4453" s="2">
        <v>39878</v>
      </c>
      <c r="C4453" s="3">
        <v>77.28</v>
      </c>
      <c r="D4453">
        <f t="shared" si="142"/>
        <v>0.23549160671462838</v>
      </c>
      <c r="E4453">
        <v>-0.99191225720026788</v>
      </c>
      <c r="G4453">
        <v>4450</v>
      </c>
      <c r="H4453">
        <f t="shared" ca="1" si="143"/>
        <v>-19.108720847727568</v>
      </c>
    </row>
    <row r="4454" spans="2:8" x14ac:dyDescent="0.35">
      <c r="B4454" s="2">
        <v>39517</v>
      </c>
      <c r="C4454" s="3">
        <v>62.55</v>
      </c>
      <c r="D4454">
        <f t="shared" si="142"/>
        <v>0.63188103313331589</v>
      </c>
      <c r="E4454">
        <v>-0.99263190133462131</v>
      </c>
      <c r="G4454">
        <v>4451</v>
      </c>
      <c r="H4454">
        <f t="shared" ca="1" si="143"/>
        <v>25.005642773608439</v>
      </c>
    </row>
    <row r="4455" spans="2:8" x14ac:dyDescent="0.35">
      <c r="B4455" s="2">
        <v>39967</v>
      </c>
      <c r="C4455" s="3">
        <v>38.33</v>
      </c>
      <c r="D4455">
        <f t="shared" si="142"/>
        <v>-0.26146435452793837</v>
      </c>
      <c r="E4455">
        <v>-0.99328380438401287</v>
      </c>
      <c r="G4455">
        <v>4452</v>
      </c>
      <c r="H4455">
        <f t="shared" ca="1" si="143"/>
        <v>45.998678044591799</v>
      </c>
    </row>
    <row r="4456" spans="2:8" x14ac:dyDescent="0.35">
      <c r="B4456" s="2">
        <v>39965</v>
      </c>
      <c r="C4456" s="3">
        <v>51.9</v>
      </c>
      <c r="D4456">
        <f t="shared" si="142"/>
        <v>0.35615364515286108</v>
      </c>
      <c r="E4456">
        <v>-0.99392396171744668</v>
      </c>
      <c r="G4456">
        <v>4453</v>
      </c>
      <c r="H4456">
        <f t="shared" ca="1" si="143"/>
        <v>6.030868101610392</v>
      </c>
    </row>
    <row r="4457" spans="2:8" x14ac:dyDescent="0.35">
      <c r="B4457" s="2">
        <v>40059</v>
      </c>
      <c r="C4457" s="3">
        <v>38.270000000000003</v>
      </c>
      <c r="D4457">
        <f t="shared" si="142"/>
        <v>-0.23459999999999995</v>
      </c>
      <c r="E4457">
        <v>-0.99398147420070138</v>
      </c>
      <c r="G4457">
        <v>4454</v>
      </c>
      <c r="H4457">
        <f t="shared" ca="1" si="143"/>
        <v>1.2455631611313365</v>
      </c>
    </row>
    <row r="4458" spans="2:8" x14ac:dyDescent="0.35">
      <c r="B4458" s="2">
        <v>39549</v>
      </c>
      <c r="C4458" s="3">
        <v>50</v>
      </c>
      <c r="D4458">
        <f t="shared" si="142"/>
        <v>0.18287201324816646</v>
      </c>
      <c r="E4458">
        <v>-0.99398521566009246</v>
      </c>
      <c r="G4458">
        <v>4455</v>
      </c>
      <c r="H4458">
        <f t="shared" ca="1" si="143"/>
        <v>21.883323107905813</v>
      </c>
    </row>
    <row r="4459" spans="2:8" x14ac:dyDescent="0.35">
      <c r="B4459" s="2">
        <v>39935</v>
      </c>
      <c r="C4459" s="3">
        <v>42.27</v>
      </c>
      <c r="D4459">
        <f t="shared" si="142"/>
        <v>-0.14778225806451609</v>
      </c>
      <c r="E4459">
        <v>-0.99448726475996707</v>
      </c>
      <c r="G4459">
        <v>4456</v>
      </c>
      <c r="H4459">
        <f t="shared" ca="1" si="143"/>
        <v>-15.004466705879995</v>
      </c>
    </row>
    <row r="4460" spans="2:8" x14ac:dyDescent="0.35">
      <c r="B4460" s="2">
        <v>39579</v>
      </c>
      <c r="C4460" s="3">
        <v>49.6</v>
      </c>
      <c r="D4460">
        <f t="shared" si="142"/>
        <v>0.13035551504102094</v>
      </c>
      <c r="E4460">
        <v>-0.99475770226708238</v>
      </c>
      <c r="G4460">
        <v>4457</v>
      </c>
      <c r="H4460">
        <f t="shared" ca="1" si="143"/>
        <v>-10.197938081221018</v>
      </c>
    </row>
    <row r="4461" spans="2:8" x14ac:dyDescent="0.35">
      <c r="B4461" s="2">
        <v>40149</v>
      </c>
      <c r="C4461" s="3">
        <v>43.88</v>
      </c>
      <c r="D4461">
        <f t="shared" si="142"/>
        <v>2.7634660421545658E-2</v>
      </c>
      <c r="E4461">
        <v>-0.99476441039958963</v>
      </c>
      <c r="G4461">
        <v>4458</v>
      </c>
      <c r="H4461">
        <f t="shared" ca="1" si="143"/>
        <v>44.143725119476542</v>
      </c>
    </row>
    <row r="4462" spans="2:8" x14ac:dyDescent="0.35">
      <c r="B4462" s="2">
        <v>39905</v>
      </c>
      <c r="C4462" s="3">
        <v>42.7</v>
      </c>
      <c r="D4462" t="e">
        <f t="shared" si="142"/>
        <v>#DIV/0!</v>
      </c>
      <c r="E4462">
        <v>-0.99519436378778658</v>
      </c>
      <c r="G4462">
        <v>4459</v>
      </c>
      <c r="H4462">
        <f t="shared" ca="1" si="143"/>
        <v>-17.482194728240046</v>
      </c>
    </row>
    <row r="4463" spans="2:8" x14ac:dyDescent="0.35">
      <c r="G4463">
        <v>4460</v>
      </c>
      <c r="H4463">
        <f t="shared" ca="1" si="143"/>
        <v>37.559512965249056</v>
      </c>
    </row>
    <row r="4464" spans="2:8" x14ac:dyDescent="0.35">
      <c r="G4464">
        <v>4461</v>
      </c>
      <c r="H4464">
        <f t="shared" ca="1" si="143"/>
        <v>16.037025854928128</v>
      </c>
    </row>
    <row r="4465" spans="7:8" x14ac:dyDescent="0.35">
      <c r="G4465">
        <v>4462</v>
      </c>
      <c r="H4465">
        <f t="shared" ca="1" si="143"/>
        <v>-13.197730487532496</v>
      </c>
    </row>
    <row r="4466" spans="7:8" x14ac:dyDescent="0.35">
      <c r="G4466">
        <v>4463</v>
      </c>
      <c r="H4466">
        <f t="shared" ca="1" si="143"/>
        <v>4.5459595897744736</v>
      </c>
    </row>
    <row r="4467" spans="7:8" x14ac:dyDescent="0.35">
      <c r="G4467">
        <v>4464</v>
      </c>
      <c r="H4467">
        <f t="shared" ca="1" si="143"/>
        <v>17.007640213772405</v>
      </c>
    </row>
    <row r="4468" spans="7:8" x14ac:dyDescent="0.35">
      <c r="G4468">
        <v>4465</v>
      </c>
      <c r="H4468">
        <f t="shared" ca="1" si="143"/>
        <v>28.887733583034439</v>
      </c>
    </row>
    <row r="4469" spans="7:8" x14ac:dyDescent="0.35">
      <c r="G4469">
        <v>4466</v>
      </c>
      <c r="H4469">
        <f t="shared" ca="1" si="143"/>
        <v>2.9415556865260606</v>
      </c>
    </row>
    <row r="4470" spans="7:8" x14ac:dyDescent="0.35">
      <c r="G4470">
        <v>4467</v>
      </c>
      <c r="H4470">
        <f t="shared" ca="1" si="143"/>
        <v>25.798013841142261</v>
      </c>
    </row>
    <row r="4471" spans="7:8" x14ac:dyDescent="0.35">
      <c r="G4471">
        <v>4468</v>
      </c>
      <c r="H4471">
        <f t="shared" ca="1" si="143"/>
        <v>23.585288376486041</v>
      </c>
    </row>
    <row r="4472" spans="7:8" x14ac:dyDescent="0.35">
      <c r="G4472">
        <v>4469</v>
      </c>
      <c r="H4472">
        <f t="shared" ca="1" si="143"/>
        <v>15.045609244632217</v>
      </c>
    </row>
    <row r="4473" spans="7:8" x14ac:dyDescent="0.35">
      <c r="G4473">
        <v>4470</v>
      </c>
      <c r="H4473">
        <f t="shared" ca="1" si="143"/>
        <v>-9.6102180536159167</v>
      </c>
    </row>
    <row r="4474" spans="7:8" x14ac:dyDescent="0.35">
      <c r="G4474">
        <v>4471</v>
      </c>
      <c r="H4474">
        <f t="shared" ca="1" si="143"/>
        <v>19.131641385744178</v>
      </c>
    </row>
    <row r="4475" spans="7:8" x14ac:dyDescent="0.35">
      <c r="G4475">
        <v>4472</v>
      </c>
      <c r="H4475">
        <f t="shared" ca="1" si="143"/>
        <v>-1.9695148005577785</v>
      </c>
    </row>
    <row r="4476" spans="7:8" x14ac:dyDescent="0.35">
      <c r="G4476">
        <v>4473</v>
      </c>
      <c r="H4476">
        <f t="shared" ca="1" si="143"/>
        <v>15.220833981630932</v>
      </c>
    </row>
    <row r="4477" spans="7:8" x14ac:dyDescent="0.35">
      <c r="G4477">
        <v>4474</v>
      </c>
      <c r="H4477">
        <f t="shared" ca="1" si="143"/>
        <v>-29.23076202644782</v>
      </c>
    </row>
    <row r="4478" spans="7:8" x14ac:dyDescent="0.35">
      <c r="G4478">
        <v>4475</v>
      </c>
      <c r="H4478">
        <f t="shared" ca="1" si="143"/>
        <v>4.7423990685573605</v>
      </c>
    </row>
    <row r="4479" spans="7:8" x14ac:dyDescent="0.35">
      <c r="G4479">
        <v>4476</v>
      </c>
      <c r="H4479">
        <f t="shared" ca="1" si="143"/>
        <v>-27.772067209902033</v>
      </c>
    </row>
    <row r="4480" spans="7:8" x14ac:dyDescent="0.35">
      <c r="G4480">
        <v>4477</v>
      </c>
      <c r="H4480">
        <f t="shared" ca="1" si="143"/>
        <v>10.657517232416129</v>
      </c>
    </row>
    <row r="4481" spans="7:8" x14ac:dyDescent="0.35">
      <c r="G4481">
        <v>4478</v>
      </c>
      <c r="H4481">
        <f t="shared" ca="1" si="143"/>
        <v>-3.0661603230364465</v>
      </c>
    </row>
    <row r="4482" spans="7:8" x14ac:dyDescent="0.35">
      <c r="G4482">
        <v>4479</v>
      </c>
      <c r="H4482">
        <f t="shared" ca="1" si="143"/>
        <v>12.353998200833349</v>
      </c>
    </row>
    <row r="4483" spans="7:8" x14ac:dyDescent="0.35">
      <c r="G4483">
        <v>4480</v>
      </c>
      <c r="H4483">
        <f t="shared" ca="1" si="143"/>
        <v>21.41100144816998</v>
      </c>
    </row>
    <row r="4484" spans="7:8" x14ac:dyDescent="0.35">
      <c r="G4484">
        <v>4481</v>
      </c>
      <c r="H4484">
        <f t="shared" ca="1" si="143"/>
        <v>0.25627586368456701</v>
      </c>
    </row>
    <row r="4485" spans="7:8" x14ac:dyDescent="0.35">
      <c r="G4485">
        <v>4482</v>
      </c>
      <c r="H4485">
        <f t="shared" ref="H4485:H4548" ca="1" si="144">_xlfn.NORM.INV(RAND(),N$6,N$7)</f>
        <v>4.2081171159491131</v>
      </c>
    </row>
    <row r="4486" spans="7:8" x14ac:dyDescent="0.35">
      <c r="G4486">
        <v>4483</v>
      </c>
      <c r="H4486">
        <f t="shared" ca="1" si="144"/>
        <v>-27.46034650192302</v>
      </c>
    </row>
    <row r="4487" spans="7:8" x14ac:dyDescent="0.35">
      <c r="G4487">
        <v>4484</v>
      </c>
      <c r="H4487">
        <f t="shared" ca="1" si="144"/>
        <v>15.861210970476609</v>
      </c>
    </row>
    <row r="4488" spans="7:8" x14ac:dyDescent="0.35">
      <c r="G4488">
        <v>4485</v>
      </c>
      <c r="H4488">
        <f t="shared" ca="1" si="144"/>
        <v>1.7813978425683588</v>
      </c>
    </row>
    <row r="4489" spans="7:8" x14ac:dyDescent="0.35">
      <c r="G4489">
        <v>4486</v>
      </c>
      <c r="H4489">
        <f t="shared" ca="1" si="144"/>
        <v>9.1672125367865966</v>
      </c>
    </row>
    <row r="4490" spans="7:8" x14ac:dyDescent="0.35">
      <c r="G4490">
        <v>4487</v>
      </c>
      <c r="H4490">
        <f t="shared" ca="1" si="144"/>
        <v>0.34817537951008681</v>
      </c>
    </row>
    <row r="4491" spans="7:8" x14ac:dyDescent="0.35">
      <c r="G4491">
        <v>4488</v>
      </c>
      <c r="H4491">
        <f t="shared" ca="1" si="144"/>
        <v>14.337949190824059</v>
      </c>
    </row>
    <row r="4492" spans="7:8" x14ac:dyDescent="0.35">
      <c r="G4492">
        <v>4489</v>
      </c>
      <c r="H4492">
        <f t="shared" ca="1" si="144"/>
        <v>1.7149765353878146</v>
      </c>
    </row>
    <row r="4493" spans="7:8" x14ac:dyDescent="0.35">
      <c r="G4493">
        <v>4490</v>
      </c>
      <c r="H4493">
        <f t="shared" ca="1" si="144"/>
        <v>19.712240005710392</v>
      </c>
    </row>
    <row r="4494" spans="7:8" x14ac:dyDescent="0.35">
      <c r="G4494">
        <v>4491</v>
      </c>
      <c r="H4494">
        <f t="shared" ca="1" si="144"/>
        <v>0.24212165411042985</v>
      </c>
    </row>
    <row r="4495" spans="7:8" x14ac:dyDescent="0.35">
      <c r="G4495">
        <v>4492</v>
      </c>
      <c r="H4495">
        <f t="shared" ca="1" si="144"/>
        <v>23.942376530163497</v>
      </c>
    </row>
    <row r="4496" spans="7:8" x14ac:dyDescent="0.35">
      <c r="G4496">
        <v>4493</v>
      </c>
      <c r="H4496">
        <f t="shared" ca="1" si="144"/>
        <v>-1.2153927631436749</v>
      </c>
    </row>
    <row r="4497" spans="7:8" x14ac:dyDescent="0.35">
      <c r="G4497">
        <v>4494</v>
      </c>
      <c r="H4497">
        <f t="shared" ca="1" si="144"/>
        <v>16.943550758670884</v>
      </c>
    </row>
    <row r="4498" spans="7:8" x14ac:dyDescent="0.35">
      <c r="G4498">
        <v>4495</v>
      </c>
      <c r="H4498">
        <f t="shared" ca="1" si="144"/>
        <v>-11.729904454770338</v>
      </c>
    </row>
    <row r="4499" spans="7:8" x14ac:dyDescent="0.35">
      <c r="G4499">
        <v>4496</v>
      </c>
      <c r="H4499">
        <f t="shared" ca="1" si="144"/>
        <v>-3.3428053563838604</v>
      </c>
    </row>
    <row r="4500" spans="7:8" x14ac:dyDescent="0.35">
      <c r="G4500">
        <v>4497</v>
      </c>
      <c r="H4500">
        <f t="shared" ca="1" si="144"/>
        <v>28.212396038143954</v>
      </c>
    </row>
    <row r="4501" spans="7:8" x14ac:dyDescent="0.35">
      <c r="G4501">
        <v>4498</v>
      </c>
      <c r="H4501">
        <f t="shared" ca="1" si="144"/>
        <v>-1.4396335353988849</v>
      </c>
    </row>
    <row r="4502" spans="7:8" x14ac:dyDescent="0.35">
      <c r="G4502">
        <v>4499</v>
      </c>
      <c r="H4502">
        <f t="shared" ca="1" si="144"/>
        <v>3.4503943942408162</v>
      </c>
    </row>
    <row r="4503" spans="7:8" x14ac:dyDescent="0.35">
      <c r="G4503">
        <v>4500</v>
      </c>
      <c r="H4503">
        <f t="shared" ca="1" si="144"/>
        <v>10.518520928692073</v>
      </c>
    </row>
    <row r="4504" spans="7:8" x14ac:dyDescent="0.35">
      <c r="G4504">
        <v>4501</v>
      </c>
      <c r="H4504">
        <f t="shared" ca="1" si="144"/>
        <v>-23.201951789772043</v>
      </c>
    </row>
    <row r="4505" spans="7:8" x14ac:dyDescent="0.35">
      <c r="G4505">
        <v>4502</v>
      </c>
      <c r="H4505">
        <f t="shared" ca="1" si="144"/>
        <v>3.0442763876243815</v>
      </c>
    </row>
    <row r="4506" spans="7:8" x14ac:dyDescent="0.35">
      <c r="G4506">
        <v>4503</v>
      </c>
      <c r="H4506">
        <f t="shared" ca="1" si="144"/>
        <v>-11.397673203537636</v>
      </c>
    </row>
    <row r="4507" spans="7:8" x14ac:dyDescent="0.35">
      <c r="G4507">
        <v>4504</v>
      </c>
      <c r="H4507">
        <f t="shared" ca="1" si="144"/>
        <v>18.654155202453374</v>
      </c>
    </row>
    <row r="4508" spans="7:8" x14ac:dyDescent="0.35">
      <c r="G4508">
        <v>4505</v>
      </c>
      <c r="H4508">
        <f t="shared" ca="1" si="144"/>
        <v>-11.427866846289767</v>
      </c>
    </row>
    <row r="4509" spans="7:8" x14ac:dyDescent="0.35">
      <c r="G4509">
        <v>4506</v>
      </c>
      <c r="H4509">
        <f t="shared" ca="1" si="144"/>
        <v>5.4981686232862481</v>
      </c>
    </row>
    <row r="4510" spans="7:8" x14ac:dyDescent="0.35">
      <c r="G4510">
        <v>4507</v>
      </c>
      <c r="H4510">
        <f t="shared" ca="1" si="144"/>
        <v>-7.8382632516791544</v>
      </c>
    </row>
    <row r="4511" spans="7:8" x14ac:dyDescent="0.35">
      <c r="G4511">
        <v>4508</v>
      </c>
      <c r="H4511">
        <f t="shared" ca="1" si="144"/>
        <v>4.3512636270150473</v>
      </c>
    </row>
    <row r="4512" spans="7:8" x14ac:dyDescent="0.35">
      <c r="G4512">
        <v>4509</v>
      </c>
      <c r="H4512">
        <f t="shared" ca="1" si="144"/>
        <v>5.4296196034428164</v>
      </c>
    </row>
    <row r="4513" spans="7:8" x14ac:dyDescent="0.35">
      <c r="G4513">
        <v>4510</v>
      </c>
      <c r="H4513">
        <f t="shared" ca="1" si="144"/>
        <v>-13.969277471098664</v>
      </c>
    </row>
    <row r="4514" spans="7:8" x14ac:dyDescent="0.35">
      <c r="G4514">
        <v>4511</v>
      </c>
      <c r="H4514">
        <f t="shared" ca="1" si="144"/>
        <v>10.588113072578533</v>
      </c>
    </row>
    <row r="4515" spans="7:8" x14ac:dyDescent="0.35">
      <c r="G4515">
        <v>4512</v>
      </c>
      <c r="H4515">
        <f t="shared" ca="1" si="144"/>
        <v>21.277018335894535</v>
      </c>
    </row>
    <row r="4516" spans="7:8" x14ac:dyDescent="0.35">
      <c r="G4516">
        <v>4513</v>
      </c>
      <c r="H4516">
        <f t="shared" ca="1" si="144"/>
        <v>-13.282015897823733</v>
      </c>
    </row>
    <row r="4517" spans="7:8" x14ac:dyDescent="0.35">
      <c r="G4517">
        <v>4514</v>
      </c>
      <c r="H4517">
        <f t="shared" ca="1" si="144"/>
        <v>-9.588736279074265</v>
      </c>
    </row>
    <row r="4518" spans="7:8" x14ac:dyDescent="0.35">
      <c r="G4518">
        <v>4515</v>
      </c>
      <c r="H4518">
        <f t="shared" ca="1" si="144"/>
        <v>1.9061533011768925</v>
      </c>
    </row>
    <row r="4519" spans="7:8" x14ac:dyDescent="0.35">
      <c r="G4519">
        <v>4516</v>
      </c>
      <c r="H4519">
        <f t="shared" ca="1" si="144"/>
        <v>-2.4592019006250432</v>
      </c>
    </row>
    <row r="4520" spans="7:8" x14ac:dyDescent="0.35">
      <c r="G4520">
        <v>4517</v>
      </c>
      <c r="H4520">
        <f t="shared" ca="1" si="144"/>
        <v>20.633078591404008</v>
      </c>
    </row>
    <row r="4521" spans="7:8" x14ac:dyDescent="0.35">
      <c r="G4521">
        <v>4518</v>
      </c>
      <c r="H4521">
        <f t="shared" ca="1" si="144"/>
        <v>30.568811063731612</v>
      </c>
    </row>
    <row r="4522" spans="7:8" x14ac:dyDescent="0.35">
      <c r="G4522">
        <v>4519</v>
      </c>
      <c r="H4522">
        <f t="shared" ca="1" si="144"/>
        <v>-7.5593138954837746</v>
      </c>
    </row>
    <row r="4523" spans="7:8" x14ac:dyDescent="0.35">
      <c r="G4523">
        <v>4520</v>
      </c>
      <c r="H4523">
        <f t="shared" ca="1" si="144"/>
        <v>8.6022694837432727</v>
      </c>
    </row>
    <row r="4524" spans="7:8" x14ac:dyDescent="0.35">
      <c r="G4524">
        <v>4521</v>
      </c>
      <c r="H4524">
        <f t="shared" ca="1" si="144"/>
        <v>10.035684123577362</v>
      </c>
    </row>
    <row r="4525" spans="7:8" x14ac:dyDescent="0.35">
      <c r="G4525">
        <v>4522</v>
      </c>
      <c r="H4525">
        <f t="shared" ca="1" si="144"/>
        <v>13.452598555093257</v>
      </c>
    </row>
    <row r="4526" spans="7:8" x14ac:dyDescent="0.35">
      <c r="G4526">
        <v>4523</v>
      </c>
      <c r="H4526">
        <f t="shared" ca="1" si="144"/>
        <v>27.956792785600658</v>
      </c>
    </row>
    <row r="4527" spans="7:8" x14ac:dyDescent="0.35">
      <c r="G4527">
        <v>4524</v>
      </c>
      <c r="H4527">
        <f t="shared" ca="1" si="144"/>
        <v>12.352472289949716</v>
      </c>
    </row>
    <row r="4528" spans="7:8" x14ac:dyDescent="0.35">
      <c r="G4528">
        <v>4525</v>
      </c>
      <c r="H4528">
        <f t="shared" ca="1" si="144"/>
        <v>2.3894520452261494</v>
      </c>
    </row>
    <row r="4529" spans="7:8" x14ac:dyDescent="0.35">
      <c r="G4529">
        <v>4526</v>
      </c>
      <c r="H4529">
        <f t="shared" ca="1" si="144"/>
        <v>-2.8121298792206479</v>
      </c>
    </row>
    <row r="4530" spans="7:8" x14ac:dyDescent="0.35">
      <c r="G4530">
        <v>4527</v>
      </c>
      <c r="H4530">
        <f t="shared" ca="1" si="144"/>
        <v>-2.2140384796474706</v>
      </c>
    </row>
    <row r="4531" spans="7:8" x14ac:dyDescent="0.35">
      <c r="G4531">
        <v>4528</v>
      </c>
      <c r="H4531">
        <f t="shared" ca="1" si="144"/>
        <v>-19.249922954729616</v>
      </c>
    </row>
    <row r="4532" spans="7:8" x14ac:dyDescent="0.35">
      <c r="G4532">
        <v>4529</v>
      </c>
      <c r="H4532">
        <f t="shared" ca="1" si="144"/>
        <v>-13.836343853066595</v>
      </c>
    </row>
    <row r="4533" spans="7:8" x14ac:dyDescent="0.35">
      <c r="G4533">
        <v>4530</v>
      </c>
      <c r="H4533">
        <f t="shared" ca="1" si="144"/>
        <v>-5.3954455775960648</v>
      </c>
    </row>
    <row r="4534" spans="7:8" x14ac:dyDescent="0.35">
      <c r="G4534">
        <v>4531</v>
      </c>
      <c r="H4534">
        <f t="shared" ca="1" si="144"/>
        <v>-24.50387187720429</v>
      </c>
    </row>
    <row r="4535" spans="7:8" x14ac:dyDescent="0.35">
      <c r="G4535">
        <v>4532</v>
      </c>
      <c r="H4535">
        <f t="shared" ca="1" si="144"/>
        <v>7.0562352141588152</v>
      </c>
    </row>
    <row r="4536" spans="7:8" x14ac:dyDescent="0.35">
      <c r="G4536">
        <v>4533</v>
      </c>
      <c r="H4536">
        <f t="shared" ca="1" si="144"/>
        <v>10.312909826293286</v>
      </c>
    </row>
    <row r="4537" spans="7:8" x14ac:dyDescent="0.35">
      <c r="G4537">
        <v>4534</v>
      </c>
      <c r="H4537">
        <f t="shared" ca="1" si="144"/>
        <v>3.4908290549991987</v>
      </c>
    </row>
    <row r="4538" spans="7:8" x14ac:dyDescent="0.35">
      <c r="G4538">
        <v>4535</v>
      </c>
      <c r="H4538">
        <f t="shared" ca="1" si="144"/>
        <v>-4.2144757410477469</v>
      </c>
    </row>
    <row r="4539" spans="7:8" x14ac:dyDescent="0.35">
      <c r="G4539">
        <v>4536</v>
      </c>
      <c r="H4539">
        <f t="shared" ca="1" si="144"/>
        <v>10.192273011386863</v>
      </c>
    </row>
    <row r="4540" spans="7:8" x14ac:dyDescent="0.35">
      <c r="G4540">
        <v>4537</v>
      </c>
      <c r="H4540">
        <f t="shared" ca="1" si="144"/>
        <v>13.131848503965788</v>
      </c>
    </row>
    <row r="4541" spans="7:8" x14ac:dyDescent="0.35">
      <c r="G4541">
        <v>4538</v>
      </c>
      <c r="H4541">
        <f t="shared" ca="1" si="144"/>
        <v>7.7846175484465752</v>
      </c>
    </row>
    <row r="4542" spans="7:8" x14ac:dyDescent="0.35">
      <c r="G4542">
        <v>4539</v>
      </c>
      <c r="H4542">
        <f t="shared" ca="1" si="144"/>
        <v>-7.3735123103817974</v>
      </c>
    </row>
    <row r="4543" spans="7:8" x14ac:dyDescent="0.35">
      <c r="G4543">
        <v>4540</v>
      </c>
      <c r="H4543">
        <f t="shared" ca="1" si="144"/>
        <v>19.296758399565107</v>
      </c>
    </row>
    <row r="4544" spans="7:8" x14ac:dyDescent="0.35">
      <c r="G4544">
        <v>4541</v>
      </c>
      <c r="H4544">
        <f t="shared" ca="1" si="144"/>
        <v>5.3334487124071472</v>
      </c>
    </row>
    <row r="4545" spans="7:8" x14ac:dyDescent="0.35">
      <c r="G4545">
        <v>4542</v>
      </c>
      <c r="H4545">
        <f t="shared" ca="1" si="144"/>
        <v>-6.0711154674282115</v>
      </c>
    </row>
    <row r="4546" spans="7:8" x14ac:dyDescent="0.35">
      <c r="G4546">
        <v>4543</v>
      </c>
      <c r="H4546">
        <f t="shared" ca="1" si="144"/>
        <v>30.311038049198363</v>
      </c>
    </row>
    <row r="4547" spans="7:8" x14ac:dyDescent="0.35">
      <c r="G4547">
        <v>4544</v>
      </c>
      <c r="H4547">
        <f t="shared" ca="1" si="144"/>
        <v>30.489943000141025</v>
      </c>
    </row>
    <row r="4548" spans="7:8" x14ac:dyDescent="0.35">
      <c r="G4548">
        <v>4545</v>
      </c>
      <c r="H4548">
        <f t="shared" ca="1" si="144"/>
        <v>27.062464722490311</v>
      </c>
    </row>
    <row r="4549" spans="7:8" x14ac:dyDescent="0.35">
      <c r="G4549">
        <v>4546</v>
      </c>
      <c r="H4549">
        <f t="shared" ref="H4549:H4612" ca="1" si="145">_xlfn.NORM.INV(RAND(),N$6,N$7)</f>
        <v>-5.6230703359896266</v>
      </c>
    </row>
    <row r="4550" spans="7:8" x14ac:dyDescent="0.35">
      <c r="G4550">
        <v>4547</v>
      </c>
      <c r="H4550">
        <f t="shared" ca="1" si="145"/>
        <v>1.6486017722259141</v>
      </c>
    </row>
    <row r="4551" spans="7:8" x14ac:dyDescent="0.35">
      <c r="G4551">
        <v>4548</v>
      </c>
      <c r="H4551">
        <f t="shared" ca="1" si="145"/>
        <v>-1.6465266702472094</v>
      </c>
    </row>
    <row r="4552" spans="7:8" x14ac:dyDescent="0.35">
      <c r="G4552">
        <v>4549</v>
      </c>
      <c r="H4552">
        <f t="shared" ca="1" si="145"/>
        <v>15.780987967718627</v>
      </c>
    </row>
    <row r="4553" spans="7:8" x14ac:dyDescent="0.35">
      <c r="G4553">
        <v>4550</v>
      </c>
      <c r="H4553">
        <f t="shared" ca="1" si="145"/>
        <v>-7.2835843668540976</v>
      </c>
    </row>
    <row r="4554" spans="7:8" x14ac:dyDescent="0.35">
      <c r="G4554">
        <v>4551</v>
      </c>
      <c r="H4554">
        <f t="shared" ca="1" si="145"/>
        <v>-12.851023449286824</v>
      </c>
    </row>
    <row r="4555" spans="7:8" x14ac:dyDescent="0.35">
      <c r="G4555">
        <v>4552</v>
      </c>
      <c r="H4555">
        <f t="shared" ca="1" si="145"/>
        <v>-9.6769499232750249</v>
      </c>
    </row>
    <row r="4556" spans="7:8" x14ac:dyDescent="0.35">
      <c r="G4556">
        <v>4553</v>
      </c>
      <c r="H4556">
        <f t="shared" ca="1" si="145"/>
        <v>-6.1048835766640179</v>
      </c>
    </row>
    <row r="4557" spans="7:8" x14ac:dyDescent="0.35">
      <c r="G4557">
        <v>4554</v>
      </c>
      <c r="H4557">
        <f t="shared" ca="1" si="145"/>
        <v>-15.131284425566985</v>
      </c>
    </row>
    <row r="4558" spans="7:8" x14ac:dyDescent="0.35">
      <c r="G4558">
        <v>4555</v>
      </c>
      <c r="H4558">
        <f t="shared" ca="1" si="145"/>
        <v>-23.47433366919412</v>
      </c>
    </row>
    <row r="4559" spans="7:8" x14ac:dyDescent="0.35">
      <c r="G4559">
        <v>4556</v>
      </c>
      <c r="H4559">
        <f t="shared" ca="1" si="145"/>
        <v>-3.4615252483869208</v>
      </c>
    </row>
    <row r="4560" spans="7:8" x14ac:dyDescent="0.35">
      <c r="G4560">
        <v>4557</v>
      </c>
      <c r="H4560">
        <f t="shared" ca="1" si="145"/>
        <v>-2.0016533786486299</v>
      </c>
    </row>
    <row r="4561" spans="7:8" x14ac:dyDescent="0.35">
      <c r="G4561">
        <v>4558</v>
      </c>
      <c r="H4561">
        <f t="shared" ca="1" si="145"/>
        <v>17.382708845191388</v>
      </c>
    </row>
    <row r="4562" spans="7:8" x14ac:dyDescent="0.35">
      <c r="G4562">
        <v>4559</v>
      </c>
      <c r="H4562">
        <f t="shared" ca="1" si="145"/>
        <v>2.142025365789674</v>
      </c>
    </row>
    <row r="4563" spans="7:8" x14ac:dyDescent="0.35">
      <c r="G4563">
        <v>4560</v>
      </c>
      <c r="H4563">
        <f t="shared" ca="1" si="145"/>
        <v>17.01120239486081</v>
      </c>
    </row>
    <row r="4564" spans="7:8" x14ac:dyDescent="0.35">
      <c r="G4564">
        <v>4561</v>
      </c>
      <c r="H4564">
        <f t="shared" ca="1" si="145"/>
        <v>26.16165315164767</v>
      </c>
    </row>
    <row r="4565" spans="7:8" x14ac:dyDescent="0.35">
      <c r="G4565">
        <v>4562</v>
      </c>
      <c r="H4565">
        <f t="shared" ca="1" si="145"/>
        <v>-5.171145105134074</v>
      </c>
    </row>
    <row r="4566" spans="7:8" x14ac:dyDescent="0.35">
      <c r="G4566">
        <v>4563</v>
      </c>
      <c r="H4566">
        <f t="shared" ca="1" si="145"/>
        <v>16.218121445763096</v>
      </c>
    </row>
    <row r="4567" spans="7:8" x14ac:dyDescent="0.35">
      <c r="G4567">
        <v>4564</v>
      </c>
      <c r="H4567">
        <f t="shared" ca="1" si="145"/>
        <v>-5.2060720144123342</v>
      </c>
    </row>
    <row r="4568" spans="7:8" x14ac:dyDescent="0.35">
      <c r="G4568">
        <v>4565</v>
      </c>
      <c r="H4568">
        <f t="shared" ca="1" si="145"/>
        <v>27.9791270583599</v>
      </c>
    </row>
    <row r="4569" spans="7:8" x14ac:dyDescent="0.35">
      <c r="G4569">
        <v>4566</v>
      </c>
      <c r="H4569">
        <f t="shared" ca="1" si="145"/>
        <v>-2.5565856304954346</v>
      </c>
    </row>
    <row r="4570" spans="7:8" x14ac:dyDescent="0.35">
      <c r="G4570">
        <v>4567</v>
      </c>
      <c r="H4570">
        <f t="shared" ca="1" si="145"/>
        <v>-5.3233409437954426</v>
      </c>
    </row>
    <row r="4571" spans="7:8" x14ac:dyDescent="0.35">
      <c r="G4571">
        <v>4568</v>
      </c>
      <c r="H4571">
        <f t="shared" ca="1" si="145"/>
        <v>-0.16012321381628158</v>
      </c>
    </row>
    <row r="4572" spans="7:8" x14ac:dyDescent="0.35">
      <c r="G4572">
        <v>4569</v>
      </c>
      <c r="H4572">
        <f t="shared" ca="1" si="145"/>
        <v>9.2767405949484623</v>
      </c>
    </row>
    <row r="4573" spans="7:8" x14ac:dyDescent="0.35">
      <c r="G4573">
        <v>4570</v>
      </c>
      <c r="H4573">
        <f t="shared" ca="1" si="145"/>
        <v>11.423150711920723</v>
      </c>
    </row>
    <row r="4574" spans="7:8" x14ac:dyDescent="0.35">
      <c r="G4574">
        <v>4571</v>
      </c>
      <c r="H4574">
        <f t="shared" ca="1" si="145"/>
        <v>6.8558796212835684</v>
      </c>
    </row>
    <row r="4575" spans="7:8" x14ac:dyDescent="0.35">
      <c r="G4575">
        <v>4572</v>
      </c>
      <c r="H4575">
        <f t="shared" ca="1" si="145"/>
        <v>3.4933384439168051</v>
      </c>
    </row>
    <row r="4576" spans="7:8" x14ac:dyDescent="0.35">
      <c r="G4576">
        <v>4573</v>
      </c>
      <c r="H4576">
        <f t="shared" ca="1" si="145"/>
        <v>1.5435154738242614</v>
      </c>
    </row>
    <row r="4577" spans="7:8" x14ac:dyDescent="0.35">
      <c r="G4577">
        <v>4574</v>
      </c>
      <c r="H4577">
        <f t="shared" ca="1" si="145"/>
        <v>18.668939097684685</v>
      </c>
    </row>
    <row r="4578" spans="7:8" x14ac:dyDescent="0.35">
      <c r="G4578">
        <v>4575</v>
      </c>
      <c r="H4578">
        <f t="shared" ca="1" si="145"/>
        <v>-1.4377619994637545</v>
      </c>
    </row>
    <row r="4579" spans="7:8" x14ac:dyDescent="0.35">
      <c r="G4579">
        <v>4576</v>
      </c>
      <c r="H4579">
        <f t="shared" ca="1" si="145"/>
        <v>6.9083994797528403</v>
      </c>
    </row>
    <row r="4580" spans="7:8" x14ac:dyDescent="0.35">
      <c r="G4580">
        <v>4577</v>
      </c>
      <c r="H4580">
        <f t="shared" ca="1" si="145"/>
        <v>-3.3512584264445957</v>
      </c>
    </row>
    <row r="4581" spans="7:8" x14ac:dyDescent="0.35">
      <c r="G4581">
        <v>4578</v>
      </c>
      <c r="H4581">
        <f t="shared" ca="1" si="145"/>
        <v>29.028747476252416</v>
      </c>
    </row>
    <row r="4582" spans="7:8" x14ac:dyDescent="0.35">
      <c r="G4582">
        <v>4579</v>
      </c>
      <c r="H4582">
        <f t="shared" ca="1" si="145"/>
        <v>11.156535337797688</v>
      </c>
    </row>
    <row r="4583" spans="7:8" x14ac:dyDescent="0.35">
      <c r="G4583">
        <v>4580</v>
      </c>
      <c r="H4583">
        <f t="shared" ca="1" si="145"/>
        <v>-29.437530159718314</v>
      </c>
    </row>
    <row r="4584" spans="7:8" x14ac:dyDescent="0.35">
      <c r="G4584">
        <v>4581</v>
      </c>
      <c r="H4584">
        <f t="shared" ca="1" si="145"/>
        <v>17.21670667387362</v>
      </c>
    </row>
    <row r="4585" spans="7:8" x14ac:dyDescent="0.35">
      <c r="G4585">
        <v>4582</v>
      </c>
      <c r="H4585">
        <f t="shared" ca="1" si="145"/>
        <v>10.082413652917088</v>
      </c>
    </row>
    <row r="4586" spans="7:8" x14ac:dyDescent="0.35">
      <c r="G4586">
        <v>4583</v>
      </c>
      <c r="H4586">
        <f t="shared" ca="1" si="145"/>
        <v>28.468114355178571</v>
      </c>
    </row>
    <row r="4587" spans="7:8" x14ac:dyDescent="0.35">
      <c r="G4587">
        <v>4584</v>
      </c>
      <c r="H4587">
        <f t="shared" ca="1" si="145"/>
        <v>-8.4226852388905549</v>
      </c>
    </row>
    <row r="4588" spans="7:8" x14ac:dyDescent="0.35">
      <c r="G4588">
        <v>4585</v>
      </c>
      <c r="H4588">
        <f t="shared" ca="1" si="145"/>
        <v>-2.7255655143944777</v>
      </c>
    </row>
    <row r="4589" spans="7:8" x14ac:dyDescent="0.35">
      <c r="G4589">
        <v>4586</v>
      </c>
      <c r="H4589">
        <f t="shared" ca="1" si="145"/>
        <v>18.538739338485275</v>
      </c>
    </row>
    <row r="4590" spans="7:8" x14ac:dyDescent="0.35">
      <c r="G4590">
        <v>4587</v>
      </c>
      <c r="H4590">
        <f t="shared" ca="1" si="145"/>
        <v>-22.949921127018683</v>
      </c>
    </row>
    <row r="4591" spans="7:8" x14ac:dyDescent="0.35">
      <c r="G4591">
        <v>4588</v>
      </c>
      <c r="H4591">
        <f t="shared" ca="1" si="145"/>
        <v>4.8046300812973364</v>
      </c>
    </row>
    <row r="4592" spans="7:8" x14ac:dyDescent="0.35">
      <c r="G4592">
        <v>4589</v>
      </c>
      <c r="H4592">
        <f t="shared" ca="1" si="145"/>
        <v>11.68840170400512</v>
      </c>
    </row>
    <row r="4593" spans="7:8" x14ac:dyDescent="0.35">
      <c r="G4593">
        <v>4590</v>
      </c>
      <c r="H4593">
        <f t="shared" ca="1" si="145"/>
        <v>9.8105081954305131</v>
      </c>
    </row>
    <row r="4594" spans="7:8" x14ac:dyDescent="0.35">
      <c r="G4594">
        <v>4591</v>
      </c>
      <c r="H4594">
        <f t="shared" ca="1" si="145"/>
        <v>0.32052608461563281</v>
      </c>
    </row>
    <row r="4595" spans="7:8" x14ac:dyDescent="0.35">
      <c r="G4595">
        <v>4592</v>
      </c>
      <c r="H4595">
        <f t="shared" ca="1" si="145"/>
        <v>9.6292592183549832</v>
      </c>
    </row>
    <row r="4596" spans="7:8" x14ac:dyDescent="0.35">
      <c r="G4596">
        <v>4593</v>
      </c>
      <c r="H4596">
        <f t="shared" ca="1" si="145"/>
        <v>7.3284826033256962</v>
      </c>
    </row>
    <row r="4597" spans="7:8" x14ac:dyDescent="0.35">
      <c r="G4597">
        <v>4594</v>
      </c>
      <c r="H4597">
        <f t="shared" ca="1" si="145"/>
        <v>30.538055849061855</v>
      </c>
    </row>
    <row r="4598" spans="7:8" x14ac:dyDescent="0.35">
      <c r="G4598">
        <v>4595</v>
      </c>
      <c r="H4598">
        <f t="shared" ca="1" si="145"/>
        <v>-3.6749659294544381</v>
      </c>
    </row>
    <row r="4599" spans="7:8" x14ac:dyDescent="0.35">
      <c r="G4599">
        <v>4596</v>
      </c>
      <c r="H4599">
        <f t="shared" ca="1" si="145"/>
        <v>14.433667576719881</v>
      </c>
    </row>
    <row r="4600" spans="7:8" x14ac:dyDescent="0.35">
      <c r="G4600">
        <v>4597</v>
      </c>
      <c r="H4600">
        <f t="shared" ca="1" si="145"/>
        <v>-5.7948204873027018</v>
      </c>
    </row>
    <row r="4601" spans="7:8" x14ac:dyDescent="0.35">
      <c r="G4601">
        <v>4598</v>
      </c>
      <c r="H4601">
        <f t="shared" ca="1" si="145"/>
        <v>2.8230420248715475</v>
      </c>
    </row>
    <row r="4602" spans="7:8" x14ac:dyDescent="0.35">
      <c r="G4602">
        <v>4599</v>
      </c>
      <c r="H4602">
        <f t="shared" ca="1" si="145"/>
        <v>38.385475940880276</v>
      </c>
    </row>
    <row r="4603" spans="7:8" x14ac:dyDescent="0.35">
      <c r="G4603">
        <v>4600</v>
      </c>
      <c r="H4603">
        <f t="shared" ca="1" si="145"/>
        <v>11.114796367134513</v>
      </c>
    </row>
    <row r="4604" spans="7:8" x14ac:dyDescent="0.35">
      <c r="G4604">
        <v>4601</v>
      </c>
      <c r="H4604">
        <f t="shared" ca="1" si="145"/>
        <v>-10.050592271671363</v>
      </c>
    </row>
    <row r="4605" spans="7:8" x14ac:dyDescent="0.35">
      <c r="G4605">
        <v>4602</v>
      </c>
      <c r="H4605">
        <f t="shared" ca="1" si="145"/>
        <v>-20.890741560822995</v>
      </c>
    </row>
    <row r="4606" spans="7:8" x14ac:dyDescent="0.35">
      <c r="G4606">
        <v>4603</v>
      </c>
      <c r="H4606">
        <f t="shared" ca="1" si="145"/>
        <v>18.898110925752317</v>
      </c>
    </row>
    <row r="4607" spans="7:8" x14ac:dyDescent="0.35">
      <c r="G4607">
        <v>4604</v>
      </c>
      <c r="H4607">
        <f t="shared" ca="1" si="145"/>
        <v>-3.3400364230602824</v>
      </c>
    </row>
    <row r="4608" spans="7:8" x14ac:dyDescent="0.35">
      <c r="G4608">
        <v>4605</v>
      </c>
      <c r="H4608">
        <f t="shared" ca="1" si="145"/>
        <v>1.2361316819598258</v>
      </c>
    </row>
    <row r="4609" spans="7:8" x14ac:dyDescent="0.35">
      <c r="G4609">
        <v>4606</v>
      </c>
      <c r="H4609">
        <f t="shared" ca="1" si="145"/>
        <v>13.390222646397351</v>
      </c>
    </row>
    <row r="4610" spans="7:8" x14ac:dyDescent="0.35">
      <c r="G4610">
        <v>4607</v>
      </c>
      <c r="H4610">
        <f t="shared" ca="1" si="145"/>
        <v>14.994589038792828</v>
      </c>
    </row>
    <row r="4611" spans="7:8" x14ac:dyDescent="0.35">
      <c r="G4611">
        <v>4608</v>
      </c>
      <c r="H4611">
        <f t="shared" ca="1" si="145"/>
        <v>-8.3351947590322801</v>
      </c>
    </row>
    <row r="4612" spans="7:8" x14ac:dyDescent="0.35">
      <c r="G4612">
        <v>4609</v>
      </c>
      <c r="H4612">
        <f t="shared" ca="1" si="145"/>
        <v>-1.6886393112174796</v>
      </c>
    </row>
    <row r="4613" spans="7:8" x14ac:dyDescent="0.35">
      <c r="G4613">
        <v>4610</v>
      </c>
      <c r="H4613">
        <f t="shared" ref="H4613:H4676" ca="1" si="146">_xlfn.NORM.INV(RAND(),N$6,N$7)</f>
        <v>29.924980598751453</v>
      </c>
    </row>
    <row r="4614" spans="7:8" x14ac:dyDescent="0.35">
      <c r="G4614">
        <v>4611</v>
      </c>
      <c r="H4614">
        <f t="shared" ca="1" si="146"/>
        <v>-30.111326344338273</v>
      </c>
    </row>
    <row r="4615" spans="7:8" x14ac:dyDescent="0.35">
      <c r="G4615">
        <v>4612</v>
      </c>
      <c r="H4615">
        <f t="shared" ca="1" si="146"/>
        <v>3.2000534765231343</v>
      </c>
    </row>
    <row r="4616" spans="7:8" x14ac:dyDescent="0.35">
      <c r="G4616">
        <v>4613</v>
      </c>
      <c r="H4616">
        <f t="shared" ca="1" si="146"/>
        <v>6.710651415001827</v>
      </c>
    </row>
    <row r="4617" spans="7:8" x14ac:dyDescent="0.35">
      <c r="G4617">
        <v>4614</v>
      </c>
      <c r="H4617">
        <f t="shared" ca="1" si="146"/>
        <v>0.68138072020198326</v>
      </c>
    </row>
    <row r="4618" spans="7:8" x14ac:dyDescent="0.35">
      <c r="G4618">
        <v>4615</v>
      </c>
      <c r="H4618">
        <f t="shared" ca="1" si="146"/>
        <v>33.233474274700654</v>
      </c>
    </row>
    <row r="4619" spans="7:8" x14ac:dyDescent="0.35">
      <c r="G4619">
        <v>4616</v>
      </c>
      <c r="H4619">
        <f t="shared" ca="1" si="146"/>
        <v>16.939360223246133</v>
      </c>
    </row>
    <row r="4620" spans="7:8" x14ac:dyDescent="0.35">
      <c r="G4620">
        <v>4617</v>
      </c>
      <c r="H4620">
        <f t="shared" ca="1" si="146"/>
        <v>11.67011468928245</v>
      </c>
    </row>
    <row r="4621" spans="7:8" x14ac:dyDescent="0.35">
      <c r="G4621">
        <v>4618</v>
      </c>
      <c r="H4621">
        <f t="shared" ca="1" si="146"/>
        <v>11.623688694723565</v>
      </c>
    </row>
    <row r="4622" spans="7:8" x14ac:dyDescent="0.35">
      <c r="G4622">
        <v>4619</v>
      </c>
      <c r="H4622">
        <f t="shared" ca="1" si="146"/>
        <v>-12.004471985101453</v>
      </c>
    </row>
    <row r="4623" spans="7:8" x14ac:dyDescent="0.35">
      <c r="G4623">
        <v>4620</v>
      </c>
      <c r="H4623">
        <f t="shared" ca="1" si="146"/>
        <v>-0.64276995801067471</v>
      </c>
    </row>
    <row r="4624" spans="7:8" x14ac:dyDescent="0.35">
      <c r="G4624">
        <v>4621</v>
      </c>
      <c r="H4624">
        <f t="shared" ca="1" si="146"/>
        <v>0.61989655316383985</v>
      </c>
    </row>
    <row r="4625" spans="7:8" x14ac:dyDescent="0.35">
      <c r="G4625">
        <v>4622</v>
      </c>
      <c r="H4625">
        <f t="shared" ca="1" si="146"/>
        <v>19.471192486781895</v>
      </c>
    </row>
    <row r="4626" spans="7:8" x14ac:dyDescent="0.35">
      <c r="G4626">
        <v>4623</v>
      </c>
      <c r="H4626">
        <f t="shared" ca="1" si="146"/>
        <v>8.3308327289387236</v>
      </c>
    </row>
    <row r="4627" spans="7:8" x14ac:dyDescent="0.35">
      <c r="G4627">
        <v>4624</v>
      </c>
      <c r="H4627">
        <f t="shared" ca="1" si="146"/>
        <v>16.971641713244519</v>
      </c>
    </row>
    <row r="4628" spans="7:8" x14ac:dyDescent="0.35">
      <c r="G4628">
        <v>4625</v>
      </c>
      <c r="H4628">
        <f t="shared" ca="1" si="146"/>
        <v>6.2096064008839109</v>
      </c>
    </row>
    <row r="4629" spans="7:8" x14ac:dyDescent="0.35">
      <c r="G4629">
        <v>4626</v>
      </c>
      <c r="H4629">
        <f t="shared" ca="1" si="146"/>
        <v>6.3401926480521258</v>
      </c>
    </row>
    <row r="4630" spans="7:8" x14ac:dyDescent="0.35">
      <c r="G4630">
        <v>4627</v>
      </c>
      <c r="H4630">
        <f t="shared" ca="1" si="146"/>
        <v>0.18845866580321946</v>
      </c>
    </row>
    <row r="4631" spans="7:8" x14ac:dyDescent="0.35">
      <c r="G4631">
        <v>4628</v>
      </c>
      <c r="H4631">
        <f t="shared" ca="1" si="146"/>
        <v>53.641264579005146</v>
      </c>
    </row>
    <row r="4632" spans="7:8" x14ac:dyDescent="0.35">
      <c r="G4632">
        <v>4629</v>
      </c>
      <c r="H4632">
        <f t="shared" ca="1" si="146"/>
        <v>25.403375740711056</v>
      </c>
    </row>
    <row r="4633" spans="7:8" x14ac:dyDescent="0.35">
      <c r="G4633">
        <v>4630</v>
      </c>
      <c r="H4633">
        <f t="shared" ca="1" si="146"/>
        <v>12.172283159563765</v>
      </c>
    </row>
    <row r="4634" spans="7:8" x14ac:dyDescent="0.35">
      <c r="G4634">
        <v>4631</v>
      </c>
      <c r="H4634">
        <f t="shared" ca="1" si="146"/>
        <v>14.483976116201276</v>
      </c>
    </row>
    <row r="4635" spans="7:8" x14ac:dyDescent="0.35">
      <c r="G4635">
        <v>4632</v>
      </c>
      <c r="H4635">
        <f t="shared" ca="1" si="146"/>
        <v>10.689076486213594</v>
      </c>
    </row>
    <row r="4636" spans="7:8" x14ac:dyDescent="0.35">
      <c r="G4636">
        <v>4633</v>
      </c>
      <c r="H4636">
        <f t="shared" ca="1" si="146"/>
        <v>14.529445188342226</v>
      </c>
    </row>
    <row r="4637" spans="7:8" x14ac:dyDescent="0.35">
      <c r="G4637">
        <v>4634</v>
      </c>
      <c r="H4637">
        <f t="shared" ca="1" si="146"/>
        <v>-25.122839277530232</v>
      </c>
    </row>
    <row r="4638" spans="7:8" x14ac:dyDescent="0.35">
      <c r="G4638">
        <v>4635</v>
      </c>
      <c r="H4638">
        <f t="shared" ca="1" si="146"/>
        <v>1.2726088895825747</v>
      </c>
    </row>
    <row r="4639" spans="7:8" x14ac:dyDescent="0.35">
      <c r="G4639">
        <v>4636</v>
      </c>
      <c r="H4639">
        <f t="shared" ca="1" si="146"/>
        <v>44.113713439911088</v>
      </c>
    </row>
    <row r="4640" spans="7:8" x14ac:dyDescent="0.35">
      <c r="G4640">
        <v>4637</v>
      </c>
      <c r="H4640">
        <f t="shared" ca="1" si="146"/>
        <v>14.842538310663429</v>
      </c>
    </row>
    <row r="4641" spans="7:8" x14ac:dyDescent="0.35">
      <c r="G4641">
        <v>4638</v>
      </c>
      <c r="H4641">
        <f t="shared" ca="1" si="146"/>
        <v>5.4652801862936586</v>
      </c>
    </row>
    <row r="4642" spans="7:8" x14ac:dyDescent="0.35">
      <c r="G4642">
        <v>4639</v>
      </c>
      <c r="H4642">
        <f t="shared" ca="1" si="146"/>
        <v>12.524017750290108</v>
      </c>
    </row>
    <row r="4643" spans="7:8" x14ac:dyDescent="0.35">
      <c r="G4643">
        <v>4640</v>
      </c>
      <c r="H4643">
        <f t="shared" ca="1" si="146"/>
        <v>22.042928715097307</v>
      </c>
    </row>
    <row r="4644" spans="7:8" x14ac:dyDescent="0.35">
      <c r="G4644">
        <v>4641</v>
      </c>
      <c r="H4644">
        <f t="shared" ca="1" si="146"/>
        <v>2.8932347076616338</v>
      </c>
    </row>
    <row r="4645" spans="7:8" x14ac:dyDescent="0.35">
      <c r="G4645">
        <v>4642</v>
      </c>
      <c r="H4645">
        <f t="shared" ca="1" si="146"/>
        <v>20.38952728629328</v>
      </c>
    </row>
    <row r="4646" spans="7:8" x14ac:dyDescent="0.35">
      <c r="G4646">
        <v>4643</v>
      </c>
      <c r="H4646">
        <f t="shared" ca="1" si="146"/>
        <v>14.750181267285427</v>
      </c>
    </row>
    <row r="4647" spans="7:8" x14ac:dyDescent="0.35">
      <c r="G4647">
        <v>4644</v>
      </c>
      <c r="H4647">
        <f t="shared" ca="1" si="146"/>
        <v>-1.710197387490453E-3</v>
      </c>
    </row>
    <row r="4648" spans="7:8" x14ac:dyDescent="0.35">
      <c r="G4648">
        <v>4645</v>
      </c>
      <c r="H4648">
        <f t="shared" ca="1" si="146"/>
        <v>32.791411275718474</v>
      </c>
    </row>
    <row r="4649" spans="7:8" x14ac:dyDescent="0.35">
      <c r="G4649">
        <v>4646</v>
      </c>
      <c r="H4649">
        <f t="shared" ca="1" si="146"/>
        <v>8.1388552843277271</v>
      </c>
    </row>
    <row r="4650" spans="7:8" x14ac:dyDescent="0.35">
      <c r="G4650">
        <v>4647</v>
      </c>
      <c r="H4650">
        <f t="shared" ca="1" si="146"/>
        <v>-25.102432980924704</v>
      </c>
    </row>
    <row r="4651" spans="7:8" x14ac:dyDescent="0.35">
      <c r="G4651">
        <v>4648</v>
      </c>
      <c r="H4651">
        <f t="shared" ca="1" si="146"/>
        <v>22.621060359045654</v>
      </c>
    </row>
    <row r="4652" spans="7:8" x14ac:dyDescent="0.35">
      <c r="G4652">
        <v>4649</v>
      </c>
      <c r="H4652">
        <f t="shared" ca="1" si="146"/>
        <v>0.91893174929730037</v>
      </c>
    </row>
    <row r="4653" spans="7:8" x14ac:dyDescent="0.35">
      <c r="G4653">
        <v>4650</v>
      </c>
      <c r="H4653">
        <f t="shared" ca="1" si="146"/>
        <v>-3.993940787819569</v>
      </c>
    </row>
    <row r="4654" spans="7:8" x14ac:dyDescent="0.35">
      <c r="G4654">
        <v>4651</v>
      </c>
      <c r="H4654">
        <f t="shared" ca="1" si="146"/>
        <v>10.927547348118011</v>
      </c>
    </row>
    <row r="4655" spans="7:8" x14ac:dyDescent="0.35">
      <c r="G4655">
        <v>4652</v>
      </c>
      <c r="H4655">
        <f t="shared" ca="1" si="146"/>
        <v>-16.880594540960846</v>
      </c>
    </row>
    <row r="4656" spans="7:8" x14ac:dyDescent="0.35">
      <c r="G4656">
        <v>4653</v>
      </c>
      <c r="H4656">
        <f t="shared" ca="1" si="146"/>
        <v>-58.682779080127467</v>
      </c>
    </row>
    <row r="4657" spans="7:8" x14ac:dyDescent="0.35">
      <c r="G4657">
        <v>4654</v>
      </c>
      <c r="H4657">
        <f t="shared" ca="1" si="146"/>
        <v>18.733760940979572</v>
      </c>
    </row>
    <row r="4658" spans="7:8" x14ac:dyDescent="0.35">
      <c r="G4658">
        <v>4655</v>
      </c>
      <c r="H4658">
        <f t="shared" ca="1" si="146"/>
        <v>-34.83258000765904</v>
      </c>
    </row>
    <row r="4659" spans="7:8" x14ac:dyDescent="0.35">
      <c r="G4659">
        <v>4656</v>
      </c>
      <c r="H4659">
        <f t="shared" ca="1" si="146"/>
        <v>42.206123338432647</v>
      </c>
    </row>
    <row r="4660" spans="7:8" x14ac:dyDescent="0.35">
      <c r="G4660">
        <v>4657</v>
      </c>
      <c r="H4660">
        <f t="shared" ca="1" si="146"/>
        <v>-7.9177599564283279</v>
      </c>
    </row>
    <row r="4661" spans="7:8" x14ac:dyDescent="0.35">
      <c r="G4661">
        <v>4658</v>
      </c>
      <c r="H4661">
        <f t="shared" ca="1" si="146"/>
        <v>-9.6108128268029063</v>
      </c>
    </row>
    <row r="4662" spans="7:8" x14ac:dyDescent="0.35">
      <c r="G4662">
        <v>4659</v>
      </c>
      <c r="H4662">
        <f t="shared" ca="1" si="146"/>
        <v>5.0998059082472151</v>
      </c>
    </row>
    <row r="4663" spans="7:8" x14ac:dyDescent="0.35">
      <c r="G4663">
        <v>4660</v>
      </c>
      <c r="H4663">
        <f t="shared" ca="1" si="146"/>
        <v>5.4309735748985339</v>
      </c>
    </row>
    <row r="4664" spans="7:8" x14ac:dyDescent="0.35">
      <c r="G4664">
        <v>4661</v>
      </c>
      <c r="H4664">
        <f t="shared" ca="1" si="146"/>
        <v>2.3604070148233038</v>
      </c>
    </row>
    <row r="4665" spans="7:8" x14ac:dyDescent="0.35">
      <c r="G4665">
        <v>4662</v>
      </c>
      <c r="H4665">
        <f t="shared" ca="1" si="146"/>
        <v>13.263815842491733</v>
      </c>
    </row>
    <row r="4666" spans="7:8" x14ac:dyDescent="0.35">
      <c r="G4666">
        <v>4663</v>
      </c>
      <c r="H4666">
        <f t="shared" ca="1" si="146"/>
        <v>42.847305369468209</v>
      </c>
    </row>
    <row r="4667" spans="7:8" x14ac:dyDescent="0.35">
      <c r="G4667">
        <v>4664</v>
      </c>
      <c r="H4667">
        <f t="shared" ca="1" si="146"/>
        <v>10.396550486797006</v>
      </c>
    </row>
    <row r="4668" spans="7:8" x14ac:dyDescent="0.35">
      <c r="G4668">
        <v>4665</v>
      </c>
      <c r="H4668">
        <f t="shared" ca="1" si="146"/>
        <v>17.786850753929539</v>
      </c>
    </row>
    <row r="4669" spans="7:8" x14ac:dyDescent="0.35">
      <c r="G4669">
        <v>4666</v>
      </c>
      <c r="H4669">
        <f t="shared" ca="1" si="146"/>
        <v>-3.509221443955437</v>
      </c>
    </row>
    <row r="4670" spans="7:8" x14ac:dyDescent="0.35">
      <c r="G4670">
        <v>4667</v>
      </c>
      <c r="H4670">
        <f t="shared" ca="1" si="146"/>
        <v>22.000749228773891</v>
      </c>
    </row>
    <row r="4671" spans="7:8" x14ac:dyDescent="0.35">
      <c r="G4671">
        <v>4668</v>
      </c>
      <c r="H4671">
        <f t="shared" ca="1" si="146"/>
        <v>-2.4543171390721144</v>
      </c>
    </row>
    <row r="4672" spans="7:8" x14ac:dyDescent="0.35">
      <c r="G4672">
        <v>4669</v>
      </c>
      <c r="H4672">
        <f t="shared" ca="1" si="146"/>
        <v>14.491579161923486</v>
      </c>
    </row>
    <row r="4673" spans="7:8" x14ac:dyDescent="0.35">
      <c r="G4673">
        <v>4670</v>
      </c>
      <c r="H4673">
        <f t="shared" ca="1" si="146"/>
        <v>1.4581299545990358</v>
      </c>
    </row>
    <row r="4674" spans="7:8" x14ac:dyDescent="0.35">
      <c r="G4674">
        <v>4671</v>
      </c>
      <c r="H4674">
        <f t="shared" ca="1" si="146"/>
        <v>12.654871360729326</v>
      </c>
    </row>
    <row r="4675" spans="7:8" x14ac:dyDescent="0.35">
      <c r="G4675">
        <v>4672</v>
      </c>
      <c r="H4675">
        <f t="shared" ca="1" si="146"/>
        <v>15.906223481023101</v>
      </c>
    </row>
    <row r="4676" spans="7:8" x14ac:dyDescent="0.35">
      <c r="G4676">
        <v>4673</v>
      </c>
      <c r="H4676">
        <f t="shared" ca="1" si="146"/>
        <v>13.529986042210009</v>
      </c>
    </row>
    <row r="4677" spans="7:8" x14ac:dyDescent="0.35">
      <c r="G4677">
        <v>4674</v>
      </c>
      <c r="H4677">
        <f t="shared" ref="H4677:H4740" ca="1" si="147">_xlfn.NORM.INV(RAND(),N$6,N$7)</f>
        <v>-10.503082780740019</v>
      </c>
    </row>
    <row r="4678" spans="7:8" x14ac:dyDescent="0.35">
      <c r="G4678">
        <v>4675</v>
      </c>
      <c r="H4678">
        <f t="shared" ca="1" si="147"/>
        <v>-2.1119073797216794</v>
      </c>
    </row>
    <row r="4679" spans="7:8" x14ac:dyDescent="0.35">
      <c r="G4679">
        <v>4676</v>
      </c>
      <c r="H4679">
        <f t="shared" ca="1" si="147"/>
        <v>11.956370376591849</v>
      </c>
    </row>
    <row r="4680" spans="7:8" x14ac:dyDescent="0.35">
      <c r="G4680">
        <v>4677</v>
      </c>
      <c r="H4680">
        <f t="shared" ca="1" si="147"/>
        <v>12.596533574904104</v>
      </c>
    </row>
    <row r="4681" spans="7:8" x14ac:dyDescent="0.35">
      <c r="G4681">
        <v>4678</v>
      </c>
      <c r="H4681">
        <f t="shared" ca="1" si="147"/>
        <v>-28.848541852714355</v>
      </c>
    </row>
    <row r="4682" spans="7:8" x14ac:dyDescent="0.35">
      <c r="G4682">
        <v>4679</v>
      </c>
      <c r="H4682">
        <f t="shared" ca="1" si="147"/>
        <v>2.7969988703292361</v>
      </c>
    </row>
    <row r="4683" spans="7:8" x14ac:dyDescent="0.35">
      <c r="G4683">
        <v>4680</v>
      </c>
      <c r="H4683">
        <f t="shared" ca="1" si="147"/>
        <v>-23.709913405231347</v>
      </c>
    </row>
    <row r="4684" spans="7:8" x14ac:dyDescent="0.35">
      <c r="G4684">
        <v>4681</v>
      </c>
      <c r="H4684">
        <f t="shared" ca="1" si="147"/>
        <v>12.125693936233128</v>
      </c>
    </row>
    <row r="4685" spans="7:8" x14ac:dyDescent="0.35">
      <c r="G4685">
        <v>4682</v>
      </c>
      <c r="H4685">
        <f t="shared" ca="1" si="147"/>
        <v>-1.1379055151356532</v>
      </c>
    </row>
    <row r="4686" spans="7:8" x14ac:dyDescent="0.35">
      <c r="G4686">
        <v>4683</v>
      </c>
      <c r="H4686">
        <f t="shared" ca="1" si="147"/>
        <v>8.1680292964348347</v>
      </c>
    </row>
    <row r="4687" spans="7:8" x14ac:dyDescent="0.35">
      <c r="G4687">
        <v>4684</v>
      </c>
      <c r="H4687">
        <f t="shared" ca="1" si="147"/>
        <v>2.430330317464211</v>
      </c>
    </row>
    <row r="4688" spans="7:8" x14ac:dyDescent="0.35">
      <c r="G4688">
        <v>4685</v>
      </c>
      <c r="H4688">
        <f t="shared" ca="1" si="147"/>
        <v>-17.90760911944728</v>
      </c>
    </row>
    <row r="4689" spans="7:8" x14ac:dyDescent="0.35">
      <c r="G4689">
        <v>4686</v>
      </c>
      <c r="H4689">
        <f t="shared" ca="1" si="147"/>
        <v>10.208795326818933</v>
      </c>
    </row>
    <row r="4690" spans="7:8" x14ac:dyDescent="0.35">
      <c r="G4690">
        <v>4687</v>
      </c>
      <c r="H4690">
        <f t="shared" ca="1" si="147"/>
        <v>5.7088651123793817</v>
      </c>
    </row>
    <row r="4691" spans="7:8" x14ac:dyDescent="0.35">
      <c r="G4691">
        <v>4688</v>
      </c>
      <c r="H4691">
        <f t="shared" ca="1" si="147"/>
        <v>12.761455179975064</v>
      </c>
    </row>
    <row r="4692" spans="7:8" x14ac:dyDescent="0.35">
      <c r="G4692">
        <v>4689</v>
      </c>
      <c r="H4692">
        <f t="shared" ca="1" si="147"/>
        <v>1.5248193854822527</v>
      </c>
    </row>
    <row r="4693" spans="7:8" x14ac:dyDescent="0.35">
      <c r="G4693">
        <v>4690</v>
      </c>
      <c r="H4693">
        <f t="shared" ca="1" si="147"/>
        <v>-24.982423105353142</v>
      </c>
    </row>
    <row r="4694" spans="7:8" x14ac:dyDescent="0.35">
      <c r="G4694">
        <v>4691</v>
      </c>
      <c r="H4694">
        <f t="shared" ca="1" si="147"/>
        <v>-3.7172266554289619</v>
      </c>
    </row>
    <row r="4695" spans="7:8" x14ac:dyDescent="0.35">
      <c r="G4695">
        <v>4692</v>
      </c>
      <c r="H4695">
        <f t="shared" ca="1" si="147"/>
        <v>11.103253240551798</v>
      </c>
    </row>
    <row r="4696" spans="7:8" x14ac:dyDescent="0.35">
      <c r="G4696">
        <v>4693</v>
      </c>
      <c r="H4696">
        <f t="shared" ca="1" si="147"/>
        <v>12.809392390811222</v>
      </c>
    </row>
    <row r="4697" spans="7:8" x14ac:dyDescent="0.35">
      <c r="G4697">
        <v>4694</v>
      </c>
      <c r="H4697">
        <f t="shared" ca="1" si="147"/>
        <v>55.074680437069368</v>
      </c>
    </row>
    <row r="4698" spans="7:8" x14ac:dyDescent="0.35">
      <c r="G4698">
        <v>4695</v>
      </c>
      <c r="H4698">
        <f t="shared" ca="1" si="147"/>
        <v>17.748172442397934</v>
      </c>
    </row>
    <row r="4699" spans="7:8" x14ac:dyDescent="0.35">
      <c r="G4699">
        <v>4696</v>
      </c>
      <c r="H4699">
        <f t="shared" ca="1" si="147"/>
        <v>-11.758460400655856</v>
      </c>
    </row>
    <row r="4700" spans="7:8" x14ac:dyDescent="0.35">
      <c r="G4700">
        <v>4697</v>
      </c>
      <c r="H4700">
        <f t="shared" ca="1" si="147"/>
        <v>11.023483242444261</v>
      </c>
    </row>
    <row r="4701" spans="7:8" x14ac:dyDescent="0.35">
      <c r="G4701">
        <v>4698</v>
      </c>
      <c r="H4701">
        <f t="shared" ca="1" si="147"/>
        <v>27.26508475561889</v>
      </c>
    </row>
    <row r="4702" spans="7:8" x14ac:dyDescent="0.35">
      <c r="G4702">
        <v>4699</v>
      </c>
      <c r="H4702">
        <f t="shared" ca="1" si="147"/>
        <v>10.407566996653674</v>
      </c>
    </row>
    <row r="4703" spans="7:8" x14ac:dyDescent="0.35">
      <c r="G4703">
        <v>4700</v>
      </c>
      <c r="H4703">
        <f t="shared" ca="1" si="147"/>
        <v>-17.716019567553012</v>
      </c>
    </row>
    <row r="4704" spans="7:8" x14ac:dyDescent="0.35">
      <c r="G4704">
        <v>4701</v>
      </c>
      <c r="H4704">
        <f t="shared" ca="1" si="147"/>
        <v>9.5403642707695084</v>
      </c>
    </row>
    <row r="4705" spans="7:8" x14ac:dyDescent="0.35">
      <c r="G4705">
        <v>4702</v>
      </c>
      <c r="H4705">
        <f t="shared" ca="1" si="147"/>
        <v>-29.896935585427471</v>
      </c>
    </row>
    <row r="4706" spans="7:8" x14ac:dyDescent="0.35">
      <c r="G4706">
        <v>4703</v>
      </c>
      <c r="H4706">
        <f t="shared" ca="1" si="147"/>
        <v>25.972339807099079</v>
      </c>
    </row>
    <row r="4707" spans="7:8" x14ac:dyDescent="0.35">
      <c r="G4707">
        <v>4704</v>
      </c>
      <c r="H4707">
        <f t="shared" ca="1" si="147"/>
        <v>5.4445594812263876</v>
      </c>
    </row>
    <row r="4708" spans="7:8" x14ac:dyDescent="0.35">
      <c r="G4708">
        <v>4705</v>
      </c>
      <c r="H4708">
        <f t="shared" ca="1" si="147"/>
        <v>21.386596790349742</v>
      </c>
    </row>
    <row r="4709" spans="7:8" x14ac:dyDescent="0.35">
      <c r="G4709">
        <v>4706</v>
      </c>
      <c r="H4709">
        <f t="shared" ca="1" si="147"/>
        <v>-42.070401364485171</v>
      </c>
    </row>
    <row r="4710" spans="7:8" x14ac:dyDescent="0.35">
      <c r="G4710">
        <v>4707</v>
      </c>
      <c r="H4710">
        <f t="shared" ca="1" si="147"/>
        <v>21.442563362672654</v>
      </c>
    </row>
    <row r="4711" spans="7:8" x14ac:dyDescent="0.35">
      <c r="G4711">
        <v>4708</v>
      </c>
      <c r="H4711">
        <f t="shared" ca="1" si="147"/>
        <v>21.176656048207587</v>
      </c>
    </row>
    <row r="4712" spans="7:8" x14ac:dyDescent="0.35">
      <c r="G4712">
        <v>4709</v>
      </c>
      <c r="H4712">
        <f t="shared" ca="1" si="147"/>
        <v>-16.884897798158775</v>
      </c>
    </row>
    <row r="4713" spans="7:8" x14ac:dyDescent="0.35">
      <c r="G4713">
        <v>4710</v>
      </c>
      <c r="H4713">
        <f t="shared" ca="1" si="147"/>
        <v>5.5055729906545245</v>
      </c>
    </row>
    <row r="4714" spans="7:8" x14ac:dyDescent="0.35">
      <c r="G4714">
        <v>4711</v>
      </c>
      <c r="H4714">
        <f t="shared" ca="1" si="147"/>
        <v>-7.0114181581464647</v>
      </c>
    </row>
    <row r="4715" spans="7:8" x14ac:dyDescent="0.35">
      <c r="G4715">
        <v>4712</v>
      </c>
      <c r="H4715">
        <f t="shared" ca="1" si="147"/>
        <v>-30.371898434382445</v>
      </c>
    </row>
    <row r="4716" spans="7:8" x14ac:dyDescent="0.35">
      <c r="G4716">
        <v>4713</v>
      </c>
      <c r="H4716">
        <f t="shared" ca="1" si="147"/>
        <v>20.873717010972999</v>
      </c>
    </row>
    <row r="4717" spans="7:8" x14ac:dyDescent="0.35">
      <c r="G4717">
        <v>4714</v>
      </c>
      <c r="H4717">
        <f t="shared" ca="1" si="147"/>
        <v>-3.9549270593082122</v>
      </c>
    </row>
    <row r="4718" spans="7:8" x14ac:dyDescent="0.35">
      <c r="G4718">
        <v>4715</v>
      </c>
      <c r="H4718">
        <f t="shared" ca="1" si="147"/>
        <v>10.081999547120976</v>
      </c>
    </row>
    <row r="4719" spans="7:8" x14ac:dyDescent="0.35">
      <c r="G4719">
        <v>4716</v>
      </c>
      <c r="H4719">
        <f t="shared" ca="1" si="147"/>
        <v>18.441341156066905</v>
      </c>
    </row>
    <row r="4720" spans="7:8" x14ac:dyDescent="0.35">
      <c r="G4720">
        <v>4717</v>
      </c>
      <c r="H4720">
        <f t="shared" ca="1" si="147"/>
        <v>-1.8029691791313116</v>
      </c>
    </row>
    <row r="4721" spans="7:8" x14ac:dyDescent="0.35">
      <c r="G4721">
        <v>4718</v>
      </c>
      <c r="H4721">
        <f t="shared" ca="1" si="147"/>
        <v>-15.174103423835671</v>
      </c>
    </row>
    <row r="4722" spans="7:8" x14ac:dyDescent="0.35">
      <c r="G4722">
        <v>4719</v>
      </c>
      <c r="H4722">
        <f t="shared" ca="1" si="147"/>
        <v>35.447596622529602</v>
      </c>
    </row>
    <row r="4723" spans="7:8" x14ac:dyDescent="0.35">
      <c r="G4723">
        <v>4720</v>
      </c>
      <c r="H4723">
        <f t="shared" ca="1" si="147"/>
        <v>9.0676835346147584</v>
      </c>
    </row>
    <row r="4724" spans="7:8" x14ac:dyDescent="0.35">
      <c r="G4724">
        <v>4721</v>
      </c>
      <c r="H4724">
        <f t="shared" ca="1" si="147"/>
        <v>-23.44843372245937</v>
      </c>
    </row>
    <row r="4725" spans="7:8" x14ac:dyDescent="0.35">
      <c r="G4725">
        <v>4722</v>
      </c>
      <c r="H4725">
        <f t="shared" ca="1" si="147"/>
        <v>-4.3791789697313694</v>
      </c>
    </row>
    <row r="4726" spans="7:8" x14ac:dyDescent="0.35">
      <c r="G4726">
        <v>4723</v>
      </c>
      <c r="H4726">
        <f t="shared" ca="1" si="147"/>
        <v>18.819366536662383</v>
      </c>
    </row>
    <row r="4727" spans="7:8" x14ac:dyDescent="0.35">
      <c r="G4727">
        <v>4724</v>
      </c>
      <c r="H4727">
        <f t="shared" ca="1" si="147"/>
        <v>-18.979610945652841</v>
      </c>
    </row>
    <row r="4728" spans="7:8" x14ac:dyDescent="0.35">
      <c r="G4728">
        <v>4725</v>
      </c>
      <c r="H4728">
        <f t="shared" ca="1" si="147"/>
        <v>20.945283394692368</v>
      </c>
    </row>
    <row r="4729" spans="7:8" x14ac:dyDescent="0.35">
      <c r="G4729">
        <v>4726</v>
      </c>
      <c r="H4729">
        <f t="shared" ca="1" si="147"/>
        <v>2.9176279253515482</v>
      </c>
    </row>
    <row r="4730" spans="7:8" x14ac:dyDescent="0.35">
      <c r="G4730">
        <v>4727</v>
      </c>
      <c r="H4730">
        <f t="shared" ca="1" si="147"/>
        <v>-12.39904038319575</v>
      </c>
    </row>
    <row r="4731" spans="7:8" x14ac:dyDescent="0.35">
      <c r="G4731">
        <v>4728</v>
      </c>
      <c r="H4731">
        <f t="shared" ca="1" si="147"/>
        <v>24.999282130164435</v>
      </c>
    </row>
    <row r="4732" spans="7:8" x14ac:dyDescent="0.35">
      <c r="G4732">
        <v>4729</v>
      </c>
      <c r="H4732">
        <f t="shared" ca="1" si="147"/>
        <v>-6.1463614137443843</v>
      </c>
    </row>
    <row r="4733" spans="7:8" x14ac:dyDescent="0.35">
      <c r="G4733">
        <v>4730</v>
      </c>
      <c r="H4733">
        <f t="shared" ca="1" si="147"/>
        <v>0.99718460123812314</v>
      </c>
    </row>
    <row r="4734" spans="7:8" x14ac:dyDescent="0.35">
      <c r="G4734">
        <v>4731</v>
      </c>
      <c r="H4734">
        <f t="shared" ca="1" si="147"/>
        <v>19.848815526353686</v>
      </c>
    </row>
    <row r="4735" spans="7:8" x14ac:dyDescent="0.35">
      <c r="G4735">
        <v>4732</v>
      </c>
      <c r="H4735">
        <f t="shared" ca="1" si="147"/>
        <v>25.474156433428668</v>
      </c>
    </row>
    <row r="4736" spans="7:8" x14ac:dyDescent="0.35">
      <c r="G4736">
        <v>4733</v>
      </c>
      <c r="H4736">
        <f t="shared" ca="1" si="147"/>
        <v>23.164944532292029</v>
      </c>
    </row>
    <row r="4737" spans="7:8" x14ac:dyDescent="0.35">
      <c r="G4737">
        <v>4734</v>
      </c>
      <c r="H4737">
        <f t="shared" ca="1" si="147"/>
        <v>13.781284355766267</v>
      </c>
    </row>
    <row r="4738" spans="7:8" x14ac:dyDescent="0.35">
      <c r="G4738">
        <v>4735</v>
      </c>
      <c r="H4738">
        <f t="shared" ca="1" si="147"/>
        <v>15.182803003306983</v>
      </c>
    </row>
    <row r="4739" spans="7:8" x14ac:dyDescent="0.35">
      <c r="G4739">
        <v>4736</v>
      </c>
      <c r="H4739">
        <f t="shared" ca="1" si="147"/>
        <v>-14.368341990243859</v>
      </c>
    </row>
    <row r="4740" spans="7:8" x14ac:dyDescent="0.35">
      <c r="G4740">
        <v>4737</v>
      </c>
      <c r="H4740">
        <f t="shared" ca="1" si="147"/>
        <v>-22.487187336980615</v>
      </c>
    </row>
    <row r="4741" spans="7:8" x14ac:dyDescent="0.35">
      <c r="G4741">
        <v>4738</v>
      </c>
      <c r="H4741">
        <f t="shared" ref="H4741:H4804" ca="1" si="148">_xlfn.NORM.INV(RAND(),N$6,N$7)</f>
        <v>-4.5463748036614726</v>
      </c>
    </row>
    <row r="4742" spans="7:8" x14ac:dyDescent="0.35">
      <c r="G4742">
        <v>4739</v>
      </c>
      <c r="H4742">
        <f t="shared" ca="1" si="148"/>
        <v>9.3236655545738003</v>
      </c>
    </row>
    <row r="4743" spans="7:8" x14ac:dyDescent="0.35">
      <c r="G4743">
        <v>4740</v>
      </c>
      <c r="H4743">
        <f t="shared" ca="1" si="148"/>
        <v>-1.7787827582669573</v>
      </c>
    </row>
    <row r="4744" spans="7:8" x14ac:dyDescent="0.35">
      <c r="G4744">
        <v>4741</v>
      </c>
      <c r="H4744">
        <f t="shared" ca="1" si="148"/>
        <v>-25.422335691843141</v>
      </c>
    </row>
    <row r="4745" spans="7:8" x14ac:dyDescent="0.35">
      <c r="G4745">
        <v>4742</v>
      </c>
      <c r="H4745">
        <f t="shared" ca="1" si="148"/>
        <v>1.9121660215347616</v>
      </c>
    </row>
    <row r="4746" spans="7:8" x14ac:dyDescent="0.35">
      <c r="G4746">
        <v>4743</v>
      </c>
      <c r="H4746">
        <f t="shared" ca="1" si="148"/>
        <v>-1.497647782953524</v>
      </c>
    </row>
    <row r="4747" spans="7:8" x14ac:dyDescent="0.35">
      <c r="G4747">
        <v>4744</v>
      </c>
      <c r="H4747">
        <f t="shared" ca="1" si="148"/>
        <v>20.43450656223413</v>
      </c>
    </row>
    <row r="4748" spans="7:8" x14ac:dyDescent="0.35">
      <c r="G4748">
        <v>4745</v>
      </c>
      <c r="H4748">
        <f t="shared" ca="1" si="148"/>
        <v>-13.112657178120052</v>
      </c>
    </row>
    <row r="4749" spans="7:8" x14ac:dyDescent="0.35">
      <c r="G4749">
        <v>4746</v>
      </c>
      <c r="H4749">
        <f t="shared" ca="1" si="148"/>
        <v>-8.7009456826648268</v>
      </c>
    </row>
    <row r="4750" spans="7:8" x14ac:dyDescent="0.35">
      <c r="G4750">
        <v>4747</v>
      </c>
      <c r="H4750">
        <f t="shared" ca="1" si="148"/>
        <v>-3.7593403279518816</v>
      </c>
    </row>
    <row r="4751" spans="7:8" x14ac:dyDescent="0.35">
      <c r="G4751">
        <v>4748</v>
      </c>
      <c r="H4751">
        <f t="shared" ca="1" si="148"/>
        <v>5.8414589853915011</v>
      </c>
    </row>
    <row r="4752" spans="7:8" x14ac:dyDescent="0.35">
      <c r="G4752">
        <v>4749</v>
      </c>
      <c r="H4752">
        <f t="shared" ca="1" si="148"/>
        <v>25.507519540868575</v>
      </c>
    </row>
    <row r="4753" spans="7:8" x14ac:dyDescent="0.35">
      <c r="G4753">
        <v>4750</v>
      </c>
      <c r="H4753">
        <f t="shared" ca="1" si="148"/>
        <v>-7.450281915029449</v>
      </c>
    </row>
    <row r="4754" spans="7:8" x14ac:dyDescent="0.35">
      <c r="G4754">
        <v>4751</v>
      </c>
      <c r="H4754">
        <f t="shared" ca="1" si="148"/>
        <v>-5.5138929840921369</v>
      </c>
    </row>
    <row r="4755" spans="7:8" x14ac:dyDescent="0.35">
      <c r="G4755">
        <v>4752</v>
      </c>
      <c r="H4755">
        <f t="shared" ca="1" si="148"/>
        <v>24.89496820482854</v>
      </c>
    </row>
    <row r="4756" spans="7:8" x14ac:dyDescent="0.35">
      <c r="G4756">
        <v>4753</v>
      </c>
      <c r="H4756">
        <f t="shared" ca="1" si="148"/>
        <v>0.392415682830487</v>
      </c>
    </row>
    <row r="4757" spans="7:8" x14ac:dyDescent="0.35">
      <c r="G4757">
        <v>4754</v>
      </c>
      <c r="H4757">
        <f t="shared" ca="1" si="148"/>
        <v>16.075842271014174</v>
      </c>
    </row>
    <row r="4758" spans="7:8" x14ac:dyDescent="0.35">
      <c r="G4758">
        <v>4755</v>
      </c>
      <c r="H4758">
        <f t="shared" ca="1" si="148"/>
        <v>0.19310416989832291</v>
      </c>
    </row>
    <row r="4759" spans="7:8" x14ac:dyDescent="0.35">
      <c r="G4759">
        <v>4756</v>
      </c>
      <c r="H4759">
        <f t="shared" ca="1" si="148"/>
        <v>1.9393226708843567</v>
      </c>
    </row>
    <row r="4760" spans="7:8" x14ac:dyDescent="0.35">
      <c r="G4760">
        <v>4757</v>
      </c>
      <c r="H4760">
        <f t="shared" ca="1" si="148"/>
        <v>23.399036505378863</v>
      </c>
    </row>
    <row r="4761" spans="7:8" x14ac:dyDescent="0.35">
      <c r="G4761">
        <v>4758</v>
      </c>
      <c r="H4761">
        <f t="shared" ca="1" si="148"/>
        <v>1.0806103099562643</v>
      </c>
    </row>
    <row r="4762" spans="7:8" x14ac:dyDescent="0.35">
      <c r="G4762">
        <v>4759</v>
      </c>
      <c r="H4762">
        <f t="shared" ca="1" si="148"/>
        <v>5.264550224785947</v>
      </c>
    </row>
    <row r="4763" spans="7:8" x14ac:dyDescent="0.35">
      <c r="G4763">
        <v>4760</v>
      </c>
      <c r="H4763">
        <f t="shared" ca="1" si="148"/>
        <v>19.187406186395453</v>
      </c>
    </row>
    <row r="4764" spans="7:8" x14ac:dyDescent="0.35">
      <c r="G4764">
        <v>4761</v>
      </c>
      <c r="H4764">
        <f t="shared" ca="1" si="148"/>
        <v>41.320082629028882</v>
      </c>
    </row>
    <row r="4765" spans="7:8" x14ac:dyDescent="0.35">
      <c r="G4765">
        <v>4762</v>
      </c>
      <c r="H4765">
        <f t="shared" ca="1" si="148"/>
        <v>32.815723049888497</v>
      </c>
    </row>
    <row r="4766" spans="7:8" x14ac:dyDescent="0.35">
      <c r="G4766">
        <v>4763</v>
      </c>
      <c r="H4766">
        <f t="shared" ca="1" si="148"/>
        <v>17.242568968259377</v>
      </c>
    </row>
    <row r="4767" spans="7:8" x14ac:dyDescent="0.35">
      <c r="G4767">
        <v>4764</v>
      </c>
      <c r="H4767">
        <f t="shared" ca="1" si="148"/>
        <v>-12.368247591529382</v>
      </c>
    </row>
    <row r="4768" spans="7:8" x14ac:dyDescent="0.35">
      <c r="G4768">
        <v>4765</v>
      </c>
      <c r="H4768">
        <f t="shared" ca="1" si="148"/>
        <v>-4.9466048870581014</v>
      </c>
    </row>
    <row r="4769" spans="7:8" x14ac:dyDescent="0.35">
      <c r="G4769">
        <v>4766</v>
      </c>
      <c r="H4769">
        <f t="shared" ca="1" si="148"/>
        <v>18.114529009977069</v>
      </c>
    </row>
    <row r="4770" spans="7:8" x14ac:dyDescent="0.35">
      <c r="G4770">
        <v>4767</v>
      </c>
      <c r="H4770">
        <f t="shared" ca="1" si="148"/>
        <v>24.416615439394075</v>
      </c>
    </row>
    <row r="4771" spans="7:8" x14ac:dyDescent="0.35">
      <c r="G4771">
        <v>4768</v>
      </c>
      <c r="H4771">
        <f t="shared" ca="1" si="148"/>
        <v>33.934953709111021</v>
      </c>
    </row>
    <row r="4772" spans="7:8" x14ac:dyDescent="0.35">
      <c r="G4772">
        <v>4769</v>
      </c>
      <c r="H4772">
        <f t="shared" ca="1" si="148"/>
        <v>4.3379937715228332</v>
      </c>
    </row>
    <row r="4773" spans="7:8" x14ac:dyDescent="0.35">
      <c r="G4773">
        <v>4770</v>
      </c>
      <c r="H4773">
        <f t="shared" ca="1" si="148"/>
        <v>16.657771176442662</v>
      </c>
    </row>
    <row r="4774" spans="7:8" x14ac:dyDescent="0.35">
      <c r="G4774">
        <v>4771</v>
      </c>
      <c r="H4774">
        <f t="shared" ca="1" si="148"/>
        <v>-5.1921555483245596</v>
      </c>
    </row>
    <row r="4775" spans="7:8" x14ac:dyDescent="0.35">
      <c r="G4775">
        <v>4772</v>
      </c>
      <c r="H4775">
        <f t="shared" ca="1" si="148"/>
        <v>10.032489543014067</v>
      </c>
    </row>
    <row r="4776" spans="7:8" x14ac:dyDescent="0.35">
      <c r="G4776">
        <v>4773</v>
      </c>
      <c r="H4776">
        <f t="shared" ca="1" si="148"/>
        <v>-1.2192193458834657</v>
      </c>
    </row>
    <row r="4777" spans="7:8" x14ac:dyDescent="0.35">
      <c r="G4777">
        <v>4774</v>
      </c>
      <c r="H4777">
        <f t="shared" ca="1" si="148"/>
        <v>11.204449359673552</v>
      </c>
    </row>
    <row r="4778" spans="7:8" x14ac:dyDescent="0.35">
      <c r="G4778">
        <v>4775</v>
      </c>
      <c r="H4778">
        <f t="shared" ca="1" si="148"/>
        <v>-17.01880206958581</v>
      </c>
    </row>
    <row r="4779" spans="7:8" x14ac:dyDescent="0.35">
      <c r="G4779">
        <v>4776</v>
      </c>
      <c r="H4779">
        <f t="shared" ca="1" si="148"/>
        <v>4.8150451022451151</v>
      </c>
    </row>
    <row r="4780" spans="7:8" x14ac:dyDescent="0.35">
      <c r="G4780">
        <v>4777</v>
      </c>
      <c r="H4780">
        <f t="shared" ca="1" si="148"/>
        <v>-13.880553835678143</v>
      </c>
    </row>
    <row r="4781" spans="7:8" x14ac:dyDescent="0.35">
      <c r="G4781">
        <v>4778</v>
      </c>
      <c r="H4781">
        <f t="shared" ca="1" si="148"/>
        <v>9.0917015934375272</v>
      </c>
    </row>
    <row r="4782" spans="7:8" x14ac:dyDescent="0.35">
      <c r="G4782">
        <v>4779</v>
      </c>
      <c r="H4782">
        <f t="shared" ca="1" si="148"/>
        <v>16.321268736240029</v>
      </c>
    </row>
    <row r="4783" spans="7:8" x14ac:dyDescent="0.35">
      <c r="G4783">
        <v>4780</v>
      </c>
      <c r="H4783">
        <f t="shared" ca="1" si="148"/>
        <v>-22.813898920088519</v>
      </c>
    </row>
    <row r="4784" spans="7:8" x14ac:dyDescent="0.35">
      <c r="G4784">
        <v>4781</v>
      </c>
      <c r="H4784">
        <f t="shared" ca="1" si="148"/>
        <v>-16.854118922830107</v>
      </c>
    </row>
    <row r="4785" spans="7:8" x14ac:dyDescent="0.35">
      <c r="G4785">
        <v>4782</v>
      </c>
      <c r="H4785">
        <f t="shared" ca="1" si="148"/>
        <v>-8.2535810551409945</v>
      </c>
    </row>
    <row r="4786" spans="7:8" x14ac:dyDescent="0.35">
      <c r="G4786">
        <v>4783</v>
      </c>
      <c r="H4786">
        <f t="shared" ca="1" si="148"/>
        <v>-27.750481832820967</v>
      </c>
    </row>
    <row r="4787" spans="7:8" x14ac:dyDescent="0.35">
      <c r="G4787">
        <v>4784</v>
      </c>
      <c r="H4787">
        <f t="shared" ca="1" si="148"/>
        <v>0.53557863195987832</v>
      </c>
    </row>
    <row r="4788" spans="7:8" x14ac:dyDescent="0.35">
      <c r="G4788">
        <v>4785</v>
      </c>
      <c r="H4788">
        <f t="shared" ca="1" si="148"/>
        <v>1.2490146088369087</v>
      </c>
    </row>
    <row r="4789" spans="7:8" x14ac:dyDescent="0.35">
      <c r="G4789">
        <v>4786</v>
      </c>
      <c r="H4789">
        <f t="shared" ca="1" si="148"/>
        <v>3.3692956905111053</v>
      </c>
    </row>
    <row r="4790" spans="7:8" x14ac:dyDescent="0.35">
      <c r="G4790">
        <v>4787</v>
      </c>
      <c r="H4790">
        <f t="shared" ca="1" si="148"/>
        <v>31.839363184096612</v>
      </c>
    </row>
    <row r="4791" spans="7:8" x14ac:dyDescent="0.35">
      <c r="G4791">
        <v>4788</v>
      </c>
      <c r="H4791">
        <f t="shared" ca="1" si="148"/>
        <v>12.187017007421357</v>
      </c>
    </row>
    <row r="4792" spans="7:8" x14ac:dyDescent="0.35">
      <c r="G4792">
        <v>4789</v>
      </c>
      <c r="H4792">
        <f t="shared" ca="1" si="148"/>
        <v>2.7373167282098145</v>
      </c>
    </row>
    <row r="4793" spans="7:8" x14ac:dyDescent="0.35">
      <c r="G4793">
        <v>4790</v>
      </c>
      <c r="H4793">
        <f t="shared" ca="1" si="148"/>
        <v>11.4022806476173</v>
      </c>
    </row>
    <row r="4794" spans="7:8" x14ac:dyDescent="0.35">
      <c r="G4794">
        <v>4791</v>
      </c>
      <c r="H4794">
        <f t="shared" ca="1" si="148"/>
        <v>23.482232451468906</v>
      </c>
    </row>
    <row r="4795" spans="7:8" x14ac:dyDescent="0.35">
      <c r="G4795">
        <v>4792</v>
      </c>
      <c r="H4795">
        <f t="shared" ca="1" si="148"/>
        <v>14.618709716019705</v>
      </c>
    </row>
    <row r="4796" spans="7:8" x14ac:dyDescent="0.35">
      <c r="G4796">
        <v>4793</v>
      </c>
      <c r="H4796">
        <f t="shared" ca="1" si="148"/>
        <v>7.4233411561346294</v>
      </c>
    </row>
    <row r="4797" spans="7:8" x14ac:dyDescent="0.35">
      <c r="G4797">
        <v>4794</v>
      </c>
      <c r="H4797">
        <f t="shared" ca="1" si="148"/>
        <v>1.2403112815826001</v>
      </c>
    </row>
    <row r="4798" spans="7:8" x14ac:dyDescent="0.35">
      <c r="G4798">
        <v>4795</v>
      </c>
      <c r="H4798">
        <f t="shared" ca="1" si="148"/>
        <v>16.745783665452425</v>
      </c>
    </row>
    <row r="4799" spans="7:8" x14ac:dyDescent="0.35">
      <c r="G4799">
        <v>4796</v>
      </c>
      <c r="H4799">
        <f t="shared" ca="1" si="148"/>
        <v>10.435628648497708</v>
      </c>
    </row>
    <row r="4800" spans="7:8" x14ac:dyDescent="0.35">
      <c r="G4800">
        <v>4797</v>
      </c>
      <c r="H4800">
        <f t="shared" ca="1" si="148"/>
        <v>7.8689768182792399</v>
      </c>
    </row>
    <row r="4801" spans="7:8" x14ac:dyDescent="0.35">
      <c r="G4801">
        <v>4798</v>
      </c>
      <c r="H4801">
        <f t="shared" ca="1" si="148"/>
        <v>5.5088277683276443</v>
      </c>
    </row>
    <row r="4802" spans="7:8" x14ac:dyDescent="0.35">
      <c r="G4802">
        <v>4799</v>
      </c>
      <c r="H4802">
        <f t="shared" ca="1" si="148"/>
        <v>-12.227143079117468</v>
      </c>
    </row>
    <row r="4803" spans="7:8" x14ac:dyDescent="0.35">
      <c r="G4803">
        <v>4800</v>
      </c>
      <c r="H4803">
        <f t="shared" ca="1" si="148"/>
        <v>-4.1549697260548202</v>
      </c>
    </row>
    <row r="4804" spans="7:8" x14ac:dyDescent="0.35">
      <c r="G4804">
        <v>4801</v>
      </c>
      <c r="H4804">
        <f t="shared" ca="1" si="148"/>
        <v>-1.2605509641954038</v>
      </c>
    </row>
    <row r="4805" spans="7:8" x14ac:dyDescent="0.35">
      <c r="G4805">
        <v>4802</v>
      </c>
      <c r="H4805">
        <f t="shared" ref="H4805:H4868" ca="1" si="149">_xlfn.NORM.INV(RAND(),N$6,N$7)</f>
        <v>24.886723876291796</v>
      </c>
    </row>
    <row r="4806" spans="7:8" x14ac:dyDescent="0.35">
      <c r="G4806">
        <v>4803</v>
      </c>
      <c r="H4806">
        <f t="shared" ca="1" si="149"/>
        <v>-4.3841949917634588</v>
      </c>
    </row>
    <row r="4807" spans="7:8" x14ac:dyDescent="0.35">
      <c r="G4807">
        <v>4804</v>
      </c>
      <c r="H4807">
        <f t="shared" ca="1" si="149"/>
        <v>11.532455378033518</v>
      </c>
    </row>
    <row r="4808" spans="7:8" x14ac:dyDescent="0.35">
      <c r="G4808">
        <v>4805</v>
      </c>
      <c r="H4808">
        <f t="shared" ca="1" si="149"/>
        <v>-4.9658855631856538</v>
      </c>
    </row>
    <row r="4809" spans="7:8" x14ac:dyDescent="0.35">
      <c r="G4809">
        <v>4806</v>
      </c>
      <c r="H4809">
        <f t="shared" ca="1" si="149"/>
        <v>36.369428784777959</v>
      </c>
    </row>
    <row r="4810" spans="7:8" x14ac:dyDescent="0.35">
      <c r="G4810">
        <v>4807</v>
      </c>
      <c r="H4810">
        <f t="shared" ca="1" si="149"/>
        <v>3.1782810543532478</v>
      </c>
    </row>
    <row r="4811" spans="7:8" x14ac:dyDescent="0.35">
      <c r="G4811">
        <v>4808</v>
      </c>
      <c r="H4811">
        <f t="shared" ca="1" si="149"/>
        <v>14.455686904486235</v>
      </c>
    </row>
    <row r="4812" spans="7:8" x14ac:dyDescent="0.35">
      <c r="G4812">
        <v>4809</v>
      </c>
      <c r="H4812">
        <f t="shared" ca="1" si="149"/>
        <v>20.786264760565668</v>
      </c>
    </row>
    <row r="4813" spans="7:8" x14ac:dyDescent="0.35">
      <c r="G4813">
        <v>4810</v>
      </c>
      <c r="H4813">
        <f t="shared" ca="1" si="149"/>
        <v>19.698444645685246</v>
      </c>
    </row>
    <row r="4814" spans="7:8" x14ac:dyDescent="0.35">
      <c r="G4814">
        <v>4811</v>
      </c>
      <c r="H4814">
        <f t="shared" ca="1" si="149"/>
        <v>28.853550458768549</v>
      </c>
    </row>
    <row r="4815" spans="7:8" x14ac:dyDescent="0.35">
      <c r="G4815">
        <v>4812</v>
      </c>
      <c r="H4815">
        <f t="shared" ca="1" si="149"/>
        <v>15.022519752424259</v>
      </c>
    </row>
    <row r="4816" spans="7:8" x14ac:dyDescent="0.35">
      <c r="G4816">
        <v>4813</v>
      </c>
      <c r="H4816">
        <f t="shared" ca="1" si="149"/>
        <v>-1.3643352870410768</v>
      </c>
    </row>
    <row r="4817" spans="7:8" x14ac:dyDescent="0.35">
      <c r="G4817">
        <v>4814</v>
      </c>
      <c r="H4817">
        <f t="shared" ca="1" si="149"/>
        <v>50.148482584065796</v>
      </c>
    </row>
    <row r="4818" spans="7:8" x14ac:dyDescent="0.35">
      <c r="G4818">
        <v>4815</v>
      </c>
      <c r="H4818">
        <f t="shared" ca="1" si="149"/>
        <v>3.0714643475009988</v>
      </c>
    </row>
    <row r="4819" spans="7:8" x14ac:dyDescent="0.35">
      <c r="G4819">
        <v>4816</v>
      </c>
      <c r="H4819">
        <f t="shared" ca="1" si="149"/>
        <v>-3.1770771532766657</v>
      </c>
    </row>
    <row r="4820" spans="7:8" x14ac:dyDescent="0.35">
      <c r="G4820">
        <v>4817</v>
      </c>
      <c r="H4820">
        <f t="shared" ca="1" si="149"/>
        <v>1.4198760871787441</v>
      </c>
    </row>
    <row r="4821" spans="7:8" x14ac:dyDescent="0.35">
      <c r="G4821">
        <v>4818</v>
      </c>
      <c r="H4821">
        <f t="shared" ca="1" si="149"/>
        <v>19.170418859719206</v>
      </c>
    </row>
    <row r="4822" spans="7:8" x14ac:dyDescent="0.35">
      <c r="G4822">
        <v>4819</v>
      </c>
      <c r="H4822">
        <f t="shared" ca="1" si="149"/>
        <v>-10.011354856980454</v>
      </c>
    </row>
    <row r="4823" spans="7:8" x14ac:dyDescent="0.35">
      <c r="G4823">
        <v>4820</v>
      </c>
      <c r="H4823">
        <f t="shared" ca="1" si="149"/>
        <v>23.199728256822258</v>
      </c>
    </row>
    <row r="4824" spans="7:8" x14ac:dyDescent="0.35">
      <c r="G4824">
        <v>4821</v>
      </c>
      <c r="H4824">
        <f t="shared" ca="1" si="149"/>
        <v>1.3682402628039303</v>
      </c>
    </row>
    <row r="4825" spans="7:8" x14ac:dyDescent="0.35">
      <c r="G4825">
        <v>4822</v>
      </c>
      <c r="H4825">
        <f t="shared" ca="1" si="149"/>
        <v>-24.198726693870846</v>
      </c>
    </row>
    <row r="4826" spans="7:8" x14ac:dyDescent="0.35">
      <c r="G4826">
        <v>4823</v>
      </c>
      <c r="H4826">
        <f t="shared" ca="1" si="149"/>
        <v>1.58384974379628</v>
      </c>
    </row>
    <row r="4827" spans="7:8" x14ac:dyDescent="0.35">
      <c r="G4827">
        <v>4824</v>
      </c>
      <c r="H4827">
        <f t="shared" ca="1" si="149"/>
        <v>13.645898766692923</v>
      </c>
    </row>
    <row r="4828" spans="7:8" x14ac:dyDescent="0.35">
      <c r="G4828">
        <v>4825</v>
      </c>
      <c r="H4828">
        <f t="shared" ca="1" si="149"/>
        <v>-13.014504854049566</v>
      </c>
    </row>
    <row r="4829" spans="7:8" x14ac:dyDescent="0.35">
      <c r="G4829">
        <v>4826</v>
      </c>
      <c r="H4829">
        <f t="shared" ca="1" si="149"/>
        <v>1.1212516873220251</v>
      </c>
    </row>
    <row r="4830" spans="7:8" x14ac:dyDescent="0.35">
      <c r="G4830">
        <v>4827</v>
      </c>
      <c r="H4830">
        <f t="shared" ca="1" si="149"/>
        <v>37.854596737279287</v>
      </c>
    </row>
    <row r="4831" spans="7:8" x14ac:dyDescent="0.35">
      <c r="G4831">
        <v>4828</v>
      </c>
      <c r="H4831">
        <f t="shared" ca="1" si="149"/>
        <v>5.9721672135484338</v>
      </c>
    </row>
    <row r="4832" spans="7:8" x14ac:dyDescent="0.35">
      <c r="G4832">
        <v>4829</v>
      </c>
      <c r="H4832">
        <f t="shared" ca="1" si="149"/>
        <v>-5.8354131173619761</v>
      </c>
    </row>
    <row r="4833" spans="7:8" x14ac:dyDescent="0.35">
      <c r="G4833">
        <v>4830</v>
      </c>
      <c r="H4833">
        <f t="shared" ca="1" si="149"/>
        <v>38.174933253499759</v>
      </c>
    </row>
    <row r="4834" spans="7:8" x14ac:dyDescent="0.35">
      <c r="G4834">
        <v>4831</v>
      </c>
      <c r="H4834">
        <f t="shared" ca="1" si="149"/>
        <v>36.439857315671752</v>
      </c>
    </row>
    <row r="4835" spans="7:8" x14ac:dyDescent="0.35">
      <c r="G4835">
        <v>4832</v>
      </c>
      <c r="H4835">
        <f t="shared" ca="1" si="149"/>
        <v>16.523579721797592</v>
      </c>
    </row>
    <row r="4836" spans="7:8" x14ac:dyDescent="0.35">
      <c r="G4836">
        <v>4833</v>
      </c>
      <c r="H4836">
        <f t="shared" ca="1" si="149"/>
        <v>2.2577096575233062</v>
      </c>
    </row>
    <row r="4837" spans="7:8" x14ac:dyDescent="0.35">
      <c r="G4837">
        <v>4834</v>
      </c>
      <c r="H4837">
        <f t="shared" ca="1" si="149"/>
        <v>3.4237820044364833</v>
      </c>
    </row>
    <row r="4838" spans="7:8" x14ac:dyDescent="0.35">
      <c r="G4838">
        <v>4835</v>
      </c>
      <c r="H4838">
        <f t="shared" ca="1" si="149"/>
        <v>14.321122159466341</v>
      </c>
    </row>
    <row r="4839" spans="7:8" x14ac:dyDescent="0.35">
      <c r="G4839">
        <v>4836</v>
      </c>
      <c r="H4839">
        <f t="shared" ca="1" si="149"/>
        <v>-8.2489765124201853</v>
      </c>
    </row>
    <row r="4840" spans="7:8" x14ac:dyDescent="0.35">
      <c r="G4840">
        <v>4837</v>
      </c>
      <c r="H4840">
        <f t="shared" ca="1" si="149"/>
        <v>9.9333082865004041</v>
      </c>
    </row>
    <row r="4841" spans="7:8" x14ac:dyDescent="0.35">
      <c r="G4841">
        <v>4838</v>
      </c>
      <c r="H4841">
        <f t="shared" ca="1" si="149"/>
        <v>30.669193849651986</v>
      </c>
    </row>
    <row r="4842" spans="7:8" x14ac:dyDescent="0.35">
      <c r="G4842">
        <v>4839</v>
      </c>
      <c r="H4842">
        <f t="shared" ca="1" si="149"/>
        <v>7.1187610118455886</v>
      </c>
    </row>
    <row r="4843" spans="7:8" x14ac:dyDescent="0.35">
      <c r="G4843">
        <v>4840</v>
      </c>
      <c r="H4843">
        <f t="shared" ca="1" si="149"/>
        <v>-10.972645640041357</v>
      </c>
    </row>
    <row r="4844" spans="7:8" x14ac:dyDescent="0.35">
      <c r="G4844">
        <v>4841</v>
      </c>
      <c r="H4844">
        <f t="shared" ca="1" si="149"/>
        <v>-0.16347724131205776</v>
      </c>
    </row>
    <row r="4845" spans="7:8" x14ac:dyDescent="0.35">
      <c r="G4845">
        <v>4842</v>
      </c>
      <c r="H4845">
        <f t="shared" ca="1" si="149"/>
        <v>1.2775939139532113</v>
      </c>
    </row>
    <row r="4846" spans="7:8" x14ac:dyDescent="0.35">
      <c r="G4846">
        <v>4843</v>
      </c>
      <c r="H4846">
        <f t="shared" ca="1" si="149"/>
        <v>12.578489050994595</v>
      </c>
    </row>
    <row r="4847" spans="7:8" x14ac:dyDescent="0.35">
      <c r="G4847">
        <v>4844</v>
      </c>
      <c r="H4847">
        <f t="shared" ca="1" si="149"/>
        <v>24.214884945689825</v>
      </c>
    </row>
    <row r="4848" spans="7:8" x14ac:dyDescent="0.35">
      <c r="G4848">
        <v>4845</v>
      </c>
      <c r="H4848">
        <f t="shared" ca="1" si="149"/>
        <v>9.5119979536263237</v>
      </c>
    </row>
    <row r="4849" spans="7:8" x14ac:dyDescent="0.35">
      <c r="G4849">
        <v>4846</v>
      </c>
      <c r="H4849">
        <f t="shared" ca="1" si="149"/>
        <v>8.2168851380434162</v>
      </c>
    </row>
    <row r="4850" spans="7:8" x14ac:dyDescent="0.35">
      <c r="G4850">
        <v>4847</v>
      </c>
      <c r="H4850">
        <f t="shared" ca="1" si="149"/>
        <v>-23.974827914242489</v>
      </c>
    </row>
    <row r="4851" spans="7:8" x14ac:dyDescent="0.35">
      <c r="G4851">
        <v>4848</v>
      </c>
      <c r="H4851">
        <f t="shared" ca="1" si="149"/>
        <v>-9.1333921837291889</v>
      </c>
    </row>
    <row r="4852" spans="7:8" x14ac:dyDescent="0.35">
      <c r="G4852">
        <v>4849</v>
      </c>
      <c r="H4852">
        <f t="shared" ca="1" si="149"/>
        <v>-0.71866093562315836</v>
      </c>
    </row>
    <row r="4853" spans="7:8" x14ac:dyDescent="0.35">
      <c r="G4853">
        <v>4850</v>
      </c>
      <c r="H4853">
        <f t="shared" ca="1" si="149"/>
        <v>6.3372919417937457</v>
      </c>
    </row>
    <row r="4854" spans="7:8" x14ac:dyDescent="0.35">
      <c r="G4854">
        <v>4851</v>
      </c>
      <c r="H4854">
        <f t="shared" ca="1" si="149"/>
        <v>4.9149773364147169</v>
      </c>
    </row>
    <row r="4855" spans="7:8" x14ac:dyDescent="0.35">
      <c r="G4855">
        <v>4852</v>
      </c>
      <c r="H4855">
        <f t="shared" ca="1" si="149"/>
        <v>24.933644916094487</v>
      </c>
    </row>
    <row r="4856" spans="7:8" x14ac:dyDescent="0.35">
      <c r="G4856">
        <v>4853</v>
      </c>
      <c r="H4856">
        <f t="shared" ca="1" si="149"/>
        <v>18.835397358195415</v>
      </c>
    </row>
    <row r="4857" spans="7:8" x14ac:dyDescent="0.35">
      <c r="G4857">
        <v>4854</v>
      </c>
      <c r="H4857">
        <f t="shared" ca="1" si="149"/>
        <v>19.595043968240862</v>
      </c>
    </row>
    <row r="4858" spans="7:8" x14ac:dyDescent="0.35">
      <c r="G4858">
        <v>4855</v>
      </c>
      <c r="H4858">
        <f t="shared" ca="1" si="149"/>
        <v>20.893980599501432</v>
      </c>
    </row>
    <row r="4859" spans="7:8" x14ac:dyDescent="0.35">
      <c r="G4859">
        <v>4856</v>
      </c>
      <c r="H4859">
        <f t="shared" ca="1" si="149"/>
        <v>28.523660927997753</v>
      </c>
    </row>
    <row r="4860" spans="7:8" x14ac:dyDescent="0.35">
      <c r="G4860">
        <v>4857</v>
      </c>
      <c r="H4860">
        <f t="shared" ca="1" si="149"/>
        <v>28.220706727940538</v>
      </c>
    </row>
    <row r="4861" spans="7:8" x14ac:dyDescent="0.35">
      <c r="G4861">
        <v>4858</v>
      </c>
      <c r="H4861">
        <f t="shared" ca="1" si="149"/>
        <v>-20.542319923865531</v>
      </c>
    </row>
    <row r="4862" spans="7:8" x14ac:dyDescent="0.35">
      <c r="G4862">
        <v>4859</v>
      </c>
      <c r="H4862">
        <f t="shared" ca="1" si="149"/>
        <v>36.497636948452985</v>
      </c>
    </row>
    <row r="4863" spans="7:8" x14ac:dyDescent="0.35">
      <c r="G4863">
        <v>4860</v>
      </c>
      <c r="H4863">
        <f t="shared" ca="1" si="149"/>
        <v>3.9159213540753721</v>
      </c>
    </row>
    <row r="4864" spans="7:8" x14ac:dyDescent="0.35">
      <c r="G4864">
        <v>4861</v>
      </c>
      <c r="H4864">
        <f t="shared" ca="1" si="149"/>
        <v>9.7937380766413593</v>
      </c>
    </row>
    <row r="4865" spans="7:8" x14ac:dyDescent="0.35">
      <c r="G4865">
        <v>4862</v>
      </c>
      <c r="H4865">
        <f t="shared" ca="1" si="149"/>
        <v>-27.896581696497435</v>
      </c>
    </row>
    <row r="4866" spans="7:8" x14ac:dyDescent="0.35">
      <c r="G4866">
        <v>4863</v>
      </c>
      <c r="H4866">
        <f t="shared" ca="1" si="149"/>
        <v>-7.6855437903134982</v>
      </c>
    </row>
    <row r="4867" spans="7:8" x14ac:dyDescent="0.35">
      <c r="G4867">
        <v>4864</v>
      </c>
      <c r="H4867">
        <f t="shared" ca="1" si="149"/>
        <v>21.303969549805444</v>
      </c>
    </row>
    <row r="4868" spans="7:8" x14ac:dyDescent="0.35">
      <c r="G4868">
        <v>4865</v>
      </c>
      <c r="H4868">
        <f t="shared" ca="1" si="149"/>
        <v>22.149996232455525</v>
      </c>
    </row>
    <row r="4869" spans="7:8" x14ac:dyDescent="0.35">
      <c r="G4869">
        <v>4866</v>
      </c>
      <c r="H4869">
        <f t="shared" ref="H4869:H4932" ca="1" si="150">_xlfn.NORM.INV(RAND(),N$6,N$7)</f>
        <v>1.1317213991067296</v>
      </c>
    </row>
    <row r="4870" spans="7:8" x14ac:dyDescent="0.35">
      <c r="G4870">
        <v>4867</v>
      </c>
      <c r="H4870">
        <f t="shared" ca="1" si="150"/>
        <v>0.89318836068164131</v>
      </c>
    </row>
    <row r="4871" spans="7:8" x14ac:dyDescent="0.35">
      <c r="G4871">
        <v>4868</v>
      </c>
      <c r="H4871">
        <f t="shared" ca="1" si="150"/>
        <v>4.4868426709369151</v>
      </c>
    </row>
    <row r="4872" spans="7:8" x14ac:dyDescent="0.35">
      <c r="G4872">
        <v>4869</v>
      </c>
      <c r="H4872">
        <f t="shared" ca="1" si="150"/>
        <v>0.29048380876875601</v>
      </c>
    </row>
    <row r="4873" spans="7:8" x14ac:dyDescent="0.35">
      <c r="G4873">
        <v>4870</v>
      </c>
      <c r="H4873">
        <f t="shared" ca="1" si="150"/>
        <v>11.627330670848735</v>
      </c>
    </row>
    <row r="4874" spans="7:8" x14ac:dyDescent="0.35">
      <c r="G4874">
        <v>4871</v>
      </c>
      <c r="H4874">
        <f t="shared" ca="1" si="150"/>
        <v>-10.473048211477398</v>
      </c>
    </row>
    <row r="4875" spans="7:8" x14ac:dyDescent="0.35">
      <c r="G4875">
        <v>4872</v>
      </c>
      <c r="H4875">
        <f t="shared" ca="1" si="150"/>
        <v>-10.610845977621789</v>
      </c>
    </row>
    <row r="4876" spans="7:8" x14ac:dyDescent="0.35">
      <c r="G4876">
        <v>4873</v>
      </c>
      <c r="H4876">
        <f t="shared" ca="1" si="150"/>
        <v>33.40161604446341</v>
      </c>
    </row>
    <row r="4877" spans="7:8" x14ac:dyDescent="0.35">
      <c r="G4877">
        <v>4874</v>
      </c>
      <c r="H4877">
        <f t="shared" ca="1" si="150"/>
        <v>2.4058967721688438</v>
      </c>
    </row>
    <row r="4878" spans="7:8" x14ac:dyDescent="0.35">
      <c r="G4878">
        <v>4875</v>
      </c>
      <c r="H4878">
        <f t="shared" ca="1" si="150"/>
        <v>1.703555898010559</v>
      </c>
    </row>
    <row r="4879" spans="7:8" x14ac:dyDescent="0.35">
      <c r="G4879">
        <v>4876</v>
      </c>
      <c r="H4879">
        <f t="shared" ca="1" si="150"/>
        <v>7.0714908074163496</v>
      </c>
    </row>
    <row r="4880" spans="7:8" x14ac:dyDescent="0.35">
      <c r="G4880">
        <v>4877</v>
      </c>
      <c r="H4880">
        <f t="shared" ca="1" si="150"/>
        <v>-18.246337767183022</v>
      </c>
    </row>
    <row r="4881" spans="7:8" x14ac:dyDescent="0.35">
      <c r="G4881">
        <v>4878</v>
      </c>
      <c r="H4881">
        <f t="shared" ca="1" si="150"/>
        <v>23.599774090481016</v>
      </c>
    </row>
    <row r="4882" spans="7:8" x14ac:dyDescent="0.35">
      <c r="G4882">
        <v>4879</v>
      </c>
      <c r="H4882">
        <f t="shared" ca="1" si="150"/>
        <v>-13.3019761413019</v>
      </c>
    </row>
    <row r="4883" spans="7:8" x14ac:dyDescent="0.35">
      <c r="G4883">
        <v>4880</v>
      </c>
      <c r="H4883">
        <f t="shared" ca="1" si="150"/>
        <v>8.7945944940344578</v>
      </c>
    </row>
    <row r="4884" spans="7:8" x14ac:dyDescent="0.35">
      <c r="G4884">
        <v>4881</v>
      </c>
      <c r="H4884">
        <f t="shared" ca="1" si="150"/>
        <v>15.001221823691051</v>
      </c>
    </row>
    <row r="4885" spans="7:8" x14ac:dyDescent="0.35">
      <c r="G4885">
        <v>4882</v>
      </c>
      <c r="H4885">
        <f t="shared" ca="1" si="150"/>
        <v>27.92635926200153</v>
      </c>
    </row>
    <row r="4886" spans="7:8" x14ac:dyDescent="0.35">
      <c r="G4886">
        <v>4883</v>
      </c>
      <c r="H4886">
        <f t="shared" ca="1" si="150"/>
        <v>-21.731423387747441</v>
      </c>
    </row>
    <row r="4887" spans="7:8" x14ac:dyDescent="0.35">
      <c r="G4887">
        <v>4884</v>
      </c>
      <c r="H4887">
        <f t="shared" ca="1" si="150"/>
        <v>34.881727428560431</v>
      </c>
    </row>
    <row r="4888" spans="7:8" x14ac:dyDescent="0.35">
      <c r="G4888">
        <v>4885</v>
      </c>
      <c r="H4888">
        <f t="shared" ca="1" si="150"/>
        <v>-6.0961183262287468</v>
      </c>
    </row>
    <row r="4889" spans="7:8" x14ac:dyDescent="0.35">
      <c r="G4889">
        <v>4886</v>
      </c>
      <c r="H4889">
        <f t="shared" ca="1" si="150"/>
        <v>10.531936078308151</v>
      </c>
    </row>
    <row r="4890" spans="7:8" x14ac:dyDescent="0.35">
      <c r="G4890">
        <v>4887</v>
      </c>
      <c r="H4890">
        <f t="shared" ca="1" si="150"/>
        <v>20.102273993698759</v>
      </c>
    </row>
    <row r="4891" spans="7:8" x14ac:dyDescent="0.35">
      <c r="G4891">
        <v>4888</v>
      </c>
      <c r="H4891">
        <f t="shared" ca="1" si="150"/>
        <v>1.6913173699832207</v>
      </c>
    </row>
    <row r="4892" spans="7:8" x14ac:dyDescent="0.35">
      <c r="G4892">
        <v>4889</v>
      </c>
      <c r="H4892">
        <f t="shared" ca="1" si="150"/>
        <v>-10.130175018505927</v>
      </c>
    </row>
    <row r="4893" spans="7:8" x14ac:dyDescent="0.35">
      <c r="G4893">
        <v>4890</v>
      </c>
      <c r="H4893">
        <f t="shared" ca="1" si="150"/>
        <v>3.1167173498887908</v>
      </c>
    </row>
    <row r="4894" spans="7:8" x14ac:dyDescent="0.35">
      <c r="G4894">
        <v>4891</v>
      </c>
      <c r="H4894">
        <f t="shared" ca="1" si="150"/>
        <v>10.679992618593158</v>
      </c>
    </row>
    <row r="4895" spans="7:8" x14ac:dyDescent="0.35">
      <c r="G4895">
        <v>4892</v>
      </c>
      <c r="H4895">
        <f t="shared" ca="1" si="150"/>
        <v>8.3090699613896124</v>
      </c>
    </row>
    <row r="4896" spans="7:8" x14ac:dyDescent="0.35">
      <c r="G4896">
        <v>4893</v>
      </c>
      <c r="H4896">
        <f t="shared" ca="1" si="150"/>
        <v>1.6756847390381124</v>
      </c>
    </row>
    <row r="4897" spans="7:8" x14ac:dyDescent="0.35">
      <c r="G4897">
        <v>4894</v>
      </c>
      <c r="H4897">
        <f t="shared" ca="1" si="150"/>
        <v>16.939407837679997</v>
      </c>
    </row>
    <row r="4898" spans="7:8" x14ac:dyDescent="0.35">
      <c r="G4898">
        <v>4895</v>
      </c>
      <c r="H4898">
        <f t="shared" ca="1" si="150"/>
        <v>-16.012293303755101</v>
      </c>
    </row>
    <row r="4899" spans="7:8" x14ac:dyDescent="0.35">
      <c r="G4899">
        <v>4896</v>
      </c>
      <c r="H4899">
        <f t="shared" ca="1" si="150"/>
        <v>10.409711920878507</v>
      </c>
    </row>
    <row r="4900" spans="7:8" x14ac:dyDescent="0.35">
      <c r="G4900">
        <v>4897</v>
      </c>
      <c r="H4900">
        <f t="shared" ca="1" si="150"/>
        <v>13.111974593517317</v>
      </c>
    </row>
    <row r="4901" spans="7:8" x14ac:dyDescent="0.35">
      <c r="G4901">
        <v>4898</v>
      </c>
      <c r="H4901">
        <f t="shared" ca="1" si="150"/>
        <v>20.867613989001612</v>
      </c>
    </row>
    <row r="4902" spans="7:8" x14ac:dyDescent="0.35">
      <c r="G4902">
        <v>4899</v>
      </c>
      <c r="H4902">
        <f t="shared" ca="1" si="150"/>
        <v>0.94713405571200227</v>
      </c>
    </row>
    <row r="4903" spans="7:8" x14ac:dyDescent="0.35">
      <c r="G4903">
        <v>4900</v>
      </c>
      <c r="H4903">
        <f t="shared" ca="1" si="150"/>
        <v>22.387963323052777</v>
      </c>
    </row>
    <row r="4904" spans="7:8" x14ac:dyDescent="0.35">
      <c r="G4904">
        <v>4901</v>
      </c>
      <c r="H4904">
        <f t="shared" ca="1" si="150"/>
        <v>15.093160792084998</v>
      </c>
    </row>
    <row r="4905" spans="7:8" x14ac:dyDescent="0.35">
      <c r="G4905">
        <v>4902</v>
      </c>
      <c r="H4905">
        <f t="shared" ca="1" si="150"/>
        <v>15.009065063669834</v>
      </c>
    </row>
    <row r="4906" spans="7:8" x14ac:dyDescent="0.35">
      <c r="G4906">
        <v>4903</v>
      </c>
      <c r="H4906">
        <f t="shared" ca="1" si="150"/>
        <v>7.6614248508902225</v>
      </c>
    </row>
    <row r="4907" spans="7:8" x14ac:dyDescent="0.35">
      <c r="G4907">
        <v>4904</v>
      </c>
      <c r="H4907">
        <f t="shared" ca="1" si="150"/>
        <v>-16.253166499458015</v>
      </c>
    </row>
    <row r="4908" spans="7:8" x14ac:dyDescent="0.35">
      <c r="G4908">
        <v>4905</v>
      </c>
      <c r="H4908">
        <f t="shared" ca="1" si="150"/>
        <v>-7.4718881014111274</v>
      </c>
    </row>
    <row r="4909" spans="7:8" x14ac:dyDescent="0.35">
      <c r="G4909">
        <v>4906</v>
      </c>
      <c r="H4909">
        <f t="shared" ca="1" si="150"/>
        <v>10.388814109876037</v>
      </c>
    </row>
    <row r="4910" spans="7:8" x14ac:dyDescent="0.35">
      <c r="G4910">
        <v>4907</v>
      </c>
      <c r="H4910">
        <f t="shared" ca="1" si="150"/>
        <v>-13.317346581330668</v>
      </c>
    </row>
    <row r="4911" spans="7:8" x14ac:dyDescent="0.35">
      <c r="G4911">
        <v>4908</v>
      </c>
      <c r="H4911">
        <f t="shared" ca="1" si="150"/>
        <v>2.6771118556164195</v>
      </c>
    </row>
    <row r="4912" spans="7:8" x14ac:dyDescent="0.35">
      <c r="G4912">
        <v>4909</v>
      </c>
      <c r="H4912">
        <f t="shared" ca="1" si="150"/>
        <v>-19.966916728863669</v>
      </c>
    </row>
    <row r="4913" spans="7:8" x14ac:dyDescent="0.35">
      <c r="G4913">
        <v>4910</v>
      </c>
      <c r="H4913">
        <f t="shared" ca="1" si="150"/>
        <v>15.587617996794194</v>
      </c>
    </row>
    <row r="4914" spans="7:8" x14ac:dyDescent="0.35">
      <c r="G4914">
        <v>4911</v>
      </c>
      <c r="H4914">
        <f t="shared" ca="1" si="150"/>
        <v>20.029211989582304</v>
      </c>
    </row>
    <row r="4915" spans="7:8" x14ac:dyDescent="0.35">
      <c r="G4915">
        <v>4912</v>
      </c>
      <c r="H4915">
        <f t="shared" ca="1" si="150"/>
        <v>7.6059306575548185</v>
      </c>
    </row>
    <row r="4916" spans="7:8" x14ac:dyDescent="0.35">
      <c r="G4916">
        <v>4913</v>
      </c>
      <c r="H4916">
        <f t="shared" ca="1" si="150"/>
        <v>-36.272239913065398</v>
      </c>
    </row>
    <row r="4917" spans="7:8" x14ac:dyDescent="0.35">
      <c r="G4917">
        <v>4914</v>
      </c>
      <c r="H4917">
        <f t="shared" ca="1" si="150"/>
        <v>17.766078830918349</v>
      </c>
    </row>
    <row r="4918" spans="7:8" x14ac:dyDescent="0.35">
      <c r="G4918">
        <v>4915</v>
      </c>
      <c r="H4918">
        <f t="shared" ca="1" si="150"/>
        <v>9.7259734549009078</v>
      </c>
    </row>
    <row r="4919" spans="7:8" x14ac:dyDescent="0.35">
      <c r="G4919">
        <v>4916</v>
      </c>
      <c r="H4919">
        <f t="shared" ca="1" si="150"/>
        <v>17.60570890151682</v>
      </c>
    </row>
    <row r="4920" spans="7:8" x14ac:dyDescent="0.35">
      <c r="G4920">
        <v>4917</v>
      </c>
      <c r="H4920">
        <f t="shared" ca="1" si="150"/>
        <v>17.530702965882025</v>
      </c>
    </row>
    <row r="4921" spans="7:8" x14ac:dyDescent="0.35">
      <c r="G4921">
        <v>4918</v>
      </c>
      <c r="H4921">
        <f t="shared" ca="1" si="150"/>
        <v>12.10972016594623</v>
      </c>
    </row>
    <row r="4922" spans="7:8" x14ac:dyDescent="0.35">
      <c r="G4922">
        <v>4919</v>
      </c>
      <c r="H4922">
        <f t="shared" ca="1" si="150"/>
        <v>29.153310898846552</v>
      </c>
    </row>
    <row r="4923" spans="7:8" x14ac:dyDescent="0.35">
      <c r="G4923">
        <v>4920</v>
      </c>
      <c r="H4923">
        <f t="shared" ca="1" si="150"/>
        <v>-12.637320773730764</v>
      </c>
    </row>
    <row r="4924" spans="7:8" x14ac:dyDescent="0.35">
      <c r="G4924">
        <v>4921</v>
      </c>
      <c r="H4924">
        <f t="shared" ca="1" si="150"/>
        <v>14.248171306204938</v>
      </c>
    </row>
    <row r="4925" spans="7:8" x14ac:dyDescent="0.35">
      <c r="G4925">
        <v>4922</v>
      </c>
      <c r="H4925">
        <f t="shared" ca="1" si="150"/>
        <v>3.387716905552407</v>
      </c>
    </row>
    <row r="4926" spans="7:8" x14ac:dyDescent="0.35">
      <c r="G4926">
        <v>4923</v>
      </c>
      <c r="H4926">
        <f t="shared" ca="1" si="150"/>
        <v>4.6033924060202089</v>
      </c>
    </row>
    <row r="4927" spans="7:8" x14ac:dyDescent="0.35">
      <c r="G4927">
        <v>4924</v>
      </c>
      <c r="H4927">
        <f t="shared" ca="1" si="150"/>
        <v>-4.2504269208758414</v>
      </c>
    </row>
    <row r="4928" spans="7:8" x14ac:dyDescent="0.35">
      <c r="G4928">
        <v>4925</v>
      </c>
      <c r="H4928">
        <f t="shared" ca="1" si="150"/>
        <v>-0.23762171486735095</v>
      </c>
    </row>
    <row r="4929" spans="7:8" x14ac:dyDescent="0.35">
      <c r="G4929">
        <v>4926</v>
      </c>
      <c r="H4929">
        <f t="shared" ca="1" si="150"/>
        <v>-32.310759083389819</v>
      </c>
    </row>
    <row r="4930" spans="7:8" x14ac:dyDescent="0.35">
      <c r="G4930">
        <v>4927</v>
      </c>
      <c r="H4930">
        <f t="shared" ca="1" si="150"/>
        <v>14.486789367100975</v>
      </c>
    </row>
    <row r="4931" spans="7:8" x14ac:dyDescent="0.35">
      <c r="G4931">
        <v>4928</v>
      </c>
      <c r="H4931">
        <f t="shared" ca="1" si="150"/>
        <v>23.698005465985162</v>
      </c>
    </row>
    <row r="4932" spans="7:8" x14ac:dyDescent="0.35">
      <c r="G4932">
        <v>4929</v>
      </c>
      <c r="H4932">
        <f t="shared" ca="1" si="150"/>
        <v>-3.5084555033289773</v>
      </c>
    </row>
    <row r="4933" spans="7:8" x14ac:dyDescent="0.35">
      <c r="G4933">
        <v>4930</v>
      </c>
      <c r="H4933">
        <f t="shared" ref="H4933:H4996" ca="1" si="151">_xlfn.NORM.INV(RAND(),N$6,N$7)</f>
        <v>11.110766681835413</v>
      </c>
    </row>
    <row r="4934" spans="7:8" x14ac:dyDescent="0.35">
      <c r="G4934">
        <v>4931</v>
      </c>
      <c r="H4934">
        <f t="shared" ca="1" si="151"/>
        <v>22.728029718946338</v>
      </c>
    </row>
    <row r="4935" spans="7:8" x14ac:dyDescent="0.35">
      <c r="G4935">
        <v>4932</v>
      </c>
      <c r="H4935">
        <f t="shared" ca="1" si="151"/>
        <v>-15.22985435327222</v>
      </c>
    </row>
    <row r="4936" spans="7:8" x14ac:dyDescent="0.35">
      <c r="G4936">
        <v>4933</v>
      </c>
      <c r="H4936">
        <f t="shared" ca="1" si="151"/>
        <v>22.069762872468168</v>
      </c>
    </row>
    <row r="4937" spans="7:8" x14ac:dyDescent="0.35">
      <c r="G4937">
        <v>4934</v>
      </c>
      <c r="H4937">
        <f t="shared" ca="1" si="151"/>
        <v>12.462798370984167</v>
      </c>
    </row>
    <row r="4938" spans="7:8" x14ac:dyDescent="0.35">
      <c r="G4938">
        <v>4935</v>
      </c>
      <c r="H4938">
        <f t="shared" ca="1" si="151"/>
        <v>40.925438277531434</v>
      </c>
    </row>
    <row r="4939" spans="7:8" x14ac:dyDescent="0.35">
      <c r="G4939">
        <v>4936</v>
      </c>
      <c r="H4939">
        <f t="shared" ca="1" si="151"/>
        <v>-30.363047813703844</v>
      </c>
    </row>
    <row r="4940" spans="7:8" x14ac:dyDescent="0.35">
      <c r="G4940">
        <v>4937</v>
      </c>
      <c r="H4940">
        <f t="shared" ca="1" si="151"/>
        <v>15.057383719574528</v>
      </c>
    </row>
    <row r="4941" spans="7:8" x14ac:dyDescent="0.35">
      <c r="G4941">
        <v>4938</v>
      </c>
      <c r="H4941">
        <f t="shared" ca="1" si="151"/>
        <v>-17.98213881417605</v>
      </c>
    </row>
    <row r="4942" spans="7:8" x14ac:dyDescent="0.35">
      <c r="G4942">
        <v>4939</v>
      </c>
      <c r="H4942">
        <f t="shared" ca="1" si="151"/>
        <v>-6.574760531545885</v>
      </c>
    </row>
    <row r="4943" spans="7:8" x14ac:dyDescent="0.35">
      <c r="G4943">
        <v>4940</v>
      </c>
      <c r="H4943">
        <f t="shared" ca="1" si="151"/>
        <v>31.606238874736682</v>
      </c>
    </row>
    <row r="4944" spans="7:8" x14ac:dyDescent="0.35">
      <c r="G4944">
        <v>4941</v>
      </c>
      <c r="H4944">
        <f t="shared" ca="1" si="151"/>
        <v>-14.027306787961969</v>
      </c>
    </row>
    <row r="4945" spans="7:8" x14ac:dyDescent="0.35">
      <c r="G4945">
        <v>4942</v>
      </c>
      <c r="H4945">
        <f t="shared" ca="1" si="151"/>
        <v>-0.1233669785732312</v>
      </c>
    </row>
    <row r="4946" spans="7:8" x14ac:dyDescent="0.35">
      <c r="G4946">
        <v>4943</v>
      </c>
      <c r="H4946">
        <f t="shared" ca="1" si="151"/>
        <v>17.034771496926677</v>
      </c>
    </row>
    <row r="4947" spans="7:8" x14ac:dyDescent="0.35">
      <c r="G4947">
        <v>4944</v>
      </c>
      <c r="H4947">
        <f t="shared" ca="1" si="151"/>
        <v>1.4091060478563215</v>
      </c>
    </row>
    <row r="4948" spans="7:8" x14ac:dyDescent="0.35">
      <c r="G4948">
        <v>4945</v>
      </c>
      <c r="H4948">
        <f t="shared" ca="1" si="151"/>
        <v>-10.807987421922913</v>
      </c>
    </row>
    <row r="4949" spans="7:8" x14ac:dyDescent="0.35">
      <c r="G4949">
        <v>4946</v>
      </c>
      <c r="H4949">
        <f t="shared" ca="1" si="151"/>
        <v>6.7873695794435163</v>
      </c>
    </row>
    <row r="4950" spans="7:8" x14ac:dyDescent="0.35">
      <c r="G4950">
        <v>4947</v>
      </c>
      <c r="H4950">
        <f t="shared" ca="1" si="151"/>
        <v>17.915205717404984</v>
      </c>
    </row>
    <row r="4951" spans="7:8" x14ac:dyDescent="0.35">
      <c r="G4951">
        <v>4948</v>
      </c>
      <c r="H4951">
        <f t="shared" ca="1" si="151"/>
        <v>23.250494946533074</v>
      </c>
    </row>
    <row r="4952" spans="7:8" x14ac:dyDescent="0.35">
      <c r="G4952">
        <v>4949</v>
      </c>
      <c r="H4952">
        <f t="shared" ca="1" si="151"/>
        <v>14.900149042255112</v>
      </c>
    </row>
    <row r="4953" spans="7:8" x14ac:dyDescent="0.35">
      <c r="G4953">
        <v>4950</v>
      </c>
      <c r="H4953">
        <f t="shared" ca="1" si="151"/>
        <v>12.434690671716616</v>
      </c>
    </row>
    <row r="4954" spans="7:8" x14ac:dyDescent="0.35">
      <c r="G4954">
        <v>4951</v>
      </c>
      <c r="H4954">
        <f t="shared" ca="1" si="151"/>
        <v>13.133876054444634</v>
      </c>
    </row>
    <row r="4955" spans="7:8" x14ac:dyDescent="0.35">
      <c r="G4955">
        <v>4952</v>
      </c>
      <c r="H4955">
        <f t="shared" ca="1" si="151"/>
        <v>26.188001712687896</v>
      </c>
    </row>
    <row r="4956" spans="7:8" x14ac:dyDescent="0.35">
      <c r="G4956">
        <v>4953</v>
      </c>
      <c r="H4956">
        <f t="shared" ca="1" si="151"/>
        <v>8.0638852376711156</v>
      </c>
    </row>
    <row r="4957" spans="7:8" x14ac:dyDescent="0.35">
      <c r="G4957">
        <v>4954</v>
      </c>
      <c r="H4957">
        <f t="shared" ca="1" si="151"/>
        <v>3.1458816794242312</v>
      </c>
    </row>
    <row r="4958" spans="7:8" x14ac:dyDescent="0.35">
      <c r="G4958">
        <v>4955</v>
      </c>
      <c r="H4958">
        <f t="shared" ca="1" si="151"/>
        <v>1.573628301487469</v>
      </c>
    </row>
    <row r="4959" spans="7:8" x14ac:dyDescent="0.35">
      <c r="G4959">
        <v>4956</v>
      </c>
      <c r="H4959">
        <f t="shared" ca="1" si="151"/>
        <v>16.69253782142113</v>
      </c>
    </row>
    <row r="4960" spans="7:8" x14ac:dyDescent="0.35">
      <c r="G4960">
        <v>4957</v>
      </c>
      <c r="H4960">
        <f t="shared" ca="1" si="151"/>
        <v>-13.82886109757704</v>
      </c>
    </row>
    <row r="4961" spans="7:8" x14ac:dyDescent="0.35">
      <c r="G4961">
        <v>4958</v>
      </c>
      <c r="H4961">
        <f t="shared" ca="1" si="151"/>
        <v>25.484309896372622</v>
      </c>
    </row>
    <row r="4962" spans="7:8" x14ac:dyDescent="0.35">
      <c r="G4962">
        <v>4959</v>
      </c>
      <c r="H4962">
        <f t="shared" ca="1" si="151"/>
        <v>18.884103605922306</v>
      </c>
    </row>
    <row r="4963" spans="7:8" x14ac:dyDescent="0.35">
      <c r="G4963">
        <v>4960</v>
      </c>
      <c r="H4963">
        <f t="shared" ca="1" si="151"/>
        <v>21.95364247191878</v>
      </c>
    </row>
    <row r="4964" spans="7:8" x14ac:dyDescent="0.35">
      <c r="G4964">
        <v>4961</v>
      </c>
      <c r="H4964">
        <f t="shared" ca="1" si="151"/>
        <v>-18.501864715336538</v>
      </c>
    </row>
    <row r="4965" spans="7:8" x14ac:dyDescent="0.35">
      <c r="G4965">
        <v>4962</v>
      </c>
      <c r="H4965">
        <f t="shared" ca="1" si="151"/>
        <v>10.101208564965997</v>
      </c>
    </row>
    <row r="4966" spans="7:8" x14ac:dyDescent="0.35">
      <c r="G4966">
        <v>4963</v>
      </c>
      <c r="H4966">
        <f t="shared" ca="1" si="151"/>
        <v>12.083315433830073</v>
      </c>
    </row>
    <row r="4967" spans="7:8" x14ac:dyDescent="0.35">
      <c r="G4967">
        <v>4964</v>
      </c>
      <c r="H4967">
        <f t="shared" ca="1" si="151"/>
        <v>26.227684973482731</v>
      </c>
    </row>
    <row r="4968" spans="7:8" x14ac:dyDescent="0.35">
      <c r="G4968">
        <v>4965</v>
      </c>
      <c r="H4968">
        <f t="shared" ca="1" si="151"/>
        <v>1.8229599671851391</v>
      </c>
    </row>
    <row r="4969" spans="7:8" x14ac:dyDescent="0.35">
      <c r="G4969">
        <v>4966</v>
      </c>
      <c r="H4969">
        <f t="shared" ca="1" si="151"/>
        <v>7.8540866242389225</v>
      </c>
    </row>
    <row r="4970" spans="7:8" x14ac:dyDescent="0.35">
      <c r="G4970">
        <v>4967</v>
      </c>
      <c r="H4970">
        <f t="shared" ca="1" si="151"/>
        <v>5.5798843227326493</v>
      </c>
    </row>
    <row r="4971" spans="7:8" x14ac:dyDescent="0.35">
      <c r="G4971">
        <v>4968</v>
      </c>
      <c r="H4971">
        <f t="shared" ca="1" si="151"/>
        <v>-5.7411055951882792</v>
      </c>
    </row>
    <row r="4972" spans="7:8" x14ac:dyDescent="0.35">
      <c r="G4972">
        <v>4969</v>
      </c>
      <c r="H4972">
        <f t="shared" ca="1" si="151"/>
        <v>-15.327763362170579</v>
      </c>
    </row>
    <row r="4973" spans="7:8" x14ac:dyDescent="0.35">
      <c r="G4973">
        <v>4970</v>
      </c>
      <c r="H4973">
        <f t="shared" ca="1" si="151"/>
        <v>9.6828154684442929</v>
      </c>
    </row>
    <row r="4974" spans="7:8" x14ac:dyDescent="0.35">
      <c r="G4974">
        <v>4971</v>
      </c>
      <c r="H4974">
        <f t="shared" ca="1" si="151"/>
        <v>3.9983921611871747</v>
      </c>
    </row>
    <row r="4975" spans="7:8" x14ac:dyDescent="0.35">
      <c r="G4975">
        <v>4972</v>
      </c>
      <c r="H4975">
        <f t="shared" ca="1" si="151"/>
        <v>-13.551370777871202</v>
      </c>
    </row>
    <row r="4976" spans="7:8" x14ac:dyDescent="0.35">
      <c r="G4976">
        <v>4973</v>
      </c>
      <c r="H4976">
        <f t="shared" ca="1" si="151"/>
        <v>7.2542448790301348</v>
      </c>
    </row>
    <row r="4977" spans="7:8" x14ac:dyDescent="0.35">
      <c r="G4977">
        <v>4974</v>
      </c>
      <c r="H4977">
        <f t="shared" ca="1" si="151"/>
        <v>18.000449182862035</v>
      </c>
    </row>
    <row r="4978" spans="7:8" x14ac:dyDescent="0.35">
      <c r="G4978">
        <v>4975</v>
      </c>
      <c r="H4978">
        <f t="shared" ca="1" si="151"/>
        <v>-1.5920329783338341</v>
      </c>
    </row>
    <row r="4979" spans="7:8" x14ac:dyDescent="0.35">
      <c r="G4979">
        <v>4976</v>
      </c>
      <c r="H4979">
        <f t="shared" ca="1" si="151"/>
        <v>3.1547629927386116</v>
      </c>
    </row>
    <row r="4980" spans="7:8" x14ac:dyDescent="0.35">
      <c r="G4980">
        <v>4977</v>
      </c>
      <c r="H4980">
        <f t="shared" ca="1" si="151"/>
        <v>-8.9072936129094309</v>
      </c>
    </row>
    <row r="4981" spans="7:8" x14ac:dyDescent="0.35">
      <c r="G4981">
        <v>4978</v>
      </c>
      <c r="H4981">
        <f t="shared" ca="1" si="151"/>
        <v>-8.0870894624847871</v>
      </c>
    </row>
    <row r="4982" spans="7:8" x14ac:dyDescent="0.35">
      <c r="G4982">
        <v>4979</v>
      </c>
      <c r="H4982">
        <f t="shared" ca="1" si="151"/>
        <v>9.444301551389481</v>
      </c>
    </row>
    <row r="4983" spans="7:8" x14ac:dyDescent="0.35">
      <c r="G4983">
        <v>4980</v>
      </c>
      <c r="H4983">
        <f t="shared" ca="1" si="151"/>
        <v>26.76415407099012</v>
      </c>
    </row>
    <row r="4984" spans="7:8" x14ac:dyDescent="0.35">
      <c r="G4984">
        <v>4981</v>
      </c>
      <c r="H4984">
        <f t="shared" ca="1" si="151"/>
        <v>29.821275240042095</v>
      </c>
    </row>
    <row r="4985" spans="7:8" x14ac:dyDescent="0.35">
      <c r="G4985">
        <v>4982</v>
      </c>
      <c r="H4985">
        <f t="shared" ca="1" si="151"/>
        <v>-2.9908139206316244</v>
      </c>
    </row>
    <row r="4986" spans="7:8" x14ac:dyDescent="0.35">
      <c r="G4986">
        <v>4983</v>
      </c>
      <c r="H4986">
        <f t="shared" ca="1" si="151"/>
        <v>24.452374723820519</v>
      </c>
    </row>
    <row r="4987" spans="7:8" x14ac:dyDescent="0.35">
      <c r="G4987">
        <v>4984</v>
      </c>
      <c r="H4987">
        <f t="shared" ca="1" si="151"/>
        <v>-6.1605665393210503</v>
      </c>
    </row>
    <row r="4988" spans="7:8" x14ac:dyDescent="0.35">
      <c r="G4988">
        <v>4985</v>
      </c>
      <c r="H4988">
        <f t="shared" ca="1" si="151"/>
        <v>22.284115324105443</v>
      </c>
    </row>
    <row r="4989" spans="7:8" x14ac:dyDescent="0.35">
      <c r="G4989">
        <v>4986</v>
      </c>
      <c r="H4989">
        <f t="shared" ca="1" si="151"/>
        <v>-6.8684491097422038</v>
      </c>
    </row>
    <row r="4990" spans="7:8" x14ac:dyDescent="0.35">
      <c r="G4990">
        <v>4987</v>
      </c>
      <c r="H4990">
        <f t="shared" ca="1" si="151"/>
        <v>0.91423941841701684</v>
      </c>
    </row>
    <row r="4991" spans="7:8" x14ac:dyDescent="0.35">
      <c r="G4991">
        <v>4988</v>
      </c>
      <c r="H4991">
        <f t="shared" ca="1" si="151"/>
        <v>8.4641304139792535</v>
      </c>
    </row>
    <row r="4992" spans="7:8" x14ac:dyDescent="0.35">
      <c r="G4992">
        <v>4989</v>
      </c>
      <c r="H4992">
        <f t="shared" ca="1" si="151"/>
        <v>-25.081589240721854</v>
      </c>
    </row>
    <row r="4993" spans="7:8" x14ac:dyDescent="0.35">
      <c r="G4993">
        <v>4990</v>
      </c>
      <c r="H4993">
        <f t="shared" ca="1" si="151"/>
        <v>29.066372737416934</v>
      </c>
    </row>
    <row r="4994" spans="7:8" x14ac:dyDescent="0.35">
      <c r="G4994">
        <v>4991</v>
      </c>
      <c r="H4994">
        <f t="shared" ca="1" si="151"/>
        <v>0.72271222152303327</v>
      </c>
    </row>
    <row r="4995" spans="7:8" x14ac:dyDescent="0.35">
      <c r="G4995">
        <v>4992</v>
      </c>
      <c r="H4995">
        <f t="shared" ca="1" si="151"/>
        <v>24.433167814091352</v>
      </c>
    </row>
    <row r="4996" spans="7:8" x14ac:dyDescent="0.35">
      <c r="G4996">
        <v>4993</v>
      </c>
      <c r="H4996">
        <f t="shared" ca="1" si="151"/>
        <v>-20.921434246088335</v>
      </c>
    </row>
    <row r="4997" spans="7:8" x14ac:dyDescent="0.35">
      <c r="G4997">
        <v>4994</v>
      </c>
      <c r="H4997">
        <f t="shared" ref="H4997:H5060" ca="1" si="152">_xlfn.NORM.INV(RAND(),N$6,N$7)</f>
        <v>-19.820455746650861</v>
      </c>
    </row>
    <row r="4998" spans="7:8" x14ac:dyDescent="0.35">
      <c r="G4998">
        <v>4995</v>
      </c>
      <c r="H4998">
        <f t="shared" ca="1" si="152"/>
        <v>7.3352764200827272</v>
      </c>
    </row>
    <row r="4999" spans="7:8" x14ac:dyDescent="0.35">
      <c r="G4999">
        <v>4996</v>
      </c>
      <c r="H4999">
        <f t="shared" ca="1" si="152"/>
        <v>-11.976023876794564</v>
      </c>
    </row>
    <row r="5000" spans="7:8" x14ac:dyDescent="0.35">
      <c r="G5000">
        <v>4997</v>
      </c>
      <c r="H5000">
        <f t="shared" ca="1" si="152"/>
        <v>-2.5452940930760413</v>
      </c>
    </row>
    <row r="5001" spans="7:8" x14ac:dyDescent="0.35">
      <c r="G5001">
        <v>4998</v>
      </c>
      <c r="H5001">
        <f t="shared" ca="1" si="152"/>
        <v>22.495633511168027</v>
      </c>
    </row>
    <row r="5002" spans="7:8" x14ac:dyDescent="0.35">
      <c r="G5002">
        <v>4999</v>
      </c>
      <c r="H5002">
        <f t="shared" ca="1" si="152"/>
        <v>28.961635638009081</v>
      </c>
    </row>
    <row r="5003" spans="7:8" x14ac:dyDescent="0.35">
      <c r="G5003">
        <v>5000</v>
      </c>
      <c r="H5003">
        <f t="shared" ca="1" si="152"/>
        <v>-1.8970541009087007</v>
      </c>
    </row>
    <row r="5004" spans="7:8" x14ac:dyDescent="0.35">
      <c r="G5004">
        <v>5001</v>
      </c>
      <c r="H5004">
        <f t="shared" ca="1" si="152"/>
        <v>-0.97105119021080544</v>
      </c>
    </row>
    <row r="5005" spans="7:8" x14ac:dyDescent="0.35">
      <c r="G5005">
        <v>5002</v>
      </c>
      <c r="H5005">
        <f t="shared" ca="1" si="152"/>
        <v>30.233345763987387</v>
      </c>
    </row>
    <row r="5006" spans="7:8" x14ac:dyDescent="0.35">
      <c r="G5006">
        <v>5003</v>
      </c>
      <c r="H5006">
        <f t="shared" ca="1" si="152"/>
        <v>8.3258888741245372</v>
      </c>
    </row>
    <row r="5007" spans="7:8" x14ac:dyDescent="0.35">
      <c r="G5007">
        <v>5004</v>
      </c>
      <c r="H5007">
        <f t="shared" ca="1" si="152"/>
        <v>8.0902248355812816</v>
      </c>
    </row>
    <row r="5008" spans="7:8" x14ac:dyDescent="0.35">
      <c r="G5008">
        <v>5005</v>
      </c>
      <c r="H5008">
        <f t="shared" ca="1" si="152"/>
        <v>17.361900976826696</v>
      </c>
    </row>
    <row r="5009" spans="7:8" x14ac:dyDescent="0.35">
      <c r="G5009">
        <v>5006</v>
      </c>
      <c r="H5009">
        <f t="shared" ca="1" si="152"/>
        <v>-1.0885510715783191</v>
      </c>
    </row>
    <row r="5010" spans="7:8" x14ac:dyDescent="0.35">
      <c r="G5010">
        <v>5007</v>
      </c>
      <c r="H5010">
        <f t="shared" ca="1" si="152"/>
        <v>17.012016354367233</v>
      </c>
    </row>
    <row r="5011" spans="7:8" x14ac:dyDescent="0.35">
      <c r="G5011">
        <v>5008</v>
      </c>
      <c r="H5011">
        <f t="shared" ca="1" si="152"/>
        <v>6.6611334805797773</v>
      </c>
    </row>
    <row r="5012" spans="7:8" x14ac:dyDescent="0.35">
      <c r="G5012">
        <v>5009</v>
      </c>
      <c r="H5012">
        <f t="shared" ca="1" si="152"/>
        <v>-5.6598164223181611</v>
      </c>
    </row>
    <row r="5013" spans="7:8" x14ac:dyDescent="0.35">
      <c r="G5013">
        <v>5010</v>
      </c>
      <c r="H5013">
        <f t="shared" ca="1" si="152"/>
        <v>-7.4100236890377653</v>
      </c>
    </row>
    <row r="5014" spans="7:8" x14ac:dyDescent="0.35">
      <c r="G5014">
        <v>5011</v>
      </c>
      <c r="H5014">
        <f t="shared" ca="1" si="152"/>
        <v>31.257228974437787</v>
      </c>
    </row>
    <row r="5015" spans="7:8" x14ac:dyDescent="0.35">
      <c r="G5015">
        <v>5012</v>
      </c>
      <c r="H5015">
        <f t="shared" ca="1" si="152"/>
        <v>-23.711766612699325</v>
      </c>
    </row>
    <row r="5016" spans="7:8" x14ac:dyDescent="0.35">
      <c r="G5016">
        <v>5013</v>
      </c>
      <c r="H5016">
        <f t="shared" ca="1" si="152"/>
        <v>10.420672160541161</v>
      </c>
    </row>
    <row r="5017" spans="7:8" x14ac:dyDescent="0.35">
      <c r="G5017">
        <v>5014</v>
      </c>
      <c r="H5017">
        <f t="shared" ca="1" si="152"/>
        <v>18.920248210513154</v>
      </c>
    </row>
    <row r="5018" spans="7:8" x14ac:dyDescent="0.35">
      <c r="G5018">
        <v>5015</v>
      </c>
      <c r="H5018">
        <f t="shared" ca="1" si="152"/>
        <v>-19.764950161246478</v>
      </c>
    </row>
    <row r="5019" spans="7:8" x14ac:dyDescent="0.35">
      <c r="G5019">
        <v>5016</v>
      </c>
      <c r="H5019">
        <f t="shared" ca="1" si="152"/>
        <v>29.649037079669402</v>
      </c>
    </row>
    <row r="5020" spans="7:8" x14ac:dyDescent="0.35">
      <c r="G5020">
        <v>5017</v>
      </c>
      <c r="H5020">
        <f t="shared" ca="1" si="152"/>
        <v>16.521087357856281</v>
      </c>
    </row>
    <row r="5021" spans="7:8" x14ac:dyDescent="0.35">
      <c r="G5021">
        <v>5018</v>
      </c>
      <c r="H5021">
        <f t="shared" ca="1" si="152"/>
        <v>4.0604666004941734</v>
      </c>
    </row>
    <row r="5022" spans="7:8" x14ac:dyDescent="0.35">
      <c r="G5022">
        <v>5019</v>
      </c>
      <c r="H5022">
        <f t="shared" ca="1" si="152"/>
        <v>16.044138559490019</v>
      </c>
    </row>
    <row r="5023" spans="7:8" x14ac:dyDescent="0.35">
      <c r="G5023">
        <v>5020</v>
      </c>
      <c r="H5023">
        <f t="shared" ca="1" si="152"/>
        <v>13.321197253888375</v>
      </c>
    </row>
    <row r="5024" spans="7:8" x14ac:dyDescent="0.35">
      <c r="G5024">
        <v>5021</v>
      </c>
      <c r="H5024">
        <f t="shared" ca="1" si="152"/>
        <v>16.634809835526511</v>
      </c>
    </row>
    <row r="5025" spans="7:8" x14ac:dyDescent="0.35">
      <c r="G5025">
        <v>5022</v>
      </c>
      <c r="H5025">
        <f t="shared" ca="1" si="152"/>
        <v>-3.2891959312420811</v>
      </c>
    </row>
    <row r="5026" spans="7:8" x14ac:dyDescent="0.35">
      <c r="G5026">
        <v>5023</v>
      </c>
      <c r="H5026">
        <f t="shared" ca="1" si="152"/>
        <v>-4.1464151043498552</v>
      </c>
    </row>
    <row r="5027" spans="7:8" x14ac:dyDescent="0.35">
      <c r="G5027">
        <v>5024</v>
      </c>
      <c r="H5027">
        <f t="shared" ca="1" si="152"/>
        <v>6.6047705298620905</v>
      </c>
    </row>
    <row r="5028" spans="7:8" x14ac:dyDescent="0.35">
      <c r="G5028">
        <v>5025</v>
      </c>
      <c r="H5028">
        <f t="shared" ca="1" si="152"/>
        <v>-4.0408025562402328</v>
      </c>
    </row>
    <row r="5029" spans="7:8" x14ac:dyDescent="0.35">
      <c r="G5029">
        <v>5026</v>
      </c>
      <c r="H5029">
        <f t="shared" ca="1" si="152"/>
        <v>-3.1581672505289129</v>
      </c>
    </row>
    <row r="5030" spans="7:8" x14ac:dyDescent="0.35">
      <c r="G5030">
        <v>5027</v>
      </c>
      <c r="H5030">
        <f t="shared" ca="1" si="152"/>
        <v>6.9811035205775855</v>
      </c>
    </row>
    <row r="5031" spans="7:8" x14ac:dyDescent="0.35">
      <c r="G5031">
        <v>5028</v>
      </c>
      <c r="H5031">
        <f t="shared" ca="1" si="152"/>
        <v>13.924693067312891</v>
      </c>
    </row>
    <row r="5032" spans="7:8" x14ac:dyDescent="0.35">
      <c r="G5032">
        <v>5029</v>
      </c>
      <c r="H5032">
        <f t="shared" ca="1" si="152"/>
        <v>26.137018921955349</v>
      </c>
    </row>
    <row r="5033" spans="7:8" x14ac:dyDescent="0.35">
      <c r="G5033">
        <v>5030</v>
      </c>
      <c r="H5033">
        <f t="shared" ca="1" si="152"/>
        <v>12.844869824905654</v>
      </c>
    </row>
    <row r="5034" spans="7:8" x14ac:dyDescent="0.35">
      <c r="G5034">
        <v>5031</v>
      </c>
      <c r="H5034">
        <f t="shared" ca="1" si="152"/>
        <v>3.1213859508826642</v>
      </c>
    </row>
    <row r="5035" spans="7:8" x14ac:dyDescent="0.35">
      <c r="G5035">
        <v>5032</v>
      </c>
      <c r="H5035">
        <f t="shared" ca="1" si="152"/>
        <v>5.8781051768231505</v>
      </c>
    </row>
    <row r="5036" spans="7:8" x14ac:dyDescent="0.35">
      <c r="G5036">
        <v>5033</v>
      </c>
      <c r="H5036">
        <f t="shared" ca="1" si="152"/>
        <v>7.9871579773944728</v>
      </c>
    </row>
    <row r="5037" spans="7:8" x14ac:dyDescent="0.35">
      <c r="G5037">
        <v>5034</v>
      </c>
      <c r="H5037">
        <f t="shared" ca="1" si="152"/>
        <v>-3.8609718128143546</v>
      </c>
    </row>
    <row r="5038" spans="7:8" x14ac:dyDescent="0.35">
      <c r="G5038">
        <v>5035</v>
      </c>
      <c r="H5038">
        <f t="shared" ca="1" si="152"/>
        <v>24.135921399253636</v>
      </c>
    </row>
    <row r="5039" spans="7:8" x14ac:dyDescent="0.35">
      <c r="G5039">
        <v>5036</v>
      </c>
      <c r="H5039">
        <f t="shared" ca="1" si="152"/>
        <v>10.975427042889862</v>
      </c>
    </row>
    <row r="5040" spans="7:8" x14ac:dyDescent="0.35">
      <c r="G5040">
        <v>5037</v>
      </c>
      <c r="H5040">
        <f t="shared" ca="1" si="152"/>
        <v>-11.504324600608452</v>
      </c>
    </row>
    <row r="5041" spans="7:8" x14ac:dyDescent="0.35">
      <c r="G5041">
        <v>5038</v>
      </c>
      <c r="H5041">
        <f t="shared" ca="1" si="152"/>
        <v>3.0665030433638627</v>
      </c>
    </row>
    <row r="5042" spans="7:8" x14ac:dyDescent="0.35">
      <c r="G5042">
        <v>5039</v>
      </c>
      <c r="H5042">
        <f t="shared" ca="1" si="152"/>
        <v>-7.8783498879874463</v>
      </c>
    </row>
    <row r="5043" spans="7:8" x14ac:dyDescent="0.35">
      <c r="G5043">
        <v>5040</v>
      </c>
      <c r="H5043">
        <f t="shared" ca="1" si="152"/>
        <v>28.799315636033018</v>
      </c>
    </row>
    <row r="5044" spans="7:8" x14ac:dyDescent="0.35">
      <c r="G5044">
        <v>5041</v>
      </c>
      <c r="H5044">
        <f t="shared" ca="1" si="152"/>
        <v>15.283192666911891</v>
      </c>
    </row>
    <row r="5045" spans="7:8" x14ac:dyDescent="0.35">
      <c r="G5045">
        <v>5042</v>
      </c>
      <c r="H5045">
        <f t="shared" ca="1" si="152"/>
        <v>-13.927865143377737</v>
      </c>
    </row>
    <row r="5046" spans="7:8" x14ac:dyDescent="0.35">
      <c r="G5046">
        <v>5043</v>
      </c>
      <c r="H5046">
        <f t="shared" ca="1" si="152"/>
        <v>-13.442663295232727</v>
      </c>
    </row>
    <row r="5047" spans="7:8" x14ac:dyDescent="0.35">
      <c r="G5047">
        <v>5044</v>
      </c>
      <c r="H5047">
        <f t="shared" ca="1" si="152"/>
        <v>7.5701200905772161</v>
      </c>
    </row>
    <row r="5048" spans="7:8" x14ac:dyDescent="0.35">
      <c r="G5048">
        <v>5045</v>
      </c>
      <c r="H5048">
        <f t="shared" ca="1" si="152"/>
        <v>31.679317694165022</v>
      </c>
    </row>
    <row r="5049" spans="7:8" x14ac:dyDescent="0.35">
      <c r="G5049">
        <v>5046</v>
      </c>
      <c r="H5049">
        <f t="shared" ca="1" si="152"/>
        <v>1.8411582528645263</v>
      </c>
    </row>
    <row r="5050" spans="7:8" x14ac:dyDescent="0.35">
      <c r="G5050">
        <v>5047</v>
      </c>
      <c r="H5050">
        <f t="shared" ca="1" si="152"/>
        <v>17.578150414413123</v>
      </c>
    </row>
    <row r="5051" spans="7:8" x14ac:dyDescent="0.35">
      <c r="G5051">
        <v>5048</v>
      </c>
      <c r="H5051">
        <f t="shared" ca="1" si="152"/>
        <v>30.0450490705459</v>
      </c>
    </row>
    <row r="5052" spans="7:8" x14ac:dyDescent="0.35">
      <c r="G5052">
        <v>5049</v>
      </c>
      <c r="H5052">
        <f t="shared" ca="1" si="152"/>
        <v>-7.1343723996675683</v>
      </c>
    </row>
    <row r="5053" spans="7:8" x14ac:dyDescent="0.35">
      <c r="G5053">
        <v>5050</v>
      </c>
      <c r="H5053">
        <f t="shared" ca="1" si="152"/>
        <v>15.747554717571834</v>
      </c>
    </row>
    <row r="5054" spans="7:8" x14ac:dyDescent="0.35">
      <c r="G5054">
        <v>5051</v>
      </c>
      <c r="H5054">
        <f t="shared" ca="1" si="152"/>
        <v>24.174353064535975</v>
      </c>
    </row>
    <row r="5055" spans="7:8" x14ac:dyDescent="0.35">
      <c r="G5055">
        <v>5052</v>
      </c>
      <c r="H5055">
        <f t="shared" ca="1" si="152"/>
        <v>-9.4657059181246375</v>
      </c>
    </row>
    <row r="5056" spans="7:8" x14ac:dyDescent="0.35">
      <c r="G5056">
        <v>5053</v>
      </c>
      <c r="H5056">
        <f t="shared" ca="1" si="152"/>
        <v>4.8694770216136334</v>
      </c>
    </row>
    <row r="5057" spans="7:8" x14ac:dyDescent="0.35">
      <c r="G5057">
        <v>5054</v>
      </c>
      <c r="H5057">
        <f t="shared" ca="1" si="152"/>
        <v>-9.3489547780344289</v>
      </c>
    </row>
    <row r="5058" spans="7:8" x14ac:dyDescent="0.35">
      <c r="G5058">
        <v>5055</v>
      </c>
      <c r="H5058">
        <f t="shared" ca="1" si="152"/>
        <v>21.306330990041559</v>
      </c>
    </row>
    <row r="5059" spans="7:8" x14ac:dyDescent="0.35">
      <c r="G5059">
        <v>5056</v>
      </c>
      <c r="H5059">
        <f t="shared" ca="1" si="152"/>
        <v>-6.6545530350084983</v>
      </c>
    </row>
    <row r="5060" spans="7:8" x14ac:dyDescent="0.35">
      <c r="G5060">
        <v>5057</v>
      </c>
      <c r="H5060">
        <f t="shared" ca="1" si="152"/>
        <v>0.75602145835507617</v>
      </c>
    </row>
    <row r="5061" spans="7:8" x14ac:dyDescent="0.35">
      <c r="G5061">
        <v>5058</v>
      </c>
      <c r="H5061">
        <f t="shared" ref="H5061:H5124" ca="1" si="153">_xlfn.NORM.INV(RAND(),N$6,N$7)</f>
        <v>8.4618125970845774</v>
      </c>
    </row>
    <row r="5062" spans="7:8" x14ac:dyDescent="0.35">
      <c r="G5062">
        <v>5059</v>
      </c>
      <c r="H5062">
        <f t="shared" ca="1" si="153"/>
        <v>-1.9631468644710282</v>
      </c>
    </row>
    <row r="5063" spans="7:8" x14ac:dyDescent="0.35">
      <c r="G5063">
        <v>5060</v>
      </c>
      <c r="H5063">
        <f t="shared" ca="1" si="153"/>
        <v>-20.359360064828962</v>
      </c>
    </row>
    <row r="5064" spans="7:8" x14ac:dyDescent="0.35">
      <c r="G5064">
        <v>5061</v>
      </c>
      <c r="H5064">
        <f t="shared" ca="1" si="153"/>
        <v>24.837695697769032</v>
      </c>
    </row>
    <row r="5065" spans="7:8" x14ac:dyDescent="0.35">
      <c r="G5065">
        <v>5062</v>
      </c>
      <c r="H5065">
        <f t="shared" ca="1" si="153"/>
        <v>-24.430254634064553</v>
      </c>
    </row>
    <row r="5066" spans="7:8" x14ac:dyDescent="0.35">
      <c r="G5066">
        <v>5063</v>
      </c>
      <c r="H5066">
        <f t="shared" ca="1" si="153"/>
        <v>25.700620440896635</v>
      </c>
    </row>
    <row r="5067" spans="7:8" x14ac:dyDescent="0.35">
      <c r="G5067">
        <v>5064</v>
      </c>
      <c r="H5067">
        <f t="shared" ca="1" si="153"/>
        <v>3.6225934293454491</v>
      </c>
    </row>
    <row r="5068" spans="7:8" x14ac:dyDescent="0.35">
      <c r="G5068">
        <v>5065</v>
      </c>
      <c r="H5068">
        <f t="shared" ca="1" si="153"/>
        <v>12.504586626187141</v>
      </c>
    </row>
    <row r="5069" spans="7:8" x14ac:dyDescent="0.35">
      <c r="G5069">
        <v>5066</v>
      </c>
      <c r="H5069">
        <f t="shared" ca="1" si="153"/>
        <v>2.5542309211575414</v>
      </c>
    </row>
    <row r="5070" spans="7:8" x14ac:dyDescent="0.35">
      <c r="G5070">
        <v>5067</v>
      </c>
      <c r="H5070">
        <f t="shared" ca="1" si="153"/>
        <v>2.5462776524371478</v>
      </c>
    </row>
    <row r="5071" spans="7:8" x14ac:dyDescent="0.35">
      <c r="G5071">
        <v>5068</v>
      </c>
      <c r="H5071">
        <f t="shared" ca="1" si="153"/>
        <v>19.696280599224007</v>
      </c>
    </row>
    <row r="5072" spans="7:8" x14ac:dyDescent="0.35">
      <c r="G5072">
        <v>5069</v>
      </c>
      <c r="H5072">
        <f t="shared" ca="1" si="153"/>
        <v>-3.9286745571400674</v>
      </c>
    </row>
    <row r="5073" spans="7:8" x14ac:dyDescent="0.35">
      <c r="G5073">
        <v>5070</v>
      </c>
      <c r="H5073">
        <f t="shared" ca="1" si="153"/>
        <v>16.375491548158202</v>
      </c>
    </row>
    <row r="5074" spans="7:8" x14ac:dyDescent="0.35">
      <c r="G5074">
        <v>5071</v>
      </c>
      <c r="H5074">
        <f t="shared" ca="1" si="153"/>
        <v>13.996418165537676</v>
      </c>
    </row>
    <row r="5075" spans="7:8" x14ac:dyDescent="0.35">
      <c r="G5075">
        <v>5072</v>
      </c>
      <c r="H5075">
        <f t="shared" ca="1" si="153"/>
        <v>5.9490707795350861</v>
      </c>
    </row>
    <row r="5076" spans="7:8" x14ac:dyDescent="0.35">
      <c r="G5076">
        <v>5073</v>
      </c>
      <c r="H5076">
        <f t="shared" ca="1" si="153"/>
        <v>-1.988015842561599</v>
      </c>
    </row>
    <row r="5077" spans="7:8" x14ac:dyDescent="0.35">
      <c r="G5077">
        <v>5074</v>
      </c>
      <c r="H5077">
        <f t="shared" ca="1" si="153"/>
        <v>9.763372943204697</v>
      </c>
    </row>
    <row r="5078" spans="7:8" x14ac:dyDescent="0.35">
      <c r="G5078">
        <v>5075</v>
      </c>
      <c r="H5078">
        <f t="shared" ca="1" si="153"/>
        <v>9.5182981514854887</v>
      </c>
    </row>
    <row r="5079" spans="7:8" x14ac:dyDescent="0.35">
      <c r="G5079">
        <v>5076</v>
      </c>
      <c r="H5079">
        <f t="shared" ca="1" si="153"/>
        <v>0.93745774750019795</v>
      </c>
    </row>
    <row r="5080" spans="7:8" x14ac:dyDescent="0.35">
      <c r="G5080">
        <v>5077</v>
      </c>
      <c r="H5080">
        <f t="shared" ca="1" si="153"/>
        <v>6.9457966399154358</v>
      </c>
    </row>
    <row r="5081" spans="7:8" x14ac:dyDescent="0.35">
      <c r="G5081">
        <v>5078</v>
      </c>
      <c r="H5081">
        <f t="shared" ca="1" si="153"/>
        <v>-9.1496387585973054</v>
      </c>
    </row>
    <row r="5082" spans="7:8" x14ac:dyDescent="0.35">
      <c r="G5082">
        <v>5079</v>
      </c>
      <c r="H5082">
        <f t="shared" ca="1" si="153"/>
        <v>-10.434737870700395</v>
      </c>
    </row>
    <row r="5083" spans="7:8" x14ac:dyDescent="0.35">
      <c r="G5083">
        <v>5080</v>
      </c>
      <c r="H5083">
        <f t="shared" ca="1" si="153"/>
        <v>5.6215598805822458</v>
      </c>
    </row>
    <row r="5084" spans="7:8" x14ac:dyDescent="0.35">
      <c r="G5084">
        <v>5081</v>
      </c>
      <c r="H5084">
        <f t="shared" ca="1" si="153"/>
        <v>12.063504914145552</v>
      </c>
    </row>
    <row r="5085" spans="7:8" x14ac:dyDescent="0.35">
      <c r="G5085">
        <v>5082</v>
      </c>
      <c r="H5085">
        <f t="shared" ca="1" si="153"/>
        <v>-1.8723305634140468</v>
      </c>
    </row>
    <row r="5086" spans="7:8" x14ac:dyDescent="0.35">
      <c r="G5086">
        <v>5083</v>
      </c>
      <c r="H5086">
        <f t="shared" ca="1" si="153"/>
        <v>-21.008548999060551</v>
      </c>
    </row>
    <row r="5087" spans="7:8" x14ac:dyDescent="0.35">
      <c r="G5087">
        <v>5084</v>
      </c>
      <c r="H5087">
        <f t="shared" ca="1" si="153"/>
        <v>4.3710714270856057</v>
      </c>
    </row>
    <row r="5088" spans="7:8" x14ac:dyDescent="0.35">
      <c r="G5088">
        <v>5085</v>
      </c>
      <c r="H5088">
        <f t="shared" ca="1" si="153"/>
        <v>-10.236781562942809</v>
      </c>
    </row>
    <row r="5089" spans="7:8" x14ac:dyDescent="0.35">
      <c r="G5089">
        <v>5086</v>
      </c>
      <c r="H5089">
        <f t="shared" ca="1" si="153"/>
        <v>14.589349744974861</v>
      </c>
    </row>
    <row r="5090" spans="7:8" x14ac:dyDescent="0.35">
      <c r="G5090">
        <v>5087</v>
      </c>
      <c r="H5090">
        <f t="shared" ca="1" si="153"/>
        <v>1.4387952294126145</v>
      </c>
    </row>
    <row r="5091" spans="7:8" x14ac:dyDescent="0.35">
      <c r="G5091">
        <v>5088</v>
      </c>
      <c r="H5091">
        <f t="shared" ca="1" si="153"/>
        <v>22.931722281117409</v>
      </c>
    </row>
    <row r="5092" spans="7:8" x14ac:dyDescent="0.35">
      <c r="G5092">
        <v>5089</v>
      </c>
      <c r="H5092">
        <f t="shared" ca="1" si="153"/>
        <v>-3.639010218934744</v>
      </c>
    </row>
    <row r="5093" spans="7:8" x14ac:dyDescent="0.35">
      <c r="G5093">
        <v>5090</v>
      </c>
      <c r="H5093">
        <f t="shared" ca="1" si="153"/>
        <v>22.665450858828226</v>
      </c>
    </row>
    <row r="5094" spans="7:8" x14ac:dyDescent="0.35">
      <c r="G5094">
        <v>5091</v>
      </c>
      <c r="H5094">
        <f t="shared" ca="1" si="153"/>
        <v>-4.176828297814267</v>
      </c>
    </row>
    <row r="5095" spans="7:8" x14ac:dyDescent="0.35">
      <c r="G5095">
        <v>5092</v>
      </c>
      <c r="H5095">
        <f t="shared" ca="1" si="153"/>
        <v>10.220825204823521</v>
      </c>
    </row>
    <row r="5096" spans="7:8" x14ac:dyDescent="0.35">
      <c r="G5096">
        <v>5093</v>
      </c>
      <c r="H5096">
        <f t="shared" ca="1" si="153"/>
        <v>12.214300997205697</v>
      </c>
    </row>
    <row r="5097" spans="7:8" x14ac:dyDescent="0.35">
      <c r="G5097">
        <v>5094</v>
      </c>
      <c r="H5097">
        <f t="shared" ca="1" si="153"/>
        <v>-0.34820054199884876</v>
      </c>
    </row>
    <row r="5098" spans="7:8" x14ac:dyDescent="0.35">
      <c r="G5098">
        <v>5095</v>
      </c>
      <c r="H5098">
        <f t="shared" ca="1" si="153"/>
        <v>19.693759658509492</v>
      </c>
    </row>
    <row r="5099" spans="7:8" x14ac:dyDescent="0.35">
      <c r="G5099">
        <v>5096</v>
      </c>
      <c r="H5099">
        <f t="shared" ca="1" si="153"/>
        <v>18.696512165952736</v>
      </c>
    </row>
    <row r="5100" spans="7:8" x14ac:dyDescent="0.35">
      <c r="G5100">
        <v>5097</v>
      </c>
      <c r="H5100">
        <f t="shared" ca="1" si="153"/>
        <v>-18.824738187076679</v>
      </c>
    </row>
    <row r="5101" spans="7:8" x14ac:dyDescent="0.35">
      <c r="G5101">
        <v>5098</v>
      </c>
      <c r="H5101">
        <f t="shared" ca="1" si="153"/>
        <v>10.067551609036499</v>
      </c>
    </row>
    <row r="5102" spans="7:8" x14ac:dyDescent="0.35">
      <c r="G5102">
        <v>5099</v>
      </c>
      <c r="H5102">
        <f t="shared" ca="1" si="153"/>
        <v>9.1462627127560374</v>
      </c>
    </row>
    <row r="5103" spans="7:8" x14ac:dyDescent="0.35">
      <c r="G5103">
        <v>5100</v>
      </c>
      <c r="H5103">
        <f t="shared" ca="1" si="153"/>
        <v>-1.0237178508011961</v>
      </c>
    </row>
    <row r="5104" spans="7:8" x14ac:dyDescent="0.35">
      <c r="G5104">
        <v>5101</v>
      </c>
      <c r="H5104">
        <f t="shared" ca="1" si="153"/>
        <v>29.162551895318398</v>
      </c>
    </row>
    <row r="5105" spans="7:8" x14ac:dyDescent="0.35">
      <c r="G5105">
        <v>5102</v>
      </c>
      <c r="H5105">
        <f t="shared" ca="1" si="153"/>
        <v>1.2905042942253342</v>
      </c>
    </row>
    <row r="5106" spans="7:8" x14ac:dyDescent="0.35">
      <c r="G5106">
        <v>5103</v>
      </c>
      <c r="H5106">
        <f t="shared" ca="1" si="153"/>
        <v>-2.046716893473822</v>
      </c>
    </row>
    <row r="5107" spans="7:8" x14ac:dyDescent="0.35">
      <c r="G5107">
        <v>5104</v>
      </c>
      <c r="H5107">
        <f t="shared" ca="1" si="153"/>
        <v>47.052928478273202</v>
      </c>
    </row>
    <row r="5108" spans="7:8" x14ac:dyDescent="0.35">
      <c r="G5108">
        <v>5105</v>
      </c>
      <c r="H5108">
        <f t="shared" ca="1" si="153"/>
        <v>-10.197768079931983</v>
      </c>
    </row>
    <row r="5109" spans="7:8" x14ac:dyDescent="0.35">
      <c r="G5109">
        <v>5106</v>
      </c>
      <c r="H5109">
        <f t="shared" ca="1" si="153"/>
        <v>10.837365426532424</v>
      </c>
    </row>
    <row r="5110" spans="7:8" x14ac:dyDescent="0.35">
      <c r="G5110">
        <v>5107</v>
      </c>
      <c r="H5110">
        <f t="shared" ca="1" si="153"/>
        <v>-30.584969777169519</v>
      </c>
    </row>
    <row r="5111" spans="7:8" x14ac:dyDescent="0.35">
      <c r="G5111">
        <v>5108</v>
      </c>
      <c r="H5111">
        <f t="shared" ca="1" si="153"/>
        <v>9.7091834203961653</v>
      </c>
    </row>
    <row r="5112" spans="7:8" x14ac:dyDescent="0.35">
      <c r="G5112">
        <v>5109</v>
      </c>
      <c r="H5112">
        <f t="shared" ca="1" si="153"/>
        <v>34.797411782057139</v>
      </c>
    </row>
    <row r="5113" spans="7:8" x14ac:dyDescent="0.35">
      <c r="G5113">
        <v>5110</v>
      </c>
      <c r="H5113">
        <f t="shared" ca="1" si="153"/>
        <v>32.359700244090128</v>
      </c>
    </row>
    <row r="5114" spans="7:8" x14ac:dyDescent="0.35">
      <c r="G5114">
        <v>5111</v>
      </c>
      <c r="H5114">
        <f t="shared" ca="1" si="153"/>
        <v>23.325218778663412</v>
      </c>
    </row>
    <row r="5115" spans="7:8" x14ac:dyDescent="0.35">
      <c r="G5115">
        <v>5112</v>
      </c>
      <c r="H5115">
        <f t="shared" ca="1" si="153"/>
        <v>3.580438321443796</v>
      </c>
    </row>
    <row r="5116" spans="7:8" x14ac:dyDescent="0.35">
      <c r="G5116">
        <v>5113</v>
      </c>
      <c r="H5116">
        <f t="shared" ca="1" si="153"/>
        <v>18.994358239241929</v>
      </c>
    </row>
    <row r="5117" spans="7:8" x14ac:dyDescent="0.35">
      <c r="G5117">
        <v>5114</v>
      </c>
      <c r="H5117">
        <f t="shared" ca="1" si="153"/>
        <v>-20.014363183015014</v>
      </c>
    </row>
    <row r="5118" spans="7:8" x14ac:dyDescent="0.35">
      <c r="G5118">
        <v>5115</v>
      </c>
      <c r="H5118">
        <f t="shared" ca="1" si="153"/>
        <v>24.228115808780654</v>
      </c>
    </row>
    <row r="5119" spans="7:8" x14ac:dyDescent="0.35">
      <c r="G5119">
        <v>5116</v>
      </c>
      <c r="H5119">
        <f t="shared" ca="1" si="153"/>
        <v>-5.7389562579120055</v>
      </c>
    </row>
    <row r="5120" spans="7:8" x14ac:dyDescent="0.35">
      <c r="G5120">
        <v>5117</v>
      </c>
      <c r="H5120">
        <f t="shared" ca="1" si="153"/>
        <v>3.9215068484107674</v>
      </c>
    </row>
    <row r="5121" spans="7:8" x14ac:dyDescent="0.35">
      <c r="G5121">
        <v>5118</v>
      </c>
      <c r="H5121">
        <f t="shared" ca="1" si="153"/>
        <v>13.729292592081368</v>
      </c>
    </row>
    <row r="5122" spans="7:8" x14ac:dyDescent="0.35">
      <c r="G5122">
        <v>5119</v>
      </c>
      <c r="H5122">
        <f t="shared" ca="1" si="153"/>
        <v>40.589478595940172</v>
      </c>
    </row>
    <row r="5123" spans="7:8" x14ac:dyDescent="0.35">
      <c r="G5123">
        <v>5120</v>
      </c>
      <c r="H5123">
        <f t="shared" ca="1" si="153"/>
        <v>5.1420230240685001</v>
      </c>
    </row>
    <row r="5124" spans="7:8" x14ac:dyDescent="0.35">
      <c r="G5124">
        <v>5121</v>
      </c>
      <c r="H5124">
        <f t="shared" ca="1" si="153"/>
        <v>-1.1951793904185672</v>
      </c>
    </row>
    <row r="5125" spans="7:8" x14ac:dyDescent="0.35">
      <c r="G5125">
        <v>5122</v>
      </c>
      <c r="H5125">
        <f t="shared" ref="H5125:H5188" ca="1" si="154">_xlfn.NORM.INV(RAND(),N$6,N$7)</f>
        <v>-11.670590538963122</v>
      </c>
    </row>
    <row r="5126" spans="7:8" x14ac:dyDescent="0.35">
      <c r="G5126">
        <v>5123</v>
      </c>
      <c r="H5126">
        <f t="shared" ca="1" si="154"/>
        <v>31.718604952947132</v>
      </c>
    </row>
    <row r="5127" spans="7:8" x14ac:dyDescent="0.35">
      <c r="G5127">
        <v>5124</v>
      </c>
      <c r="H5127">
        <f t="shared" ca="1" si="154"/>
        <v>-11.010038759681525</v>
      </c>
    </row>
    <row r="5128" spans="7:8" x14ac:dyDescent="0.35">
      <c r="G5128">
        <v>5125</v>
      </c>
      <c r="H5128">
        <f t="shared" ca="1" si="154"/>
        <v>-3.5913095255361123</v>
      </c>
    </row>
    <row r="5129" spans="7:8" x14ac:dyDescent="0.35">
      <c r="G5129">
        <v>5126</v>
      </c>
      <c r="H5129">
        <f t="shared" ca="1" si="154"/>
        <v>-23.001553623881684</v>
      </c>
    </row>
    <row r="5130" spans="7:8" x14ac:dyDescent="0.35">
      <c r="G5130">
        <v>5127</v>
      </c>
      <c r="H5130">
        <f t="shared" ca="1" si="154"/>
        <v>-1.4407154031727414</v>
      </c>
    </row>
    <row r="5131" spans="7:8" x14ac:dyDescent="0.35">
      <c r="G5131">
        <v>5128</v>
      </c>
      <c r="H5131">
        <f t="shared" ca="1" si="154"/>
        <v>3.3765418889010306</v>
      </c>
    </row>
    <row r="5132" spans="7:8" x14ac:dyDescent="0.35">
      <c r="G5132">
        <v>5129</v>
      </c>
      <c r="H5132">
        <f t="shared" ca="1" si="154"/>
        <v>7.9469685143027036</v>
      </c>
    </row>
    <row r="5133" spans="7:8" x14ac:dyDescent="0.35">
      <c r="G5133">
        <v>5130</v>
      </c>
      <c r="H5133">
        <f t="shared" ca="1" si="154"/>
        <v>-0.17423920353456701</v>
      </c>
    </row>
    <row r="5134" spans="7:8" x14ac:dyDescent="0.35">
      <c r="G5134">
        <v>5131</v>
      </c>
      <c r="H5134">
        <f t="shared" ca="1" si="154"/>
        <v>17.822390321951886</v>
      </c>
    </row>
    <row r="5135" spans="7:8" x14ac:dyDescent="0.35">
      <c r="G5135">
        <v>5132</v>
      </c>
      <c r="H5135">
        <f t="shared" ca="1" si="154"/>
        <v>11.804919185253553</v>
      </c>
    </row>
    <row r="5136" spans="7:8" x14ac:dyDescent="0.35">
      <c r="G5136">
        <v>5133</v>
      </c>
      <c r="H5136">
        <f t="shared" ca="1" si="154"/>
        <v>27.009525172553879</v>
      </c>
    </row>
    <row r="5137" spans="7:8" x14ac:dyDescent="0.35">
      <c r="G5137">
        <v>5134</v>
      </c>
      <c r="H5137">
        <f t="shared" ca="1" si="154"/>
        <v>11.360517171101808</v>
      </c>
    </row>
    <row r="5138" spans="7:8" x14ac:dyDescent="0.35">
      <c r="G5138">
        <v>5135</v>
      </c>
      <c r="H5138">
        <f t="shared" ca="1" si="154"/>
        <v>-19.945247655942072</v>
      </c>
    </row>
    <row r="5139" spans="7:8" x14ac:dyDescent="0.35">
      <c r="G5139">
        <v>5136</v>
      </c>
      <c r="H5139">
        <f t="shared" ca="1" si="154"/>
        <v>-0.57407056104561427</v>
      </c>
    </row>
    <row r="5140" spans="7:8" x14ac:dyDescent="0.35">
      <c r="G5140">
        <v>5137</v>
      </c>
      <c r="H5140">
        <f t="shared" ca="1" si="154"/>
        <v>9.7302867124860484</v>
      </c>
    </row>
    <row r="5141" spans="7:8" x14ac:dyDescent="0.35">
      <c r="G5141">
        <v>5138</v>
      </c>
      <c r="H5141">
        <f t="shared" ca="1" si="154"/>
        <v>-12.657722743504721</v>
      </c>
    </row>
    <row r="5142" spans="7:8" x14ac:dyDescent="0.35">
      <c r="G5142">
        <v>5139</v>
      </c>
      <c r="H5142">
        <f t="shared" ca="1" si="154"/>
        <v>10.445104372771464</v>
      </c>
    </row>
    <row r="5143" spans="7:8" x14ac:dyDescent="0.35">
      <c r="G5143">
        <v>5140</v>
      </c>
      <c r="H5143">
        <f t="shared" ca="1" si="154"/>
        <v>19.165318485861906</v>
      </c>
    </row>
    <row r="5144" spans="7:8" x14ac:dyDescent="0.35">
      <c r="G5144">
        <v>5141</v>
      </c>
      <c r="H5144">
        <f t="shared" ca="1" si="154"/>
        <v>23.927116898029588</v>
      </c>
    </row>
    <row r="5145" spans="7:8" x14ac:dyDescent="0.35">
      <c r="G5145">
        <v>5142</v>
      </c>
      <c r="H5145">
        <f t="shared" ca="1" si="154"/>
        <v>0.52339389528064117</v>
      </c>
    </row>
    <row r="5146" spans="7:8" x14ac:dyDescent="0.35">
      <c r="G5146">
        <v>5143</v>
      </c>
      <c r="H5146">
        <f t="shared" ca="1" si="154"/>
        <v>31.658432756764153</v>
      </c>
    </row>
    <row r="5147" spans="7:8" x14ac:dyDescent="0.35">
      <c r="G5147">
        <v>5144</v>
      </c>
      <c r="H5147">
        <f t="shared" ca="1" si="154"/>
        <v>-9.2635319157599234</v>
      </c>
    </row>
    <row r="5148" spans="7:8" x14ac:dyDescent="0.35">
      <c r="G5148">
        <v>5145</v>
      </c>
      <c r="H5148">
        <f t="shared" ca="1" si="154"/>
        <v>-2.1540001109964404</v>
      </c>
    </row>
    <row r="5149" spans="7:8" x14ac:dyDescent="0.35">
      <c r="G5149">
        <v>5146</v>
      </c>
      <c r="H5149">
        <f t="shared" ca="1" si="154"/>
        <v>26.840097950717333</v>
      </c>
    </row>
    <row r="5150" spans="7:8" x14ac:dyDescent="0.35">
      <c r="G5150">
        <v>5147</v>
      </c>
      <c r="H5150">
        <f t="shared" ca="1" si="154"/>
        <v>7.3798108847131747</v>
      </c>
    </row>
    <row r="5151" spans="7:8" x14ac:dyDescent="0.35">
      <c r="G5151">
        <v>5148</v>
      </c>
      <c r="H5151">
        <f t="shared" ca="1" si="154"/>
        <v>12.880663821899626</v>
      </c>
    </row>
    <row r="5152" spans="7:8" x14ac:dyDescent="0.35">
      <c r="G5152">
        <v>5149</v>
      </c>
      <c r="H5152">
        <f t="shared" ca="1" si="154"/>
        <v>8.0056270336134965</v>
      </c>
    </row>
    <row r="5153" spans="7:8" x14ac:dyDescent="0.35">
      <c r="G5153">
        <v>5150</v>
      </c>
      <c r="H5153">
        <f t="shared" ca="1" si="154"/>
        <v>-6.7930586893185909</v>
      </c>
    </row>
    <row r="5154" spans="7:8" x14ac:dyDescent="0.35">
      <c r="G5154">
        <v>5151</v>
      </c>
      <c r="H5154">
        <f t="shared" ca="1" si="154"/>
        <v>46.896273796874318</v>
      </c>
    </row>
    <row r="5155" spans="7:8" x14ac:dyDescent="0.35">
      <c r="G5155">
        <v>5152</v>
      </c>
      <c r="H5155">
        <f t="shared" ca="1" si="154"/>
        <v>-14.134063900688503</v>
      </c>
    </row>
    <row r="5156" spans="7:8" x14ac:dyDescent="0.35">
      <c r="G5156">
        <v>5153</v>
      </c>
      <c r="H5156">
        <f t="shared" ca="1" si="154"/>
        <v>9.5543568039380435</v>
      </c>
    </row>
    <row r="5157" spans="7:8" x14ac:dyDescent="0.35">
      <c r="G5157">
        <v>5154</v>
      </c>
      <c r="H5157">
        <f t="shared" ca="1" si="154"/>
        <v>33.287339820676586</v>
      </c>
    </row>
    <row r="5158" spans="7:8" x14ac:dyDescent="0.35">
      <c r="G5158">
        <v>5155</v>
      </c>
      <c r="H5158">
        <f t="shared" ca="1" si="154"/>
        <v>7.387056774543149</v>
      </c>
    </row>
    <row r="5159" spans="7:8" x14ac:dyDescent="0.35">
      <c r="G5159">
        <v>5156</v>
      </c>
      <c r="H5159">
        <f t="shared" ca="1" si="154"/>
        <v>0.94656785474305583</v>
      </c>
    </row>
    <row r="5160" spans="7:8" x14ac:dyDescent="0.35">
      <c r="G5160">
        <v>5157</v>
      </c>
      <c r="H5160">
        <f t="shared" ca="1" si="154"/>
        <v>-2.5084764947120854</v>
      </c>
    </row>
    <row r="5161" spans="7:8" x14ac:dyDescent="0.35">
      <c r="G5161">
        <v>5158</v>
      </c>
      <c r="H5161">
        <f t="shared" ca="1" si="154"/>
        <v>5.794407527222722</v>
      </c>
    </row>
    <row r="5162" spans="7:8" x14ac:dyDescent="0.35">
      <c r="G5162">
        <v>5159</v>
      </c>
      <c r="H5162">
        <f t="shared" ca="1" si="154"/>
        <v>-29.105443377096833</v>
      </c>
    </row>
    <row r="5163" spans="7:8" x14ac:dyDescent="0.35">
      <c r="G5163">
        <v>5160</v>
      </c>
      <c r="H5163">
        <f t="shared" ca="1" si="154"/>
        <v>0.47893011164553645</v>
      </c>
    </row>
    <row r="5164" spans="7:8" x14ac:dyDescent="0.35">
      <c r="G5164">
        <v>5161</v>
      </c>
      <c r="H5164">
        <f t="shared" ca="1" si="154"/>
        <v>20.055029668724014</v>
      </c>
    </row>
    <row r="5165" spans="7:8" x14ac:dyDescent="0.35">
      <c r="G5165">
        <v>5162</v>
      </c>
      <c r="H5165">
        <f t="shared" ca="1" si="154"/>
        <v>9.9390256771258851</v>
      </c>
    </row>
    <row r="5166" spans="7:8" x14ac:dyDescent="0.35">
      <c r="G5166">
        <v>5163</v>
      </c>
      <c r="H5166">
        <f t="shared" ca="1" si="154"/>
        <v>-15.16096948584963</v>
      </c>
    </row>
    <row r="5167" spans="7:8" x14ac:dyDescent="0.35">
      <c r="G5167">
        <v>5164</v>
      </c>
      <c r="H5167">
        <f t="shared" ca="1" si="154"/>
        <v>2.4224091660791558</v>
      </c>
    </row>
    <row r="5168" spans="7:8" x14ac:dyDescent="0.35">
      <c r="G5168">
        <v>5165</v>
      </c>
      <c r="H5168">
        <f t="shared" ca="1" si="154"/>
        <v>-27.400125679060459</v>
      </c>
    </row>
    <row r="5169" spans="7:8" x14ac:dyDescent="0.35">
      <c r="G5169">
        <v>5166</v>
      </c>
      <c r="H5169">
        <f t="shared" ca="1" si="154"/>
        <v>18.3895944440502</v>
      </c>
    </row>
    <row r="5170" spans="7:8" x14ac:dyDescent="0.35">
      <c r="G5170">
        <v>5167</v>
      </c>
      <c r="H5170">
        <f t="shared" ca="1" si="154"/>
        <v>11.246927232108979</v>
      </c>
    </row>
    <row r="5171" spans="7:8" x14ac:dyDescent="0.35">
      <c r="G5171">
        <v>5168</v>
      </c>
      <c r="H5171">
        <f t="shared" ca="1" si="154"/>
        <v>29.260655148091672</v>
      </c>
    </row>
    <row r="5172" spans="7:8" x14ac:dyDescent="0.35">
      <c r="G5172">
        <v>5169</v>
      </c>
      <c r="H5172">
        <f t="shared" ca="1" si="154"/>
        <v>8.618415876057016</v>
      </c>
    </row>
    <row r="5173" spans="7:8" x14ac:dyDescent="0.35">
      <c r="G5173">
        <v>5170</v>
      </c>
      <c r="H5173">
        <f t="shared" ca="1" si="154"/>
        <v>1.0528824985998906</v>
      </c>
    </row>
    <row r="5174" spans="7:8" x14ac:dyDescent="0.35">
      <c r="G5174">
        <v>5171</v>
      </c>
      <c r="H5174">
        <f t="shared" ca="1" si="154"/>
        <v>5.681525197655013</v>
      </c>
    </row>
    <row r="5175" spans="7:8" x14ac:dyDescent="0.35">
      <c r="G5175">
        <v>5172</v>
      </c>
      <c r="H5175">
        <f t="shared" ca="1" si="154"/>
        <v>3.0625609052209284</v>
      </c>
    </row>
    <row r="5176" spans="7:8" x14ac:dyDescent="0.35">
      <c r="G5176">
        <v>5173</v>
      </c>
      <c r="H5176">
        <f t="shared" ca="1" si="154"/>
        <v>8.4909864652745899</v>
      </c>
    </row>
    <row r="5177" spans="7:8" x14ac:dyDescent="0.35">
      <c r="G5177">
        <v>5174</v>
      </c>
      <c r="H5177">
        <f t="shared" ca="1" si="154"/>
        <v>0.53561292434695673</v>
      </c>
    </row>
    <row r="5178" spans="7:8" x14ac:dyDescent="0.35">
      <c r="G5178">
        <v>5175</v>
      </c>
      <c r="H5178">
        <f t="shared" ca="1" si="154"/>
        <v>7.1167614929402818</v>
      </c>
    </row>
    <row r="5179" spans="7:8" x14ac:dyDescent="0.35">
      <c r="G5179">
        <v>5176</v>
      </c>
      <c r="H5179">
        <f t="shared" ca="1" si="154"/>
        <v>14.42043958450628</v>
      </c>
    </row>
    <row r="5180" spans="7:8" x14ac:dyDescent="0.35">
      <c r="G5180">
        <v>5177</v>
      </c>
      <c r="H5180">
        <f t="shared" ca="1" si="154"/>
        <v>17.321623163906651</v>
      </c>
    </row>
    <row r="5181" spans="7:8" x14ac:dyDescent="0.35">
      <c r="G5181">
        <v>5178</v>
      </c>
      <c r="H5181">
        <f t="shared" ca="1" si="154"/>
        <v>-1.7369630744973819</v>
      </c>
    </row>
    <row r="5182" spans="7:8" x14ac:dyDescent="0.35">
      <c r="G5182">
        <v>5179</v>
      </c>
      <c r="H5182">
        <f t="shared" ca="1" si="154"/>
        <v>23.917638880310129</v>
      </c>
    </row>
    <row r="5183" spans="7:8" x14ac:dyDescent="0.35">
      <c r="G5183">
        <v>5180</v>
      </c>
      <c r="H5183">
        <f t="shared" ca="1" si="154"/>
        <v>12.982433046290044</v>
      </c>
    </row>
    <row r="5184" spans="7:8" x14ac:dyDescent="0.35">
      <c r="G5184">
        <v>5181</v>
      </c>
      <c r="H5184">
        <f t="shared" ca="1" si="154"/>
        <v>10.651023940799973</v>
      </c>
    </row>
    <row r="5185" spans="7:8" x14ac:dyDescent="0.35">
      <c r="G5185">
        <v>5182</v>
      </c>
      <c r="H5185">
        <f t="shared" ca="1" si="154"/>
        <v>5.8063829734256611</v>
      </c>
    </row>
    <row r="5186" spans="7:8" x14ac:dyDescent="0.35">
      <c r="G5186">
        <v>5183</v>
      </c>
      <c r="H5186">
        <f t="shared" ca="1" si="154"/>
        <v>-13.656735754877669</v>
      </c>
    </row>
    <row r="5187" spans="7:8" x14ac:dyDescent="0.35">
      <c r="G5187">
        <v>5184</v>
      </c>
      <c r="H5187">
        <f t="shared" ca="1" si="154"/>
        <v>-18.711695674324396</v>
      </c>
    </row>
    <row r="5188" spans="7:8" x14ac:dyDescent="0.35">
      <c r="G5188">
        <v>5185</v>
      </c>
      <c r="H5188">
        <f t="shared" ca="1" si="154"/>
        <v>-34.078640669620818</v>
      </c>
    </row>
    <row r="5189" spans="7:8" x14ac:dyDescent="0.35">
      <c r="G5189">
        <v>5186</v>
      </c>
      <c r="H5189">
        <f t="shared" ref="H5189:H5252" ca="1" si="155">_xlfn.NORM.INV(RAND(),N$6,N$7)</f>
        <v>7.8701401545548499</v>
      </c>
    </row>
    <row r="5190" spans="7:8" x14ac:dyDescent="0.35">
      <c r="G5190">
        <v>5187</v>
      </c>
      <c r="H5190">
        <f t="shared" ca="1" si="155"/>
        <v>46.379277867786591</v>
      </c>
    </row>
    <row r="5191" spans="7:8" x14ac:dyDescent="0.35">
      <c r="G5191">
        <v>5188</v>
      </c>
      <c r="H5191">
        <f t="shared" ca="1" si="155"/>
        <v>27.004549924409879</v>
      </c>
    </row>
    <row r="5192" spans="7:8" x14ac:dyDescent="0.35">
      <c r="G5192">
        <v>5189</v>
      </c>
      <c r="H5192">
        <f t="shared" ca="1" si="155"/>
        <v>1.8287839841156543</v>
      </c>
    </row>
    <row r="5193" spans="7:8" x14ac:dyDescent="0.35">
      <c r="G5193">
        <v>5190</v>
      </c>
      <c r="H5193">
        <f t="shared" ca="1" si="155"/>
        <v>17.948582848908387</v>
      </c>
    </row>
    <row r="5194" spans="7:8" x14ac:dyDescent="0.35">
      <c r="G5194">
        <v>5191</v>
      </c>
      <c r="H5194">
        <f t="shared" ca="1" si="155"/>
        <v>-3.6003228960474134</v>
      </c>
    </row>
    <row r="5195" spans="7:8" x14ac:dyDescent="0.35">
      <c r="G5195">
        <v>5192</v>
      </c>
      <c r="H5195">
        <f t="shared" ca="1" si="155"/>
        <v>-23.699352253480015</v>
      </c>
    </row>
    <row r="5196" spans="7:8" x14ac:dyDescent="0.35">
      <c r="G5196">
        <v>5193</v>
      </c>
      <c r="H5196">
        <f t="shared" ca="1" si="155"/>
        <v>5.9394085202241111</v>
      </c>
    </row>
    <row r="5197" spans="7:8" x14ac:dyDescent="0.35">
      <c r="G5197">
        <v>5194</v>
      </c>
      <c r="H5197">
        <f t="shared" ca="1" si="155"/>
        <v>24.3638665743064</v>
      </c>
    </row>
    <row r="5198" spans="7:8" x14ac:dyDescent="0.35">
      <c r="G5198">
        <v>5195</v>
      </c>
      <c r="H5198">
        <f t="shared" ca="1" si="155"/>
        <v>-5.8399552080680079</v>
      </c>
    </row>
    <row r="5199" spans="7:8" x14ac:dyDescent="0.35">
      <c r="G5199">
        <v>5196</v>
      </c>
      <c r="H5199">
        <f t="shared" ca="1" si="155"/>
        <v>5.5454265946565728</v>
      </c>
    </row>
    <row r="5200" spans="7:8" x14ac:dyDescent="0.35">
      <c r="G5200">
        <v>5197</v>
      </c>
      <c r="H5200">
        <f t="shared" ca="1" si="155"/>
        <v>12.590673375699719</v>
      </c>
    </row>
    <row r="5201" spans="7:8" x14ac:dyDescent="0.35">
      <c r="G5201">
        <v>5198</v>
      </c>
      <c r="H5201">
        <f t="shared" ca="1" si="155"/>
        <v>5.3618687102323115</v>
      </c>
    </row>
    <row r="5202" spans="7:8" x14ac:dyDescent="0.35">
      <c r="G5202">
        <v>5199</v>
      </c>
      <c r="H5202">
        <f t="shared" ca="1" si="155"/>
        <v>2.9163579370621919</v>
      </c>
    </row>
    <row r="5203" spans="7:8" x14ac:dyDescent="0.35">
      <c r="G5203">
        <v>5200</v>
      </c>
      <c r="H5203">
        <f t="shared" ca="1" si="155"/>
        <v>-6.5121086131121766</v>
      </c>
    </row>
    <row r="5204" spans="7:8" x14ac:dyDescent="0.35">
      <c r="G5204">
        <v>5201</v>
      </c>
      <c r="H5204">
        <f t="shared" ca="1" si="155"/>
        <v>16.485909110319682</v>
      </c>
    </row>
    <row r="5205" spans="7:8" x14ac:dyDescent="0.35">
      <c r="G5205">
        <v>5202</v>
      </c>
      <c r="H5205">
        <f t="shared" ca="1" si="155"/>
        <v>5.1708733419641231</v>
      </c>
    </row>
    <row r="5206" spans="7:8" x14ac:dyDescent="0.35">
      <c r="G5206">
        <v>5203</v>
      </c>
      <c r="H5206">
        <f t="shared" ca="1" si="155"/>
        <v>3.4223738907256633</v>
      </c>
    </row>
    <row r="5207" spans="7:8" x14ac:dyDescent="0.35">
      <c r="G5207">
        <v>5204</v>
      </c>
      <c r="H5207">
        <f t="shared" ca="1" si="155"/>
        <v>3.8669126406447942</v>
      </c>
    </row>
    <row r="5208" spans="7:8" x14ac:dyDescent="0.35">
      <c r="G5208">
        <v>5205</v>
      </c>
      <c r="H5208">
        <f t="shared" ca="1" si="155"/>
        <v>16.027242976885386</v>
      </c>
    </row>
    <row r="5209" spans="7:8" x14ac:dyDescent="0.35">
      <c r="G5209">
        <v>5206</v>
      </c>
      <c r="H5209">
        <f t="shared" ca="1" si="155"/>
        <v>31.349541406870578</v>
      </c>
    </row>
    <row r="5210" spans="7:8" x14ac:dyDescent="0.35">
      <c r="G5210">
        <v>5207</v>
      </c>
      <c r="H5210">
        <f t="shared" ca="1" si="155"/>
        <v>2.8017684019554978</v>
      </c>
    </row>
    <row r="5211" spans="7:8" x14ac:dyDescent="0.35">
      <c r="G5211">
        <v>5208</v>
      </c>
      <c r="H5211">
        <f t="shared" ca="1" si="155"/>
        <v>-6.8748970022776268</v>
      </c>
    </row>
    <row r="5212" spans="7:8" x14ac:dyDescent="0.35">
      <c r="G5212">
        <v>5209</v>
      </c>
      <c r="H5212">
        <f t="shared" ca="1" si="155"/>
        <v>4.0846130995384424</v>
      </c>
    </row>
    <row r="5213" spans="7:8" x14ac:dyDescent="0.35">
      <c r="G5213">
        <v>5210</v>
      </c>
      <c r="H5213">
        <f t="shared" ca="1" si="155"/>
        <v>3.6538767427154246</v>
      </c>
    </row>
    <row r="5214" spans="7:8" x14ac:dyDescent="0.35">
      <c r="G5214">
        <v>5211</v>
      </c>
      <c r="H5214">
        <f t="shared" ca="1" si="155"/>
        <v>-5.8650554636699157</v>
      </c>
    </row>
    <row r="5215" spans="7:8" x14ac:dyDescent="0.35">
      <c r="G5215">
        <v>5212</v>
      </c>
      <c r="H5215">
        <f t="shared" ca="1" si="155"/>
        <v>-8.4748706362710422</v>
      </c>
    </row>
    <row r="5216" spans="7:8" x14ac:dyDescent="0.35">
      <c r="G5216">
        <v>5213</v>
      </c>
      <c r="H5216">
        <f t="shared" ca="1" si="155"/>
        <v>13.694205046601969</v>
      </c>
    </row>
    <row r="5217" spans="7:8" x14ac:dyDescent="0.35">
      <c r="G5217">
        <v>5214</v>
      </c>
      <c r="H5217">
        <f t="shared" ca="1" si="155"/>
        <v>-13.257434388025118</v>
      </c>
    </row>
    <row r="5218" spans="7:8" x14ac:dyDescent="0.35">
      <c r="G5218">
        <v>5215</v>
      </c>
      <c r="H5218">
        <f t="shared" ca="1" si="155"/>
        <v>6.9364483874055818</v>
      </c>
    </row>
    <row r="5219" spans="7:8" x14ac:dyDescent="0.35">
      <c r="G5219">
        <v>5216</v>
      </c>
      <c r="H5219">
        <f t="shared" ca="1" si="155"/>
        <v>-3.957507537063182</v>
      </c>
    </row>
    <row r="5220" spans="7:8" x14ac:dyDescent="0.35">
      <c r="G5220">
        <v>5217</v>
      </c>
      <c r="H5220">
        <f t="shared" ca="1" si="155"/>
        <v>-12.896061934415449</v>
      </c>
    </row>
    <row r="5221" spans="7:8" x14ac:dyDescent="0.35">
      <c r="G5221">
        <v>5218</v>
      </c>
      <c r="H5221">
        <f t="shared" ca="1" si="155"/>
        <v>26.893536167998381</v>
      </c>
    </row>
    <row r="5222" spans="7:8" x14ac:dyDescent="0.35">
      <c r="G5222">
        <v>5219</v>
      </c>
      <c r="H5222">
        <f t="shared" ca="1" si="155"/>
        <v>4.8734548508977511</v>
      </c>
    </row>
    <row r="5223" spans="7:8" x14ac:dyDescent="0.35">
      <c r="G5223">
        <v>5220</v>
      </c>
      <c r="H5223">
        <f t="shared" ca="1" si="155"/>
        <v>28.837007753667304</v>
      </c>
    </row>
    <row r="5224" spans="7:8" x14ac:dyDescent="0.35">
      <c r="G5224">
        <v>5221</v>
      </c>
      <c r="H5224">
        <f t="shared" ca="1" si="155"/>
        <v>-11.763518289330744</v>
      </c>
    </row>
    <row r="5225" spans="7:8" x14ac:dyDescent="0.35">
      <c r="G5225">
        <v>5222</v>
      </c>
      <c r="H5225">
        <f t="shared" ca="1" si="155"/>
        <v>-2.5299927768210182</v>
      </c>
    </row>
    <row r="5226" spans="7:8" x14ac:dyDescent="0.35">
      <c r="G5226">
        <v>5223</v>
      </c>
      <c r="H5226">
        <f t="shared" ca="1" si="155"/>
        <v>-24.134475394601733</v>
      </c>
    </row>
    <row r="5227" spans="7:8" x14ac:dyDescent="0.35">
      <c r="G5227">
        <v>5224</v>
      </c>
      <c r="H5227">
        <f t="shared" ca="1" si="155"/>
        <v>16.868725801708752</v>
      </c>
    </row>
    <row r="5228" spans="7:8" x14ac:dyDescent="0.35">
      <c r="G5228">
        <v>5225</v>
      </c>
      <c r="H5228">
        <f t="shared" ca="1" si="155"/>
        <v>-11.926176351642749</v>
      </c>
    </row>
    <row r="5229" spans="7:8" x14ac:dyDescent="0.35">
      <c r="G5229">
        <v>5226</v>
      </c>
      <c r="H5229">
        <f t="shared" ca="1" si="155"/>
        <v>9.784738133551917</v>
      </c>
    </row>
    <row r="5230" spans="7:8" x14ac:dyDescent="0.35">
      <c r="G5230">
        <v>5227</v>
      </c>
      <c r="H5230">
        <f t="shared" ca="1" si="155"/>
        <v>6.8369435746171963</v>
      </c>
    </row>
    <row r="5231" spans="7:8" x14ac:dyDescent="0.35">
      <c r="G5231">
        <v>5228</v>
      </c>
      <c r="H5231">
        <f t="shared" ca="1" si="155"/>
        <v>21.223170168814878</v>
      </c>
    </row>
    <row r="5232" spans="7:8" x14ac:dyDescent="0.35">
      <c r="G5232">
        <v>5229</v>
      </c>
      <c r="H5232">
        <f t="shared" ca="1" si="155"/>
        <v>10.263773205594095</v>
      </c>
    </row>
    <row r="5233" spans="7:8" x14ac:dyDescent="0.35">
      <c r="G5233">
        <v>5230</v>
      </c>
      <c r="H5233">
        <f t="shared" ca="1" si="155"/>
        <v>5.3078882555084643</v>
      </c>
    </row>
    <row r="5234" spans="7:8" x14ac:dyDescent="0.35">
      <c r="G5234">
        <v>5231</v>
      </c>
      <c r="H5234">
        <f t="shared" ca="1" si="155"/>
        <v>29.975585194944795</v>
      </c>
    </row>
    <row r="5235" spans="7:8" x14ac:dyDescent="0.35">
      <c r="G5235">
        <v>5232</v>
      </c>
      <c r="H5235">
        <f t="shared" ca="1" si="155"/>
        <v>12.271112774235439</v>
      </c>
    </row>
    <row r="5236" spans="7:8" x14ac:dyDescent="0.35">
      <c r="G5236">
        <v>5233</v>
      </c>
      <c r="H5236">
        <f t="shared" ca="1" si="155"/>
        <v>22.947325935646244</v>
      </c>
    </row>
    <row r="5237" spans="7:8" x14ac:dyDescent="0.35">
      <c r="G5237">
        <v>5234</v>
      </c>
      <c r="H5237">
        <f t="shared" ca="1" si="155"/>
        <v>6.26640054329091</v>
      </c>
    </row>
    <row r="5238" spans="7:8" x14ac:dyDescent="0.35">
      <c r="G5238">
        <v>5235</v>
      </c>
      <c r="H5238">
        <f t="shared" ca="1" si="155"/>
        <v>20.258524464104571</v>
      </c>
    </row>
    <row r="5239" spans="7:8" x14ac:dyDescent="0.35">
      <c r="G5239">
        <v>5236</v>
      </c>
      <c r="H5239">
        <f t="shared" ca="1" si="155"/>
        <v>26.547076791221677</v>
      </c>
    </row>
    <row r="5240" spans="7:8" x14ac:dyDescent="0.35">
      <c r="G5240">
        <v>5237</v>
      </c>
      <c r="H5240">
        <f t="shared" ca="1" si="155"/>
        <v>-12.355691123775543</v>
      </c>
    </row>
    <row r="5241" spans="7:8" x14ac:dyDescent="0.35">
      <c r="G5241">
        <v>5238</v>
      </c>
      <c r="H5241">
        <f t="shared" ca="1" si="155"/>
        <v>11.2321501189438</v>
      </c>
    </row>
    <row r="5242" spans="7:8" x14ac:dyDescent="0.35">
      <c r="G5242">
        <v>5239</v>
      </c>
      <c r="H5242">
        <f t="shared" ca="1" si="155"/>
        <v>12.030776796334777</v>
      </c>
    </row>
    <row r="5243" spans="7:8" x14ac:dyDescent="0.35">
      <c r="G5243">
        <v>5240</v>
      </c>
      <c r="H5243">
        <f t="shared" ca="1" si="155"/>
        <v>20.904006860339752</v>
      </c>
    </row>
    <row r="5244" spans="7:8" x14ac:dyDescent="0.35">
      <c r="G5244">
        <v>5241</v>
      </c>
      <c r="H5244">
        <f t="shared" ca="1" si="155"/>
        <v>-16.239978771350355</v>
      </c>
    </row>
    <row r="5245" spans="7:8" x14ac:dyDescent="0.35">
      <c r="G5245">
        <v>5242</v>
      </c>
      <c r="H5245">
        <f t="shared" ca="1" si="155"/>
        <v>10.48549742573195</v>
      </c>
    </row>
    <row r="5246" spans="7:8" x14ac:dyDescent="0.35">
      <c r="G5246">
        <v>5243</v>
      </c>
      <c r="H5246">
        <f t="shared" ca="1" si="155"/>
        <v>-6.1191145324557388</v>
      </c>
    </row>
    <row r="5247" spans="7:8" x14ac:dyDescent="0.35">
      <c r="G5247">
        <v>5244</v>
      </c>
      <c r="H5247">
        <f t="shared" ca="1" si="155"/>
        <v>-16.511164384905467</v>
      </c>
    </row>
    <row r="5248" spans="7:8" x14ac:dyDescent="0.35">
      <c r="G5248">
        <v>5245</v>
      </c>
      <c r="H5248">
        <f t="shared" ca="1" si="155"/>
        <v>-32.74271194299633</v>
      </c>
    </row>
    <row r="5249" spans="7:8" x14ac:dyDescent="0.35">
      <c r="G5249">
        <v>5246</v>
      </c>
      <c r="H5249">
        <f t="shared" ca="1" si="155"/>
        <v>16.344134934405194</v>
      </c>
    </row>
    <row r="5250" spans="7:8" x14ac:dyDescent="0.35">
      <c r="G5250">
        <v>5247</v>
      </c>
      <c r="H5250">
        <f t="shared" ca="1" si="155"/>
        <v>-1.177360824463662</v>
      </c>
    </row>
    <row r="5251" spans="7:8" x14ac:dyDescent="0.35">
      <c r="G5251">
        <v>5248</v>
      </c>
      <c r="H5251">
        <f t="shared" ca="1" si="155"/>
        <v>18.893819489860132</v>
      </c>
    </row>
    <row r="5252" spans="7:8" x14ac:dyDescent="0.35">
      <c r="G5252">
        <v>5249</v>
      </c>
      <c r="H5252">
        <f t="shared" ca="1" si="155"/>
        <v>21.145927178776116</v>
      </c>
    </row>
    <row r="5253" spans="7:8" x14ac:dyDescent="0.35">
      <c r="G5253">
        <v>5250</v>
      </c>
      <c r="H5253">
        <f t="shared" ref="H5253:H5316" ca="1" si="156">_xlfn.NORM.INV(RAND(),N$6,N$7)</f>
        <v>-10.208757812214415</v>
      </c>
    </row>
    <row r="5254" spans="7:8" x14ac:dyDescent="0.35">
      <c r="G5254">
        <v>5251</v>
      </c>
      <c r="H5254">
        <f t="shared" ca="1" si="156"/>
        <v>14.443741372092642</v>
      </c>
    </row>
    <row r="5255" spans="7:8" x14ac:dyDescent="0.35">
      <c r="G5255">
        <v>5252</v>
      </c>
      <c r="H5255">
        <f t="shared" ca="1" si="156"/>
        <v>8.0280877262303374</v>
      </c>
    </row>
    <row r="5256" spans="7:8" x14ac:dyDescent="0.35">
      <c r="G5256">
        <v>5253</v>
      </c>
      <c r="H5256">
        <f t="shared" ca="1" si="156"/>
        <v>25.419750164002622</v>
      </c>
    </row>
    <row r="5257" spans="7:8" x14ac:dyDescent="0.35">
      <c r="G5257">
        <v>5254</v>
      </c>
      <c r="H5257">
        <f t="shared" ca="1" si="156"/>
        <v>0.99294370806422716</v>
      </c>
    </row>
    <row r="5258" spans="7:8" x14ac:dyDescent="0.35">
      <c r="G5258">
        <v>5255</v>
      </c>
      <c r="H5258">
        <f t="shared" ca="1" si="156"/>
        <v>0.4989498482455037</v>
      </c>
    </row>
    <row r="5259" spans="7:8" x14ac:dyDescent="0.35">
      <c r="G5259">
        <v>5256</v>
      </c>
      <c r="H5259">
        <f t="shared" ca="1" si="156"/>
        <v>15.653698724749294</v>
      </c>
    </row>
    <row r="5260" spans="7:8" x14ac:dyDescent="0.35">
      <c r="G5260">
        <v>5257</v>
      </c>
      <c r="H5260">
        <f t="shared" ca="1" si="156"/>
        <v>10.803327451538205</v>
      </c>
    </row>
    <row r="5261" spans="7:8" x14ac:dyDescent="0.35">
      <c r="G5261">
        <v>5258</v>
      </c>
      <c r="H5261">
        <f t="shared" ca="1" si="156"/>
        <v>-2.9701062101249827</v>
      </c>
    </row>
    <row r="5262" spans="7:8" x14ac:dyDescent="0.35">
      <c r="G5262">
        <v>5259</v>
      </c>
      <c r="H5262">
        <f t="shared" ca="1" si="156"/>
        <v>4.6460221852407573</v>
      </c>
    </row>
    <row r="5263" spans="7:8" x14ac:dyDescent="0.35">
      <c r="G5263">
        <v>5260</v>
      </c>
      <c r="H5263">
        <f t="shared" ca="1" si="156"/>
        <v>7.2345537212116735</v>
      </c>
    </row>
    <row r="5264" spans="7:8" x14ac:dyDescent="0.35">
      <c r="G5264">
        <v>5261</v>
      </c>
      <c r="H5264">
        <f t="shared" ca="1" si="156"/>
        <v>-14.20806333896439</v>
      </c>
    </row>
    <row r="5265" spans="7:8" x14ac:dyDescent="0.35">
      <c r="G5265">
        <v>5262</v>
      </c>
      <c r="H5265">
        <f t="shared" ca="1" si="156"/>
        <v>10.113115684501331</v>
      </c>
    </row>
    <row r="5266" spans="7:8" x14ac:dyDescent="0.35">
      <c r="G5266">
        <v>5263</v>
      </c>
      <c r="H5266">
        <f t="shared" ca="1" si="156"/>
        <v>-16.25752573292041</v>
      </c>
    </row>
    <row r="5267" spans="7:8" x14ac:dyDescent="0.35">
      <c r="G5267">
        <v>5264</v>
      </c>
      <c r="H5267">
        <f t="shared" ca="1" si="156"/>
        <v>-9.3792359255192572</v>
      </c>
    </row>
    <row r="5268" spans="7:8" x14ac:dyDescent="0.35">
      <c r="G5268">
        <v>5265</v>
      </c>
      <c r="H5268">
        <f t="shared" ca="1" si="156"/>
        <v>11.198676092437815</v>
      </c>
    </row>
    <row r="5269" spans="7:8" x14ac:dyDescent="0.35">
      <c r="G5269">
        <v>5266</v>
      </c>
      <c r="H5269">
        <f t="shared" ca="1" si="156"/>
        <v>12.190803545026187</v>
      </c>
    </row>
    <row r="5270" spans="7:8" x14ac:dyDescent="0.35">
      <c r="G5270">
        <v>5267</v>
      </c>
      <c r="H5270">
        <f t="shared" ca="1" si="156"/>
        <v>-19.374853265783159</v>
      </c>
    </row>
    <row r="5271" spans="7:8" x14ac:dyDescent="0.35">
      <c r="G5271">
        <v>5268</v>
      </c>
      <c r="H5271">
        <f t="shared" ca="1" si="156"/>
        <v>7.4090685261154032</v>
      </c>
    </row>
    <row r="5272" spans="7:8" x14ac:dyDescent="0.35">
      <c r="G5272">
        <v>5269</v>
      </c>
      <c r="H5272">
        <f t="shared" ca="1" si="156"/>
        <v>5.1600380981786458</v>
      </c>
    </row>
    <row r="5273" spans="7:8" x14ac:dyDescent="0.35">
      <c r="G5273">
        <v>5270</v>
      </c>
      <c r="H5273">
        <f t="shared" ca="1" si="156"/>
        <v>11.735832357383345</v>
      </c>
    </row>
    <row r="5274" spans="7:8" x14ac:dyDescent="0.35">
      <c r="G5274">
        <v>5271</v>
      </c>
      <c r="H5274">
        <f t="shared" ca="1" si="156"/>
        <v>-7.271942132976732</v>
      </c>
    </row>
    <row r="5275" spans="7:8" x14ac:dyDescent="0.35">
      <c r="G5275">
        <v>5272</v>
      </c>
      <c r="H5275">
        <f t="shared" ca="1" si="156"/>
        <v>5.0777041403957677</v>
      </c>
    </row>
    <row r="5276" spans="7:8" x14ac:dyDescent="0.35">
      <c r="G5276">
        <v>5273</v>
      </c>
      <c r="H5276">
        <f t="shared" ca="1" si="156"/>
        <v>21.760709704127358</v>
      </c>
    </row>
    <row r="5277" spans="7:8" x14ac:dyDescent="0.35">
      <c r="G5277">
        <v>5274</v>
      </c>
      <c r="H5277">
        <f t="shared" ca="1" si="156"/>
        <v>-31.272596132438238</v>
      </c>
    </row>
    <row r="5278" spans="7:8" x14ac:dyDescent="0.35">
      <c r="G5278">
        <v>5275</v>
      </c>
      <c r="H5278">
        <f t="shared" ca="1" si="156"/>
        <v>9.6503163512357322</v>
      </c>
    </row>
    <row r="5279" spans="7:8" x14ac:dyDescent="0.35">
      <c r="G5279">
        <v>5276</v>
      </c>
      <c r="H5279">
        <f t="shared" ca="1" si="156"/>
        <v>16.198888183682094</v>
      </c>
    </row>
    <row r="5280" spans="7:8" x14ac:dyDescent="0.35">
      <c r="G5280">
        <v>5277</v>
      </c>
      <c r="H5280">
        <f t="shared" ca="1" si="156"/>
        <v>17.306498469726002</v>
      </c>
    </row>
    <row r="5281" spans="7:8" x14ac:dyDescent="0.35">
      <c r="G5281">
        <v>5278</v>
      </c>
      <c r="H5281">
        <f t="shared" ca="1" si="156"/>
        <v>-14.99401114909141</v>
      </c>
    </row>
    <row r="5282" spans="7:8" x14ac:dyDescent="0.35">
      <c r="G5282">
        <v>5279</v>
      </c>
      <c r="H5282">
        <f t="shared" ca="1" si="156"/>
        <v>-11.392646599585099</v>
      </c>
    </row>
    <row r="5283" spans="7:8" x14ac:dyDescent="0.35">
      <c r="G5283">
        <v>5280</v>
      </c>
      <c r="H5283">
        <f t="shared" ca="1" si="156"/>
        <v>5.3461817460388721</v>
      </c>
    </row>
    <row r="5284" spans="7:8" x14ac:dyDescent="0.35">
      <c r="G5284">
        <v>5281</v>
      </c>
      <c r="H5284">
        <f t="shared" ca="1" si="156"/>
        <v>23.897577924859529</v>
      </c>
    </row>
    <row r="5285" spans="7:8" x14ac:dyDescent="0.35">
      <c r="G5285">
        <v>5282</v>
      </c>
      <c r="H5285">
        <f t="shared" ca="1" si="156"/>
        <v>7.7442213650769043</v>
      </c>
    </row>
    <row r="5286" spans="7:8" x14ac:dyDescent="0.35">
      <c r="G5286">
        <v>5283</v>
      </c>
      <c r="H5286">
        <f t="shared" ca="1" si="156"/>
        <v>4.6727222893116895</v>
      </c>
    </row>
    <row r="5287" spans="7:8" x14ac:dyDescent="0.35">
      <c r="G5287">
        <v>5284</v>
      </c>
      <c r="H5287">
        <f t="shared" ca="1" si="156"/>
        <v>-3.4581266096277643</v>
      </c>
    </row>
    <row r="5288" spans="7:8" x14ac:dyDescent="0.35">
      <c r="G5288">
        <v>5285</v>
      </c>
      <c r="H5288">
        <f t="shared" ca="1" si="156"/>
        <v>16.188783863065204</v>
      </c>
    </row>
    <row r="5289" spans="7:8" x14ac:dyDescent="0.35">
      <c r="G5289">
        <v>5286</v>
      </c>
      <c r="H5289">
        <f t="shared" ca="1" si="156"/>
        <v>25.413395910187745</v>
      </c>
    </row>
    <row r="5290" spans="7:8" x14ac:dyDescent="0.35">
      <c r="G5290">
        <v>5287</v>
      </c>
      <c r="H5290">
        <f t="shared" ca="1" si="156"/>
        <v>-3.0440292065498324</v>
      </c>
    </row>
    <row r="5291" spans="7:8" x14ac:dyDescent="0.35">
      <c r="G5291">
        <v>5288</v>
      </c>
      <c r="H5291">
        <f t="shared" ca="1" si="156"/>
        <v>-10.56681450741258</v>
      </c>
    </row>
    <row r="5292" spans="7:8" x14ac:dyDescent="0.35">
      <c r="G5292">
        <v>5289</v>
      </c>
      <c r="H5292">
        <f t="shared" ca="1" si="156"/>
        <v>36.055790003051854</v>
      </c>
    </row>
    <row r="5293" spans="7:8" x14ac:dyDescent="0.35">
      <c r="G5293">
        <v>5290</v>
      </c>
      <c r="H5293">
        <f t="shared" ca="1" si="156"/>
        <v>18.713354305047929</v>
      </c>
    </row>
    <row r="5294" spans="7:8" x14ac:dyDescent="0.35">
      <c r="G5294">
        <v>5291</v>
      </c>
      <c r="H5294">
        <f t="shared" ca="1" si="156"/>
        <v>27.347495148029701</v>
      </c>
    </row>
    <row r="5295" spans="7:8" x14ac:dyDescent="0.35">
      <c r="G5295">
        <v>5292</v>
      </c>
      <c r="H5295">
        <f t="shared" ca="1" si="156"/>
        <v>-0.77729304666097487</v>
      </c>
    </row>
    <row r="5296" spans="7:8" x14ac:dyDescent="0.35">
      <c r="G5296">
        <v>5293</v>
      </c>
      <c r="H5296">
        <f t="shared" ca="1" si="156"/>
        <v>37.226603741972198</v>
      </c>
    </row>
    <row r="5297" spans="7:8" x14ac:dyDescent="0.35">
      <c r="G5297">
        <v>5294</v>
      </c>
      <c r="H5297">
        <f t="shared" ca="1" si="156"/>
        <v>12.102062446833616</v>
      </c>
    </row>
    <row r="5298" spans="7:8" x14ac:dyDescent="0.35">
      <c r="G5298">
        <v>5295</v>
      </c>
      <c r="H5298">
        <f t="shared" ca="1" si="156"/>
        <v>-8.8696089638839659</v>
      </c>
    </row>
    <row r="5299" spans="7:8" x14ac:dyDescent="0.35">
      <c r="G5299">
        <v>5296</v>
      </c>
      <c r="H5299">
        <f t="shared" ca="1" si="156"/>
        <v>6.5466143396958616</v>
      </c>
    </row>
    <row r="5300" spans="7:8" x14ac:dyDescent="0.35">
      <c r="G5300">
        <v>5297</v>
      </c>
      <c r="H5300">
        <f t="shared" ca="1" si="156"/>
        <v>21.21408087624145</v>
      </c>
    </row>
    <row r="5301" spans="7:8" x14ac:dyDescent="0.35">
      <c r="G5301">
        <v>5298</v>
      </c>
      <c r="H5301">
        <f t="shared" ca="1" si="156"/>
        <v>9.3320676687088859</v>
      </c>
    </row>
    <row r="5302" spans="7:8" x14ac:dyDescent="0.35">
      <c r="G5302">
        <v>5299</v>
      </c>
      <c r="H5302">
        <f t="shared" ca="1" si="156"/>
        <v>3.0304173213183332</v>
      </c>
    </row>
    <row r="5303" spans="7:8" x14ac:dyDescent="0.35">
      <c r="G5303">
        <v>5300</v>
      </c>
      <c r="H5303">
        <f t="shared" ca="1" si="156"/>
        <v>15.428060606739667</v>
      </c>
    </row>
    <row r="5304" spans="7:8" x14ac:dyDescent="0.35">
      <c r="G5304">
        <v>5301</v>
      </c>
      <c r="H5304">
        <f t="shared" ca="1" si="156"/>
        <v>9.1234329306642206</v>
      </c>
    </row>
    <row r="5305" spans="7:8" x14ac:dyDescent="0.35">
      <c r="G5305">
        <v>5302</v>
      </c>
      <c r="H5305">
        <f t="shared" ca="1" si="156"/>
        <v>-0.95516049226942812</v>
      </c>
    </row>
    <row r="5306" spans="7:8" x14ac:dyDescent="0.35">
      <c r="G5306">
        <v>5303</v>
      </c>
      <c r="H5306">
        <f t="shared" ca="1" si="156"/>
        <v>-8.262158863722096</v>
      </c>
    </row>
    <row r="5307" spans="7:8" x14ac:dyDescent="0.35">
      <c r="G5307">
        <v>5304</v>
      </c>
      <c r="H5307">
        <f t="shared" ca="1" si="156"/>
        <v>2.7674981864260517</v>
      </c>
    </row>
    <row r="5308" spans="7:8" x14ac:dyDescent="0.35">
      <c r="G5308">
        <v>5305</v>
      </c>
      <c r="H5308">
        <f t="shared" ca="1" si="156"/>
        <v>2.6435178353357611</v>
      </c>
    </row>
    <row r="5309" spans="7:8" x14ac:dyDescent="0.35">
      <c r="G5309">
        <v>5306</v>
      </c>
      <c r="H5309">
        <f t="shared" ca="1" si="156"/>
        <v>17.022760710944183</v>
      </c>
    </row>
    <row r="5310" spans="7:8" x14ac:dyDescent="0.35">
      <c r="G5310">
        <v>5307</v>
      </c>
      <c r="H5310">
        <f t="shared" ca="1" si="156"/>
        <v>-7.8720027805537081</v>
      </c>
    </row>
    <row r="5311" spans="7:8" x14ac:dyDescent="0.35">
      <c r="G5311">
        <v>5308</v>
      </c>
      <c r="H5311">
        <f t="shared" ca="1" si="156"/>
        <v>-10.417379135558246</v>
      </c>
    </row>
    <row r="5312" spans="7:8" x14ac:dyDescent="0.35">
      <c r="G5312">
        <v>5309</v>
      </c>
      <c r="H5312">
        <f t="shared" ca="1" si="156"/>
        <v>14.755791286915343</v>
      </c>
    </row>
    <row r="5313" spans="7:8" x14ac:dyDescent="0.35">
      <c r="G5313">
        <v>5310</v>
      </c>
      <c r="H5313">
        <f t="shared" ca="1" si="156"/>
        <v>6.9912088353399113</v>
      </c>
    </row>
    <row r="5314" spans="7:8" x14ac:dyDescent="0.35">
      <c r="G5314">
        <v>5311</v>
      </c>
      <c r="H5314">
        <f t="shared" ca="1" si="156"/>
        <v>33.772918714965087</v>
      </c>
    </row>
    <row r="5315" spans="7:8" x14ac:dyDescent="0.35">
      <c r="G5315">
        <v>5312</v>
      </c>
      <c r="H5315">
        <f t="shared" ca="1" si="156"/>
        <v>-2.0722109701667222</v>
      </c>
    </row>
    <row r="5316" spans="7:8" x14ac:dyDescent="0.35">
      <c r="G5316">
        <v>5313</v>
      </c>
      <c r="H5316">
        <f t="shared" ca="1" si="156"/>
        <v>35.955459063319687</v>
      </c>
    </row>
    <row r="5317" spans="7:8" x14ac:dyDescent="0.35">
      <c r="G5317">
        <v>5314</v>
      </c>
      <c r="H5317">
        <f t="shared" ref="H5317:H5380" ca="1" si="157">_xlfn.NORM.INV(RAND(),N$6,N$7)</f>
        <v>-1.4596605646351772</v>
      </c>
    </row>
    <row r="5318" spans="7:8" x14ac:dyDescent="0.35">
      <c r="G5318">
        <v>5315</v>
      </c>
      <c r="H5318">
        <f t="shared" ca="1" si="157"/>
        <v>29.721323926643876</v>
      </c>
    </row>
    <row r="5319" spans="7:8" x14ac:dyDescent="0.35">
      <c r="G5319">
        <v>5316</v>
      </c>
      <c r="H5319">
        <f t="shared" ca="1" si="157"/>
        <v>14.949616952277385</v>
      </c>
    </row>
    <row r="5320" spans="7:8" x14ac:dyDescent="0.35">
      <c r="G5320">
        <v>5317</v>
      </c>
      <c r="H5320">
        <f t="shared" ca="1" si="157"/>
        <v>-14.909108379697724</v>
      </c>
    </row>
    <row r="5321" spans="7:8" x14ac:dyDescent="0.35">
      <c r="G5321">
        <v>5318</v>
      </c>
      <c r="H5321">
        <f t="shared" ca="1" si="157"/>
        <v>-25.073030827453049</v>
      </c>
    </row>
    <row r="5322" spans="7:8" x14ac:dyDescent="0.35">
      <c r="G5322">
        <v>5319</v>
      </c>
      <c r="H5322">
        <f t="shared" ca="1" si="157"/>
        <v>12.959461611830193</v>
      </c>
    </row>
    <row r="5323" spans="7:8" x14ac:dyDescent="0.35">
      <c r="G5323">
        <v>5320</v>
      </c>
      <c r="H5323">
        <f t="shared" ca="1" si="157"/>
        <v>1.7044636787277545</v>
      </c>
    </row>
    <row r="5324" spans="7:8" x14ac:dyDescent="0.35">
      <c r="G5324">
        <v>5321</v>
      </c>
      <c r="H5324">
        <f t="shared" ca="1" si="157"/>
        <v>-11.367872126436115</v>
      </c>
    </row>
    <row r="5325" spans="7:8" x14ac:dyDescent="0.35">
      <c r="G5325">
        <v>5322</v>
      </c>
      <c r="H5325">
        <f t="shared" ca="1" si="157"/>
        <v>13.249089691452202</v>
      </c>
    </row>
    <row r="5326" spans="7:8" x14ac:dyDescent="0.35">
      <c r="G5326">
        <v>5323</v>
      </c>
      <c r="H5326">
        <f t="shared" ca="1" si="157"/>
        <v>19.198421512934342</v>
      </c>
    </row>
    <row r="5327" spans="7:8" x14ac:dyDescent="0.35">
      <c r="G5327">
        <v>5324</v>
      </c>
      <c r="H5327">
        <f t="shared" ca="1" si="157"/>
        <v>16.373462030655894</v>
      </c>
    </row>
    <row r="5328" spans="7:8" x14ac:dyDescent="0.35">
      <c r="G5328">
        <v>5325</v>
      </c>
      <c r="H5328">
        <f t="shared" ca="1" si="157"/>
        <v>5.5778765698448112</v>
      </c>
    </row>
    <row r="5329" spans="7:8" x14ac:dyDescent="0.35">
      <c r="G5329">
        <v>5326</v>
      </c>
      <c r="H5329">
        <f t="shared" ca="1" si="157"/>
        <v>8.9961979366807352</v>
      </c>
    </row>
    <row r="5330" spans="7:8" x14ac:dyDescent="0.35">
      <c r="G5330">
        <v>5327</v>
      </c>
      <c r="H5330">
        <f t="shared" ca="1" si="157"/>
        <v>-3.1871259037163844</v>
      </c>
    </row>
    <row r="5331" spans="7:8" x14ac:dyDescent="0.35">
      <c r="G5331">
        <v>5328</v>
      </c>
      <c r="H5331">
        <f t="shared" ca="1" si="157"/>
        <v>12.753630696305436</v>
      </c>
    </row>
    <row r="5332" spans="7:8" x14ac:dyDescent="0.35">
      <c r="G5332">
        <v>5329</v>
      </c>
      <c r="H5332">
        <f t="shared" ca="1" si="157"/>
        <v>3.097359715243643</v>
      </c>
    </row>
    <row r="5333" spans="7:8" x14ac:dyDescent="0.35">
      <c r="G5333">
        <v>5330</v>
      </c>
      <c r="H5333">
        <f t="shared" ca="1" si="157"/>
        <v>-18.192924458255494</v>
      </c>
    </row>
    <row r="5334" spans="7:8" x14ac:dyDescent="0.35">
      <c r="G5334">
        <v>5331</v>
      </c>
      <c r="H5334">
        <f t="shared" ca="1" si="157"/>
        <v>3.3821305182512722</v>
      </c>
    </row>
    <row r="5335" spans="7:8" x14ac:dyDescent="0.35">
      <c r="G5335">
        <v>5332</v>
      </c>
      <c r="H5335">
        <f t="shared" ca="1" si="157"/>
        <v>-27.389145529090378</v>
      </c>
    </row>
    <row r="5336" spans="7:8" x14ac:dyDescent="0.35">
      <c r="G5336">
        <v>5333</v>
      </c>
      <c r="H5336">
        <f t="shared" ca="1" si="157"/>
        <v>-17.938604493189477</v>
      </c>
    </row>
    <row r="5337" spans="7:8" x14ac:dyDescent="0.35">
      <c r="G5337">
        <v>5334</v>
      </c>
      <c r="H5337">
        <f t="shared" ca="1" si="157"/>
        <v>-16.464635942158061</v>
      </c>
    </row>
    <row r="5338" spans="7:8" x14ac:dyDescent="0.35">
      <c r="G5338">
        <v>5335</v>
      </c>
      <c r="H5338">
        <f t="shared" ca="1" si="157"/>
        <v>-10.491152749674864</v>
      </c>
    </row>
    <row r="5339" spans="7:8" x14ac:dyDescent="0.35">
      <c r="G5339">
        <v>5336</v>
      </c>
      <c r="H5339">
        <f t="shared" ca="1" si="157"/>
        <v>3.6531873538826121</v>
      </c>
    </row>
    <row r="5340" spans="7:8" x14ac:dyDescent="0.35">
      <c r="G5340">
        <v>5337</v>
      </c>
      <c r="H5340">
        <f t="shared" ca="1" si="157"/>
        <v>-3.7421270762516636</v>
      </c>
    </row>
    <row r="5341" spans="7:8" x14ac:dyDescent="0.35">
      <c r="G5341">
        <v>5338</v>
      </c>
      <c r="H5341">
        <f t="shared" ca="1" si="157"/>
        <v>19.940234602585768</v>
      </c>
    </row>
    <row r="5342" spans="7:8" x14ac:dyDescent="0.35">
      <c r="G5342">
        <v>5339</v>
      </c>
      <c r="H5342">
        <f t="shared" ca="1" si="157"/>
        <v>12.575454807775364</v>
      </c>
    </row>
    <row r="5343" spans="7:8" x14ac:dyDescent="0.35">
      <c r="G5343">
        <v>5340</v>
      </c>
      <c r="H5343">
        <f t="shared" ca="1" si="157"/>
        <v>-1.5105453282112427</v>
      </c>
    </row>
    <row r="5344" spans="7:8" x14ac:dyDescent="0.35">
      <c r="G5344">
        <v>5341</v>
      </c>
      <c r="H5344">
        <f t="shared" ca="1" si="157"/>
        <v>-7.8553271593584002</v>
      </c>
    </row>
    <row r="5345" spans="7:8" x14ac:dyDescent="0.35">
      <c r="G5345">
        <v>5342</v>
      </c>
      <c r="H5345">
        <f t="shared" ca="1" si="157"/>
        <v>35.647346700479851</v>
      </c>
    </row>
    <row r="5346" spans="7:8" x14ac:dyDescent="0.35">
      <c r="G5346">
        <v>5343</v>
      </c>
      <c r="H5346">
        <f t="shared" ca="1" si="157"/>
        <v>14.690733140050401</v>
      </c>
    </row>
    <row r="5347" spans="7:8" x14ac:dyDescent="0.35">
      <c r="G5347">
        <v>5344</v>
      </c>
      <c r="H5347">
        <f t="shared" ca="1" si="157"/>
        <v>8.3982218023544952</v>
      </c>
    </row>
    <row r="5348" spans="7:8" x14ac:dyDescent="0.35">
      <c r="G5348">
        <v>5345</v>
      </c>
      <c r="H5348">
        <f t="shared" ca="1" si="157"/>
        <v>-10.061385773106394</v>
      </c>
    </row>
    <row r="5349" spans="7:8" x14ac:dyDescent="0.35">
      <c r="G5349">
        <v>5346</v>
      </c>
      <c r="H5349">
        <f t="shared" ca="1" si="157"/>
        <v>-14.934064404728719</v>
      </c>
    </row>
    <row r="5350" spans="7:8" x14ac:dyDescent="0.35">
      <c r="G5350">
        <v>5347</v>
      </c>
      <c r="H5350">
        <f t="shared" ca="1" si="157"/>
        <v>9.0871294748888367</v>
      </c>
    </row>
    <row r="5351" spans="7:8" x14ac:dyDescent="0.35">
      <c r="G5351">
        <v>5348</v>
      </c>
      <c r="H5351">
        <f t="shared" ca="1" si="157"/>
        <v>26.981396115715082</v>
      </c>
    </row>
    <row r="5352" spans="7:8" x14ac:dyDescent="0.35">
      <c r="G5352">
        <v>5349</v>
      </c>
      <c r="H5352">
        <f t="shared" ca="1" si="157"/>
        <v>0.96441024193950842</v>
      </c>
    </row>
    <row r="5353" spans="7:8" x14ac:dyDescent="0.35">
      <c r="G5353">
        <v>5350</v>
      </c>
      <c r="H5353">
        <f t="shared" ca="1" si="157"/>
        <v>-15.691995661431307</v>
      </c>
    </row>
    <row r="5354" spans="7:8" x14ac:dyDescent="0.35">
      <c r="G5354">
        <v>5351</v>
      </c>
      <c r="H5354">
        <f t="shared" ca="1" si="157"/>
        <v>43.864683267818819</v>
      </c>
    </row>
    <row r="5355" spans="7:8" x14ac:dyDescent="0.35">
      <c r="G5355">
        <v>5352</v>
      </c>
      <c r="H5355">
        <f t="shared" ca="1" si="157"/>
        <v>0.41311076591096629</v>
      </c>
    </row>
    <row r="5356" spans="7:8" x14ac:dyDescent="0.35">
      <c r="G5356">
        <v>5353</v>
      </c>
      <c r="H5356">
        <f t="shared" ca="1" si="157"/>
        <v>11.031407728857715</v>
      </c>
    </row>
    <row r="5357" spans="7:8" x14ac:dyDescent="0.35">
      <c r="G5357">
        <v>5354</v>
      </c>
      <c r="H5357">
        <f t="shared" ca="1" si="157"/>
        <v>-20.780586435539252</v>
      </c>
    </row>
    <row r="5358" spans="7:8" x14ac:dyDescent="0.35">
      <c r="G5358">
        <v>5355</v>
      </c>
      <c r="H5358">
        <f t="shared" ca="1" si="157"/>
        <v>42.339204637849555</v>
      </c>
    </row>
    <row r="5359" spans="7:8" x14ac:dyDescent="0.35">
      <c r="G5359">
        <v>5356</v>
      </c>
      <c r="H5359">
        <f t="shared" ca="1" si="157"/>
        <v>23.835729059856149</v>
      </c>
    </row>
    <row r="5360" spans="7:8" x14ac:dyDescent="0.35">
      <c r="G5360">
        <v>5357</v>
      </c>
      <c r="H5360">
        <f t="shared" ca="1" si="157"/>
        <v>23.429874862776632</v>
      </c>
    </row>
    <row r="5361" spans="7:8" x14ac:dyDescent="0.35">
      <c r="G5361">
        <v>5358</v>
      </c>
      <c r="H5361">
        <f t="shared" ca="1" si="157"/>
        <v>3.9677231630313767</v>
      </c>
    </row>
    <row r="5362" spans="7:8" x14ac:dyDescent="0.35">
      <c r="G5362">
        <v>5359</v>
      </c>
      <c r="H5362">
        <f t="shared" ca="1" si="157"/>
        <v>17.294457549269783</v>
      </c>
    </row>
    <row r="5363" spans="7:8" x14ac:dyDescent="0.35">
      <c r="G5363">
        <v>5360</v>
      </c>
      <c r="H5363">
        <f t="shared" ca="1" si="157"/>
        <v>14.849479704430596</v>
      </c>
    </row>
    <row r="5364" spans="7:8" x14ac:dyDescent="0.35">
      <c r="G5364">
        <v>5361</v>
      </c>
      <c r="H5364">
        <f t="shared" ca="1" si="157"/>
        <v>-7.8248901109852698</v>
      </c>
    </row>
    <row r="5365" spans="7:8" x14ac:dyDescent="0.35">
      <c r="G5365">
        <v>5362</v>
      </c>
      <c r="H5365">
        <f t="shared" ca="1" si="157"/>
        <v>13.626542270395628</v>
      </c>
    </row>
    <row r="5366" spans="7:8" x14ac:dyDescent="0.35">
      <c r="G5366">
        <v>5363</v>
      </c>
      <c r="H5366">
        <f t="shared" ca="1" si="157"/>
        <v>16.568268790239294</v>
      </c>
    </row>
    <row r="5367" spans="7:8" x14ac:dyDescent="0.35">
      <c r="G5367">
        <v>5364</v>
      </c>
      <c r="H5367">
        <f t="shared" ca="1" si="157"/>
        <v>-4.2795024892454236E-2</v>
      </c>
    </row>
    <row r="5368" spans="7:8" x14ac:dyDescent="0.35">
      <c r="G5368">
        <v>5365</v>
      </c>
      <c r="H5368">
        <f t="shared" ca="1" si="157"/>
        <v>15.635666764702584</v>
      </c>
    </row>
    <row r="5369" spans="7:8" x14ac:dyDescent="0.35">
      <c r="G5369">
        <v>5366</v>
      </c>
      <c r="H5369">
        <f t="shared" ca="1" si="157"/>
        <v>14.757031491189409</v>
      </c>
    </row>
    <row r="5370" spans="7:8" x14ac:dyDescent="0.35">
      <c r="G5370">
        <v>5367</v>
      </c>
      <c r="H5370">
        <f t="shared" ca="1" si="157"/>
        <v>20.04409001626945</v>
      </c>
    </row>
    <row r="5371" spans="7:8" x14ac:dyDescent="0.35">
      <c r="G5371">
        <v>5368</v>
      </c>
      <c r="H5371">
        <f t="shared" ca="1" si="157"/>
        <v>-16.753810307135403</v>
      </c>
    </row>
    <row r="5372" spans="7:8" x14ac:dyDescent="0.35">
      <c r="G5372">
        <v>5369</v>
      </c>
      <c r="H5372">
        <f t="shared" ca="1" si="157"/>
        <v>2.8897092697832667</v>
      </c>
    </row>
    <row r="5373" spans="7:8" x14ac:dyDescent="0.35">
      <c r="G5373">
        <v>5370</v>
      </c>
      <c r="H5373">
        <f t="shared" ca="1" si="157"/>
        <v>10.893677496944296</v>
      </c>
    </row>
    <row r="5374" spans="7:8" x14ac:dyDescent="0.35">
      <c r="G5374">
        <v>5371</v>
      </c>
      <c r="H5374">
        <f t="shared" ca="1" si="157"/>
        <v>6.9432221972806705</v>
      </c>
    </row>
    <row r="5375" spans="7:8" x14ac:dyDescent="0.35">
      <c r="G5375">
        <v>5372</v>
      </c>
      <c r="H5375">
        <f t="shared" ca="1" si="157"/>
        <v>6.488196862073373</v>
      </c>
    </row>
    <row r="5376" spans="7:8" x14ac:dyDescent="0.35">
      <c r="G5376">
        <v>5373</v>
      </c>
      <c r="H5376">
        <f t="shared" ca="1" si="157"/>
        <v>9.3764951771490352</v>
      </c>
    </row>
    <row r="5377" spans="7:8" x14ac:dyDescent="0.35">
      <c r="G5377">
        <v>5374</v>
      </c>
      <c r="H5377">
        <f t="shared" ca="1" si="157"/>
        <v>-5.6711342538859038</v>
      </c>
    </row>
    <row r="5378" spans="7:8" x14ac:dyDescent="0.35">
      <c r="G5378">
        <v>5375</v>
      </c>
      <c r="H5378">
        <f t="shared" ca="1" si="157"/>
        <v>0.29263123098337207</v>
      </c>
    </row>
    <row r="5379" spans="7:8" x14ac:dyDescent="0.35">
      <c r="G5379">
        <v>5376</v>
      </c>
      <c r="H5379">
        <f t="shared" ca="1" si="157"/>
        <v>5.9246519045686545</v>
      </c>
    </row>
    <row r="5380" spans="7:8" x14ac:dyDescent="0.35">
      <c r="G5380">
        <v>5377</v>
      </c>
      <c r="H5380">
        <f t="shared" ca="1" si="157"/>
        <v>31.073004646485092</v>
      </c>
    </row>
    <row r="5381" spans="7:8" x14ac:dyDescent="0.35">
      <c r="G5381">
        <v>5378</v>
      </c>
      <c r="H5381">
        <f t="shared" ref="H5381:H5444" ca="1" si="158">_xlfn.NORM.INV(RAND(),N$6,N$7)</f>
        <v>-13.727911678477284</v>
      </c>
    </row>
    <row r="5382" spans="7:8" x14ac:dyDescent="0.35">
      <c r="G5382">
        <v>5379</v>
      </c>
      <c r="H5382">
        <f t="shared" ca="1" si="158"/>
        <v>-0.3403907995616926</v>
      </c>
    </row>
    <row r="5383" spans="7:8" x14ac:dyDescent="0.35">
      <c r="G5383">
        <v>5380</v>
      </c>
      <c r="H5383">
        <f t="shared" ca="1" si="158"/>
        <v>26.410883129303361</v>
      </c>
    </row>
    <row r="5384" spans="7:8" x14ac:dyDescent="0.35">
      <c r="G5384">
        <v>5381</v>
      </c>
      <c r="H5384">
        <f t="shared" ca="1" si="158"/>
        <v>-14.456502005312565</v>
      </c>
    </row>
    <row r="5385" spans="7:8" x14ac:dyDescent="0.35">
      <c r="G5385">
        <v>5382</v>
      </c>
      <c r="H5385">
        <f t="shared" ca="1" si="158"/>
        <v>4.6945642220089052</v>
      </c>
    </row>
    <row r="5386" spans="7:8" x14ac:dyDescent="0.35">
      <c r="G5386">
        <v>5383</v>
      </c>
      <c r="H5386">
        <f t="shared" ca="1" si="158"/>
        <v>16.760513160791795</v>
      </c>
    </row>
    <row r="5387" spans="7:8" x14ac:dyDescent="0.35">
      <c r="G5387">
        <v>5384</v>
      </c>
      <c r="H5387">
        <f t="shared" ca="1" si="158"/>
        <v>17.102922988737411</v>
      </c>
    </row>
    <row r="5388" spans="7:8" x14ac:dyDescent="0.35">
      <c r="G5388">
        <v>5385</v>
      </c>
      <c r="H5388">
        <f t="shared" ca="1" si="158"/>
        <v>-1.701225620556408</v>
      </c>
    </row>
    <row r="5389" spans="7:8" x14ac:dyDescent="0.35">
      <c r="G5389">
        <v>5386</v>
      </c>
      <c r="H5389">
        <f t="shared" ca="1" si="158"/>
        <v>4.3969903490555833</v>
      </c>
    </row>
    <row r="5390" spans="7:8" x14ac:dyDescent="0.35">
      <c r="G5390">
        <v>5387</v>
      </c>
      <c r="H5390">
        <f t="shared" ca="1" si="158"/>
        <v>-6.9255816921246209</v>
      </c>
    </row>
    <row r="5391" spans="7:8" x14ac:dyDescent="0.35">
      <c r="G5391">
        <v>5388</v>
      </c>
      <c r="H5391">
        <f t="shared" ca="1" si="158"/>
        <v>-19.460411896665502</v>
      </c>
    </row>
    <row r="5392" spans="7:8" x14ac:dyDescent="0.35">
      <c r="G5392">
        <v>5389</v>
      </c>
      <c r="H5392">
        <f t="shared" ca="1" si="158"/>
        <v>14.418281314759788</v>
      </c>
    </row>
    <row r="5393" spans="7:8" x14ac:dyDescent="0.35">
      <c r="G5393">
        <v>5390</v>
      </c>
      <c r="H5393">
        <f t="shared" ca="1" si="158"/>
        <v>13.3337701999072</v>
      </c>
    </row>
    <row r="5394" spans="7:8" x14ac:dyDescent="0.35">
      <c r="G5394">
        <v>5391</v>
      </c>
      <c r="H5394">
        <f t="shared" ca="1" si="158"/>
        <v>-7.9470597729437786</v>
      </c>
    </row>
    <row r="5395" spans="7:8" x14ac:dyDescent="0.35">
      <c r="G5395">
        <v>5392</v>
      </c>
      <c r="H5395">
        <f t="shared" ca="1" si="158"/>
        <v>-1.7858886737463786</v>
      </c>
    </row>
    <row r="5396" spans="7:8" x14ac:dyDescent="0.35">
      <c r="G5396">
        <v>5393</v>
      </c>
      <c r="H5396">
        <f t="shared" ca="1" si="158"/>
        <v>9.209601471971478</v>
      </c>
    </row>
    <row r="5397" spans="7:8" x14ac:dyDescent="0.35">
      <c r="G5397">
        <v>5394</v>
      </c>
      <c r="H5397">
        <f t="shared" ca="1" si="158"/>
        <v>-34.207118272444326</v>
      </c>
    </row>
    <row r="5398" spans="7:8" x14ac:dyDescent="0.35">
      <c r="G5398">
        <v>5395</v>
      </c>
      <c r="H5398">
        <f t="shared" ca="1" si="158"/>
        <v>11.384403309011399</v>
      </c>
    </row>
    <row r="5399" spans="7:8" x14ac:dyDescent="0.35">
      <c r="G5399">
        <v>5396</v>
      </c>
      <c r="H5399">
        <f t="shared" ca="1" si="158"/>
        <v>-6.8626589802454729</v>
      </c>
    </row>
    <row r="5400" spans="7:8" x14ac:dyDescent="0.35">
      <c r="G5400">
        <v>5397</v>
      </c>
      <c r="H5400">
        <f t="shared" ca="1" si="158"/>
        <v>-12.036706881418517</v>
      </c>
    </row>
    <row r="5401" spans="7:8" x14ac:dyDescent="0.35">
      <c r="G5401">
        <v>5398</v>
      </c>
      <c r="H5401">
        <f t="shared" ca="1" si="158"/>
        <v>10.251088681981908</v>
      </c>
    </row>
    <row r="5402" spans="7:8" x14ac:dyDescent="0.35">
      <c r="G5402">
        <v>5399</v>
      </c>
      <c r="H5402">
        <f t="shared" ca="1" si="158"/>
        <v>-7.8828922839808131</v>
      </c>
    </row>
    <row r="5403" spans="7:8" x14ac:dyDescent="0.35">
      <c r="G5403">
        <v>5400</v>
      </c>
      <c r="H5403">
        <f t="shared" ca="1" si="158"/>
        <v>13.250038580125334</v>
      </c>
    </row>
    <row r="5404" spans="7:8" x14ac:dyDescent="0.35">
      <c r="G5404">
        <v>5401</v>
      </c>
      <c r="H5404">
        <f t="shared" ca="1" si="158"/>
        <v>6.6132514218829117</v>
      </c>
    </row>
    <row r="5405" spans="7:8" x14ac:dyDescent="0.35">
      <c r="G5405">
        <v>5402</v>
      </c>
      <c r="H5405">
        <f t="shared" ca="1" si="158"/>
        <v>9.9386506936381434</v>
      </c>
    </row>
    <row r="5406" spans="7:8" x14ac:dyDescent="0.35">
      <c r="G5406">
        <v>5403</v>
      </c>
      <c r="H5406">
        <f t="shared" ca="1" si="158"/>
        <v>20.139611940867432</v>
      </c>
    </row>
    <row r="5407" spans="7:8" x14ac:dyDescent="0.35">
      <c r="G5407">
        <v>5404</v>
      </c>
      <c r="H5407">
        <f t="shared" ca="1" si="158"/>
        <v>-24.767058904360276</v>
      </c>
    </row>
    <row r="5408" spans="7:8" x14ac:dyDescent="0.35">
      <c r="G5408">
        <v>5405</v>
      </c>
      <c r="H5408">
        <f t="shared" ca="1" si="158"/>
        <v>18.858476408383051</v>
      </c>
    </row>
    <row r="5409" spans="7:8" x14ac:dyDescent="0.35">
      <c r="G5409">
        <v>5406</v>
      </c>
      <c r="H5409">
        <f t="shared" ca="1" si="158"/>
        <v>4.4292293473018951</v>
      </c>
    </row>
    <row r="5410" spans="7:8" x14ac:dyDescent="0.35">
      <c r="G5410">
        <v>5407</v>
      </c>
      <c r="H5410">
        <f t="shared" ca="1" si="158"/>
        <v>-12.353981476836999</v>
      </c>
    </row>
    <row r="5411" spans="7:8" x14ac:dyDescent="0.35">
      <c r="G5411">
        <v>5408</v>
      </c>
      <c r="H5411">
        <f t="shared" ca="1" si="158"/>
        <v>29.161372789734212</v>
      </c>
    </row>
    <row r="5412" spans="7:8" x14ac:dyDescent="0.35">
      <c r="G5412">
        <v>5409</v>
      </c>
      <c r="H5412">
        <f t="shared" ca="1" si="158"/>
        <v>13.408849935549938</v>
      </c>
    </row>
    <row r="5413" spans="7:8" x14ac:dyDescent="0.35">
      <c r="G5413">
        <v>5410</v>
      </c>
      <c r="H5413">
        <f t="shared" ca="1" si="158"/>
        <v>-12.682657847998534</v>
      </c>
    </row>
    <row r="5414" spans="7:8" x14ac:dyDescent="0.35">
      <c r="G5414">
        <v>5411</v>
      </c>
      <c r="H5414">
        <f t="shared" ca="1" si="158"/>
        <v>-0.91068751449718555</v>
      </c>
    </row>
    <row r="5415" spans="7:8" x14ac:dyDescent="0.35">
      <c r="G5415">
        <v>5412</v>
      </c>
      <c r="H5415">
        <f t="shared" ca="1" si="158"/>
        <v>10.84768907971489</v>
      </c>
    </row>
    <row r="5416" spans="7:8" x14ac:dyDescent="0.35">
      <c r="G5416">
        <v>5413</v>
      </c>
      <c r="H5416">
        <f t="shared" ca="1" si="158"/>
        <v>-13.459970071705584</v>
      </c>
    </row>
    <row r="5417" spans="7:8" x14ac:dyDescent="0.35">
      <c r="G5417">
        <v>5414</v>
      </c>
      <c r="H5417">
        <f t="shared" ca="1" si="158"/>
        <v>-0.57234862350876092</v>
      </c>
    </row>
    <row r="5418" spans="7:8" x14ac:dyDescent="0.35">
      <c r="G5418">
        <v>5415</v>
      </c>
      <c r="H5418">
        <f t="shared" ca="1" si="158"/>
        <v>18.782921030578326</v>
      </c>
    </row>
    <row r="5419" spans="7:8" x14ac:dyDescent="0.35">
      <c r="G5419">
        <v>5416</v>
      </c>
      <c r="H5419">
        <f t="shared" ca="1" si="158"/>
        <v>0.38262970593633483</v>
      </c>
    </row>
    <row r="5420" spans="7:8" x14ac:dyDescent="0.35">
      <c r="G5420">
        <v>5417</v>
      </c>
      <c r="H5420">
        <f t="shared" ca="1" si="158"/>
        <v>10.702761700092287</v>
      </c>
    </row>
    <row r="5421" spans="7:8" x14ac:dyDescent="0.35">
      <c r="G5421">
        <v>5418</v>
      </c>
      <c r="H5421">
        <f t="shared" ca="1" si="158"/>
        <v>0.36214781772080507</v>
      </c>
    </row>
    <row r="5422" spans="7:8" x14ac:dyDescent="0.35">
      <c r="G5422">
        <v>5419</v>
      </c>
      <c r="H5422">
        <f t="shared" ca="1" si="158"/>
        <v>23.881089776720483</v>
      </c>
    </row>
    <row r="5423" spans="7:8" x14ac:dyDescent="0.35">
      <c r="G5423">
        <v>5420</v>
      </c>
      <c r="H5423">
        <f t="shared" ca="1" si="158"/>
        <v>29.696670742975275</v>
      </c>
    </row>
    <row r="5424" spans="7:8" x14ac:dyDescent="0.35">
      <c r="G5424">
        <v>5421</v>
      </c>
      <c r="H5424">
        <f t="shared" ca="1" si="158"/>
        <v>-1.3380331120458981</v>
      </c>
    </row>
    <row r="5425" spans="7:8" x14ac:dyDescent="0.35">
      <c r="G5425">
        <v>5422</v>
      </c>
      <c r="H5425">
        <f t="shared" ca="1" si="158"/>
        <v>48.687362186655292</v>
      </c>
    </row>
    <row r="5426" spans="7:8" x14ac:dyDescent="0.35">
      <c r="G5426">
        <v>5423</v>
      </c>
      <c r="H5426">
        <f t="shared" ca="1" si="158"/>
        <v>-9.1374962940293969</v>
      </c>
    </row>
    <row r="5427" spans="7:8" x14ac:dyDescent="0.35">
      <c r="G5427">
        <v>5424</v>
      </c>
      <c r="H5427">
        <f t="shared" ca="1" si="158"/>
        <v>26.737247293357242</v>
      </c>
    </row>
    <row r="5428" spans="7:8" x14ac:dyDescent="0.35">
      <c r="G5428">
        <v>5425</v>
      </c>
      <c r="H5428">
        <f t="shared" ca="1" si="158"/>
        <v>-7.9058879016715116</v>
      </c>
    </row>
    <row r="5429" spans="7:8" x14ac:dyDescent="0.35">
      <c r="G5429">
        <v>5426</v>
      </c>
      <c r="H5429">
        <f t="shared" ca="1" si="158"/>
        <v>0.35137867536090095</v>
      </c>
    </row>
    <row r="5430" spans="7:8" x14ac:dyDescent="0.35">
      <c r="G5430">
        <v>5427</v>
      </c>
      <c r="H5430">
        <f t="shared" ca="1" si="158"/>
        <v>-0.49185669564072398</v>
      </c>
    </row>
    <row r="5431" spans="7:8" x14ac:dyDescent="0.35">
      <c r="G5431">
        <v>5428</v>
      </c>
      <c r="H5431">
        <f t="shared" ca="1" si="158"/>
        <v>22.516210810741743</v>
      </c>
    </row>
    <row r="5432" spans="7:8" x14ac:dyDescent="0.35">
      <c r="G5432">
        <v>5429</v>
      </c>
      <c r="H5432">
        <f t="shared" ca="1" si="158"/>
        <v>0.50663791201157515</v>
      </c>
    </row>
    <row r="5433" spans="7:8" x14ac:dyDescent="0.35">
      <c r="G5433">
        <v>5430</v>
      </c>
      <c r="H5433">
        <f t="shared" ca="1" si="158"/>
        <v>22.265939781537782</v>
      </c>
    </row>
    <row r="5434" spans="7:8" x14ac:dyDescent="0.35">
      <c r="G5434">
        <v>5431</v>
      </c>
      <c r="H5434">
        <f t="shared" ca="1" si="158"/>
        <v>18.611746347938368</v>
      </c>
    </row>
    <row r="5435" spans="7:8" x14ac:dyDescent="0.35">
      <c r="G5435">
        <v>5432</v>
      </c>
      <c r="H5435">
        <f t="shared" ca="1" si="158"/>
        <v>10.44466128425017</v>
      </c>
    </row>
    <row r="5436" spans="7:8" x14ac:dyDescent="0.35">
      <c r="G5436">
        <v>5433</v>
      </c>
      <c r="H5436">
        <f t="shared" ca="1" si="158"/>
        <v>9.4582534464194516</v>
      </c>
    </row>
    <row r="5437" spans="7:8" x14ac:dyDescent="0.35">
      <c r="G5437">
        <v>5434</v>
      </c>
      <c r="H5437">
        <f t="shared" ca="1" si="158"/>
        <v>13.92285799400517</v>
      </c>
    </row>
    <row r="5438" spans="7:8" x14ac:dyDescent="0.35">
      <c r="G5438">
        <v>5435</v>
      </c>
      <c r="H5438">
        <f t="shared" ca="1" si="158"/>
        <v>20.229607540837726</v>
      </c>
    </row>
    <row r="5439" spans="7:8" x14ac:dyDescent="0.35">
      <c r="G5439">
        <v>5436</v>
      </c>
      <c r="H5439">
        <f t="shared" ca="1" si="158"/>
        <v>4.2036104231882492</v>
      </c>
    </row>
    <row r="5440" spans="7:8" x14ac:dyDescent="0.35">
      <c r="G5440">
        <v>5437</v>
      </c>
      <c r="H5440">
        <f t="shared" ca="1" si="158"/>
        <v>5.766008723406264</v>
      </c>
    </row>
    <row r="5441" spans="7:8" x14ac:dyDescent="0.35">
      <c r="G5441">
        <v>5438</v>
      </c>
      <c r="H5441">
        <f t="shared" ca="1" si="158"/>
        <v>14.025367487378254</v>
      </c>
    </row>
    <row r="5442" spans="7:8" x14ac:dyDescent="0.35">
      <c r="G5442">
        <v>5439</v>
      </c>
      <c r="H5442">
        <f t="shared" ca="1" si="158"/>
        <v>5.5111782857609066</v>
      </c>
    </row>
    <row r="5443" spans="7:8" x14ac:dyDescent="0.35">
      <c r="G5443">
        <v>5440</v>
      </c>
      <c r="H5443">
        <f t="shared" ca="1" si="158"/>
        <v>25.168132016925096</v>
      </c>
    </row>
    <row r="5444" spans="7:8" x14ac:dyDescent="0.35">
      <c r="G5444">
        <v>5441</v>
      </c>
      <c r="H5444">
        <f t="shared" ca="1" si="158"/>
        <v>-41.866500247166655</v>
      </c>
    </row>
    <row r="5445" spans="7:8" x14ac:dyDescent="0.35">
      <c r="G5445">
        <v>5442</v>
      </c>
      <c r="H5445">
        <f t="shared" ref="H5445:H5508" ca="1" si="159">_xlfn.NORM.INV(RAND(),N$6,N$7)</f>
        <v>21.803057610625963</v>
      </c>
    </row>
    <row r="5446" spans="7:8" x14ac:dyDescent="0.35">
      <c r="G5446">
        <v>5443</v>
      </c>
      <c r="H5446">
        <f t="shared" ca="1" si="159"/>
        <v>5.821442689859504</v>
      </c>
    </row>
    <row r="5447" spans="7:8" x14ac:dyDescent="0.35">
      <c r="G5447">
        <v>5444</v>
      </c>
      <c r="H5447">
        <f t="shared" ca="1" si="159"/>
        <v>-17.561825747007173</v>
      </c>
    </row>
    <row r="5448" spans="7:8" x14ac:dyDescent="0.35">
      <c r="G5448">
        <v>5445</v>
      </c>
      <c r="H5448">
        <f t="shared" ca="1" si="159"/>
        <v>-7.1885245809984406</v>
      </c>
    </row>
    <row r="5449" spans="7:8" x14ac:dyDescent="0.35">
      <c r="G5449">
        <v>5446</v>
      </c>
      <c r="H5449">
        <f t="shared" ca="1" si="159"/>
        <v>16.30529346869108</v>
      </c>
    </row>
    <row r="5450" spans="7:8" x14ac:dyDescent="0.35">
      <c r="G5450">
        <v>5447</v>
      </c>
      <c r="H5450">
        <f t="shared" ca="1" si="159"/>
        <v>-7.5866416854037055E-2</v>
      </c>
    </row>
    <row r="5451" spans="7:8" x14ac:dyDescent="0.35">
      <c r="G5451">
        <v>5448</v>
      </c>
      <c r="H5451">
        <f t="shared" ca="1" si="159"/>
        <v>-8.434007007811374</v>
      </c>
    </row>
    <row r="5452" spans="7:8" x14ac:dyDescent="0.35">
      <c r="G5452">
        <v>5449</v>
      </c>
      <c r="H5452">
        <f t="shared" ca="1" si="159"/>
        <v>24.800606143354482</v>
      </c>
    </row>
    <row r="5453" spans="7:8" x14ac:dyDescent="0.35">
      <c r="G5453">
        <v>5450</v>
      </c>
      <c r="H5453">
        <f t="shared" ca="1" si="159"/>
        <v>13.000849179093608</v>
      </c>
    </row>
    <row r="5454" spans="7:8" x14ac:dyDescent="0.35">
      <c r="G5454">
        <v>5451</v>
      </c>
      <c r="H5454">
        <f t="shared" ca="1" si="159"/>
        <v>23.491923625642606</v>
      </c>
    </row>
    <row r="5455" spans="7:8" x14ac:dyDescent="0.35">
      <c r="G5455">
        <v>5452</v>
      </c>
      <c r="H5455">
        <f t="shared" ca="1" si="159"/>
        <v>3.0757406418192534</v>
      </c>
    </row>
    <row r="5456" spans="7:8" x14ac:dyDescent="0.35">
      <c r="G5456">
        <v>5453</v>
      </c>
      <c r="H5456">
        <f t="shared" ca="1" si="159"/>
        <v>3.9678543978754237</v>
      </c>
    </row>
    <row r="5457" spans="7:8" x14ac:dyDescent="0.35">
      <c r="G5457">
        <v>5454</v>
      </c>
      <c r="H5457">
        <f t="shared" ca="1" si="159"/>
        <v>14.004010662333418</v>
      </c>
    </row>
    <row r="5458" spans="7:8" x14ac:dyDescent="0.35">
      <c r="G5458">
        <v>5455</v>
      </c>
      <c r="H5458">
        <f t="shared" ca="1" si="159"/>
        <v>-26.664634878714562</v>
      </c>
    </row>
    <row r="5459" spans="7:8" x14ac:dyDescent="0.35">
      <c r="G5459">
        <v>5456</v>
      </c>
      <c r="H5459">
        <f t="shared" ca="1" si="159"/>
        <v>7.5242480192065928</v>
      </c>
    </row>
    <row r="5460" spans="7:8" x14ac:dyDescent="0.35">
      <c r="G5460">
        <v>5457</v>
      </c>
      <c r="H5460">
        <f t="shared" ca="1" si="159"/>
        <v>3.6751578334266268</v>
      </c>
    </row>
    <row r="5461" spans="7:8" x14ac:dyDescent="0.35">
      <c r="G5461">
        <v>5458</v>
      </c>
      <c r="H5461">
        <f t="shared" ca="1" si="159"/>
        <v>15.413556519519851</v>
      </c>
    </row>
    <row r="5462" spans="7:8" x14ac:dyDescent="0.35">
      <c r="G5462">
        <v>5459</v>
      </c>
      <c r="H5462">
        <f t="shared" ca="1" si="159"/>
        <v>13.703194060744977</v>
      </c>
    </row>
    <row r="5463" spans="7:8" x14ac:dyDescent="0.35">
      <c r="G5463">
        <v>5460</v>
      </c>
      <c r="H5463">
        <f t="shared" ca="1" si="159"/>
        <v>0.54317283224693469</v>
      </c>
    </row>
    <row r="5464" spans="7:8" x14ac:dyDescent="0.35">
      <c r="G5464">
        <v>5461</v>
      </c>
      <c r="H5464">
        <f t="shared" ca="1" si="159"/>
        <v>-18.046515842085324</v>
      </c>
    </row>
    <row r="5465" spans="7:8" x14ac:dyDescent="0.35">
      <c r="G5465">
        <v>5462</v>
      </c>
      <c r="H5465">
        <f t="shared" ca="1" si="159"/>
        <v>6.5851046882020583</v>
      </c>
    </row>
    <row r="5466" spans="7:8" x14ac:dyDescent="0.35">
      <c r="G5466">
        <v>5463</v>
      </c>
      <c r="H5466">
        <f t="shared" ca="1" si="159"/>
        <v>-1.2912943656128455</v>
      </c>
    </row>
    <row r="5467" spans="7:8" x14ac:dyDescent="0.35">
      <c r="G5467">
        <v>5464</v>
      </c>
      <c r="H5467">
        <f t="shared" ca="1" si="159"/>
        <v>12.474560678378797</v>
      </c>
    </row>
    <row r="5468" spans="7:8" x14ac:dyDescent="0.35">
      <c r="G5468">
        <v>5465</v>
      </c>
      <c r="H5468">
        <f t="shared" ca="1" si="159"/>
        <v>9.1042460647558308</v>
      </c>
    </row>
    <row r="5469" spans="7:8" x14ac:dyDescent="0.35">
      <c r="G5469">
        <v>5466</v>
      </c>
      <c r="H5469">
        <f t="shared" ca="1" si="159"/>
        <v>-7.7718527869888918</v>
      </c>
    </row>
    <row r="5470" spans="7:8" x14ac:dyDescent="0.35">
      <c r="G5470">
        <v>5467</v>
      </c>
      <c r="H5470">
        <f t="shared" ca="1" si="159"/>
        <v>-5.0608747538147716</v>
      </c>
    </row>
    <row r="5471" spans="7:8" x14ac:dyDescent="0.35">
      <c r="G5471">
        <v>5468</v>
      </c>
      <c r="H5471">
        <f t="shared" ca="1" si="159"/>
        <v>-4.1332939278212804</v>
      </c>
    </row>
    <row r="5472" spans="7:8" x14ac:dyDescent="0.35">
      <c r="G5472">
        <v>5469</v>
      </c>
      <c r="H5472">
        <f t="shared" ca="1" si="159"/>
        <v>22.750881603974168</v>
      </c>
    </row>
    <row r="5473" spans="7:8" x14ac:dyDescent="0.35">
      <c r="G5473">
        <v>5470</v>
      </c>
      <c r="H5473">
        <f t="shared" ca="1" si="159"/>
        <v>-10.896211779013225</v>
      </c>
    </row>
    <row r="5474" spans="7:8" x14ac:dyDescent="0.35">
      <c r="G5474">
        <v>5471</v>
      </c>
      <c r="H5474">
        <f t="shared" ca="1" si="159"/>
        <v>-9.7660828126598709E-2</v>
      </c>
    </row>
    <row r="5475" spans="7:8" x14ac:dyDescent="0.35">
      <c r="G5475">
        <v>5472</v>
      </c>
      <c r="H5475">
        <f t="shared" ca="1" si="159"/>
        <v>-9.8881259530664281</v>
      </c>
    </row>
    <row r="5476" spans="7:8" x14ac:dyDescent="0.35">
      <c r="G5476">
        <v>5473</v>
      </c>
      <c r="H5476">
        <f t="shared" ca="1" si="159"/>
        <v>16.559387667631487</v>
      </c>
    </row>
    <row r="5477" spans="7:8" x14ac:dyDescent="0.35">
      <c r="G5477">
        <v>5474</v>
      </c>
      <c r="H5477">
        <f t="shared" ca="1" si="159"/>
        <v>16.472236898160581</v>
      </c>
    </row>
    <row r="5478" spans="7:8" x14ac:dyDescent="0.35">
      <c r="G5478">
        <v>5475</v>
      </c>
      <c r="H5478">
        <f t="shared" ca="1" si="159"/>
        <v>-11.929740530692133</v>
      </c>
    </row>
    <row r="5479" spans="7:8" x14ac:dyDescent="0.35">
      <c r="G5479">
        <v>5476</v>
      </c>
      <c r="H5479">
        <f t="shared" ca="1" si="159"/>
        <v>7.6289712824932696</v>
      </c>
    </row>
    <row r="5480" spans="7:8" x14ac:dyDescent="0.35">
      <c r="G5480">
        <v>5477</v>
      </c>
      <c r="H5480">
        <f t="shared" ca="1" si="159"/>
        <v>37.399671387343581</v>
      </c>
    </row>
    <row r="5481" spans="7:8" x14ac:dyDescent="0.35">
      <c r="G5481">
        <v>5478</v>
      </c>
      <c r="H5481">
        <f t="shared" ca="1" si="159"/>
        <v>27.047372689543774</v>
      </c>
    </row>
    <row r="5482" spans="7:8" x14ac:dyDescent="0.35">
      <c r="G5482">
        <v>5479</v>
      </c>
      <c r="H5482">
        <f t="shared" ca="1" si="159"/>
        <v>14.81609645551428</v>
      </c>
    </row>
    <row r="5483" spans="7:8" x14ac:dyDescent="0.35">
      <c r="G5483">
        <v>5480</v>
      </c>
      <c r="H5483">
        <f t="shared" ca="1" si="159"/>
        <v>21.494215260500248</v>
      </c>
    </row>
    <row r="5484" spans="7:8" x14ac:dyDescent="0.35">
      <c r="G5484">
        <v>5481</v>
      </c>
      <c r="H5484">
        <f t="shared" ca="1" si="159"/>
        <v>5.1349371205792185</v>
      </c>
    </row>
    <row r="5485" spans="7:8" x14ac:dyDescent="0.35">
      <c r="G5485">
        <v>5482</v>
      </c>
      <c r="H5485">
        <f t="shared" ca="1" si="159"/>
        <v>13.386755830785354</v>
      </c>
    </row>
    <row r="5486" spans="7:8" x14ac:dyDescent="0.35">
      <c r="G5486">
        <v>5483</v>
      </c>
      <c r="H5486">
        <f t="shared" ca="1" si="159"/>
        <v>10.705437373283065</v>
      </c>
    </row>
    <row r="5487" spans="7:8" x14ac:dyDescent="0.35">
      <c r="G5487">
        <v>5484</v>
      </c>
      <c r="H5487">
        <f t="shared" ca="1" si="159"/>
        <v>23.95310698759231</v>
      </c>
    </row>
    <row r="5488" spans="7:8" x14ac:dyDescent="0.35">
      <c r="G5488">
        <v>5485</v>
      </c>
      <c r="H5488">
        <f t="shared" ca="1" si="159"/>
        <v>11.130387868524004</v>
      </c>
    </row>
    <row r="5489" spans="7:8" x14ac:dyDescent="0.35">
      <c r="G5489">
        <v>5486</v>
      </c>
      <c r="H5489">
        <f t="shared" ca="1" si="159"/>
        <v>0.61128585680910241</v>
      </c>
    </row>
    <row r="5490" spans="7:8" x14ac:dyDescent="0.35">
      <c r="G5490">
        <v>5487</v>
      </c>
      <c r="H5490">
        <f t="shared" ca="1" si="159"/>
        <v>-9.9162850387706207</v>
      </c>
    </row>
    <row r="5491" spans="7:8" x14ac:dyDescent="0.35">
      <c r="G5491">
        <v>5488</v>
      </c>
      <c r="H5491">
        <f t="shared" ca="1" si="159"/>
        <v>2.9461305013563539</v>
      </c>
    </row>
    <row r="5492" spans="7:8" x14ac:dyDescent="0.35">
      <c r="G5492">
        <v>5489</v>
      </c>
      <c r="H5492">
        <f t="shared" ca="1" si="159"/>
        <v>-10.355148129182346</v>
      </c>
    </row>
    <row r="5493" spans="7:8" x14ac:dyDescent="0.35">
      <c r="G5493">
        <v>5490</v>
      </c>
      <c r="H5493">
        <f t="shared" ca="1" si="159"/>
        <v>28.518411304906056</v>
      </c>
    </row>
    <row r="5494" spans="7:8" x14ac:dyDescent="0.35">
      <c r="G5494">
        <v>5491</v>
      </c>
      <c r="H5494">
        <f t="shared" ca="1" si="159"/>
        <v>17.396430253090809</v>
      </c>
    </row>
    <row r="5495" spans="7:8" x14ac:dyDescent="0.35">
      <c r="G5495">
        <v>5492</v>
      </c>
      <c r="H5495">
        <f t="shared" ca="1" si="159"/>
        <v>-8.95581962241409</v>
      </c>
    </row>
    <row r="5496" spans="7:8" x14ac:dyDescent="0.35">
      <c r="G5496">
        <v>5493</v>
      </c>
      <c r="H5496">
        <f t="shared" ca="1" si="159"/>
        <v>9.2419840632730423</v>
      </c>
    </row>
    <row r="5497" spans="7:8" x14ac:dyDescent="0.35">
      <c r="G5497">
        <v>5494</v>
      </c>
      <c r="H5497">
        <f t="shared" ca="1" si="159"/>
        <v>7.0731635498526746</v>
      </c>
    </row>
    <row r="5498" spans="7:8" x14ac:dyDescent="0.35">
      <c r="G5498">
        <v>5495</v>
      </c>
      <c r="H5498">
        <f t="shared" ca="1" si="159"/>
        <v>26.544892368389657</v>
      </c>
    </row>
    <row r="5499" spans="7:8" x14ac:dyDescent="0.35">
      <c r="G5499">
        <v>5496</v>
      </c>
      <c r="H5499">
        <f t="shared" ca="1" si="159"/>
        <v>10.668052745153975</v>
      </c>
    </row>
    <row r="5500" spans="7:8" x14ac:dyDescent="0.35">
      <c r="G5500">
        <v>5497</v>
      </c>
      <c r="H5500">
        <f t="shared" ca="1" si="159"/>
        <v>35.299917600517048</v>
      </c>
    </row>
    <row r="5501" spans="7:8" x14ac:dyDescent="0.35">
      <c r="G5501">
        <v>5498</v>
      </c>
      <c r="H5501">
        <f t="shared" ca="1" si="159"/>
        <v>-26.097681477544302</v>
      </c>
    </row>
    <row r="5502" spans="7:8" x14ac:dyDescent="0.35">
      <c r="G5502">
        <v>5499</v>
      </c>
      <c r="H5502">
        <f t="shared" ca="1" si="159"/>
        <v>18.070432499630982</v>
      </c>
    </row>
    <row r="5503" spans="7:8" x14ac:dyDescent="0.35">
      <c r="G5503">
        <v>5500</v>
      </c>
      <c r="H5503">
        <f t="shared" ca="1" si="159"/>
        <v>-1.9548012174473612</v>
      </c>
    </row>
    <row r="5504" spans="7:8" x14ac:dyDescent="0.35">
      <c r="G5504">
        <v>5501</v>
      </c>
      <c r="H5504">
        <f t="shared" ca="1" si="159"/>
        <v>26.177615923554672</v>
      </c>
    </row>
    <row r="5505" spans="7:8" x14ac:dyDescent="0.35">
      <c r="G5505">
        <v>5502</v>
      </c>
      <c r="H5505">
        <f t="shared" ca="1" si="159"/>
        <v>14.371742703498292</v>
      </c>
    </row>
    <row r="5506" spans="7:8" x14ac:dyDescent="0.35">
      <c r="G5506">
        <v>5503</v>
      </c>
      <c r="H5506">
        <f t="shared" ca="1" si="159"/>
        <v>-15.018782403804281</v>
      </c>
    </row>
    <row r="5507" spans="7:8" x14ac:dyDescent="0.35">
      <c r="G5507">
        <v>5504</v>
      </c>
      <c r="H5507">
        <f t="shared" ca="1" si="159"/>
        <v>18.99076303507282</v>
      </c>
    </row>
    <row r="5508" spans="7:8" x14ac:dyDescent="0.35">
      <c r="G5508">
        <v>5505</v>
      </c>
      <c r="H5508">
        <f t="shared" ca="1" si="159"/>
        <v>8.8295397980495167</v>
      </c>
    </row>
    <row r="5509" spans="7:8" x14ac:dyDescent="0.35">
      <c r="G5509">
        <v>5506</v>
      </c>
      <c r="H5509">
        <f t="shared" ref="H5509:H5572" ca="1" si="160">_xlfn.NORM.INV(RAND(),N$6,N$7)</f>
        <v>8.5017157952053086</v>
      </c>
    </row>
    <row r="5510" spans="7:8" x14ac:dyDescent="0.35">
      <c r="G5510">
        <v>5507</v>
      </c>
      <c r="H5510">
        <f t="shared" ca="1" si="160"/>
        <v>6.099328971226214</v>
      </c>
    </row>
    <row r="5511" spans="7:8" x14ac:dyDescent="0.35">
      <c r="G5511">
        <v>5508</v>
      </c>
      <c r="H5511">
        <f t="shared" ca="1" si="160"/>
        <v>15.195243313583809</v>
      </c>
    </row>
    <row r="5512" spans="7:8" x14ac:dyDescent="0.35">
      <c r="G5512">
        <v>5509</v>
      </c>
      <c r="H5512">
        <f t="shared" ca="1" si="160"/>
        <v>0.93860712607006924</v>
      </c>
    </row>
    <row r="5513" spans="7:8" x14ac:dyDescent="0.35">
      <c r="G5513">
        <v>5510</v>
      </c>
      <c r="H5513">
        <f t="shared" ca="1" si="160"/>
        <v>-2.5615309584835346</v>
      </c>
    </row>
    <row r="5514" spans="7:8" x14ac:dyDescent="0.35">
      <c r="G5514">
        <v>5511</v>
      </c>
      <c r="H5514">
        <f t="shared" ca="1" si="160"/>
        <v>4.8122165931247327</v>
      </c>
    </row>
    <row r="5515" spans="7:8" x14ac:dyDescent="0.35">
      <c r="G5515">
        <v>5512</v>
      </c>
      <c r="H5515">
        <f t="shared" ca="1" si="160"/>
        <v>-8.4737465131972023</v>
      </c>
    </row>
    <row r="5516" spans="7:8" x14ac:dyDescent="0.35">
      <c r="G5516">
        <v>5513</v>
      </c>
      <c r="H5516">
        <f t="shared" ca="1" si="160"/>
        <v>37.792438754909853</v>
      </c>
    </row>
    <row r="5517" spans="7:8" x14ac:dyDescent="0.35">
      <c r="G5517">
        <v>5514</v>
      </c>
      <c r="H5517">
        <f t="shared" ca="1" si="160"/>
        <v>18.855635701933732</v>
      </c>
    </row>
    <row r="5518" spans="7:8" x14ac:dyDescent="0.35">
      <c r="G5518">
        <v>5515</v>
      </c>
      <c r="H5518">
        <f t="shared" ca="1" si="160"/>
        <v>-1.0260315461815361</v>
      </c>
    </row>
    <row r="5519" spans="7:8" x14ac:dyDescent="0.35">
      <c r="G5519">
        <v>5516</v>
      </c>
      <c r="H5519">
        <f t="shared" ca="1" si="160"/>
        <v>11.503761047764835</v>
      </c>
    </row>
    <row r="5520" spans="7:8" x14ac:dyDescent="0.35">
      <c r="G5520">
        <v>5517</v>
      </c>
      <c r="H5520">
        <f t="shared" ca="1" si="160"/>
        <v>20.528872602963762</v>
      </c>
    </row>
    <row r="5521" spans="7:8" x14ac:dyDescent="0.35">
      <c r="G5521">
        <v>5518</v>
      </c>
      <c r="H5521">
        <f t="shared" ca="1" si="160"/>
        <v>-2.2796239657595168</v>
      </c>
    </row>
    <row r="5522" spans="7:8" x14ac:dyDescent="0.35">
      <c r="G5522">
        <v>5519</v>
      </c>
      <c r="H5522">
        <f t="shared" ca="1" si="160"/>
        <v>4.1595024969600409</v>
      </c>
    </row>
    <row r="5523" spans="7:8" x14ac:dyDescent="0.35">
      <c r="G5523">
        <v>5520</v>
      </c>
      <c r="H5523">
        <f t="shared" ca="1" si="160"/>
        <v>-4.5994828854205609</v>
      </c>
    </row>
    <row r="5524" spans="7:8" x14ac:dyDescent="0.35">
      <c r="G5524">
        <v>5521</v>
      </c>
      <c r="H5524">
        <f t="shared" ca="1" si="160"/>
        <v>21.321166898186462</v>
      </c>
    </row>
    <row r="5525" spans="7:8" x14ac:dyDescent="0.35">
      <c r="G5525">
        <v>5522</v>
      </c>
      <c r="H5525">
        <f t="shared" ca="1" si="160"/>
        <v>6.068213277179181</v>
      </c>
    </row>
    <row r="5526" spans="7:8" x14ac:dyDescent="0.35">
      <c r="G5526">
        <v>5523</v>
      </c>
      <c r="H5526">
        <f t="shared" ca="1" si="160"/>
        <v>1.6208474985750065E-2</v>
      </c>
    </row>
    <row r="5527" spans="7:8" x14ac:dyDescent="0.35">
      <c r="G5527">
        <v>5524</v>
      </c>
      <c r="H5527">
        <f t="shared" ca="1" si="160"/>
        <v>0.10619758158484505</v>
      </c>
    </row>
    <row r="5528" spans="7:8" x14ac:dyDescent="0.35">
      <c r="G5528">
        <v>5525</v>
      </c>
      <c r="H5528">
        <f t="shared" ca="1" si="160"/>
        <v>-12.966818524614268</v>
      </c>
    </row>
    <row r="5529" spans="7:8" x14ac:dyDescent="0.35">
      <c r="G5529">
        <v>5526</v>
      </c>
      <c r="H5529">
        <f t="shared" ca="1" si="160"/>
        <v>22.687585648986811</v>
      </c>
    </row>
    <row r="5530" spans="7:8" x14ac:dyDescent="0.35">
      <c r="G5530">
        <v>5527</v>
      </c>
      <c r="H5530">
        <f t="shared" ca="1" si="160"/>
        <v>-6.5005536722933206</v>
      </c>
    </row>
    <row r="5531" spans="7:8" x14ac:dyDescent="0.35">
      <c r="G5531">
        <v>5528</v>
      </c>
      <c r="H5531">
        <f t="shared" ca="1" si="160"/>
        <v>19.520299811758399</v>
      </c>
    </row>
    <row r="5532" spans="7:8" x14ac:dyDescent="0.35">
      <c r="G5532">
        <v>5529</v>
      </c>
      <c r="H5532">
        <f t="shared" ca="1" si="160"/>
        <v>20.258431230431821</v>
      </c>
    </row>
    <row r="5533" spans="7:8" x14ac:dyDescent="0.35">
      <c r="G5533">
        <v>5530</v>
      </c>
      <c r="H5533">
        <f t="shared" ca="1" si="160"/>
        <v>-37.048532799010651</v>
      </c>
    </row>
    <row r="5534" spans="7:8" x14ac:dyDescent="0.35">
      <c r="G5534">
        <v>5531</v>
      </c>
      <c r="H5534">
        <f t="shared" ca="1" si="160"/>
        <v>3.5343458759006254</v>
      </c>
    </row>
    <row r="5535" spans="7:8" x14ac:dyDescent="0.35">
      <c r="G5535">
        <v>5532</v>
      </c>
      <c r="H5535">
        <f t="shared" ca="1" si="160"/>
        <v>-18.466968356275359</v>
      </c>
    </row>
    <row r="5536" spans="7:8" x14ac:dyDescent="0.35">
      <c r="G5536">
        <v>5533</v>
      </c>
      <c r="H5536">
        <f t="shared" ca="1" si="160"/>
        <v>-0.51891112243313842</v>
      </c>
    </row>
    <row r="5537" spans="7:8" x14ac:dyDescent="0.35">
      <c r="G5537">
        <v>5534</v>
      </c>
      <c r="H5537">
        <f t="shared" ca="1" si="160"/>
        <v>-19.363448767552814</v>
      </c>
    </row>
    <row r="5538" spans="7:8" x14ac:dyDescent="0.35">
      <c r="G5538">
        <v>5535</v>
      </c>
      <c r="H5538">
        <f t="shared" ca="1" si="160"/>
        <v>10.081276843277873</v>
      </c>
    </row>
    <row r="5539" spans="7:8" x14ac:dyDescent="0.35">
      <c r="G5539">
        <v>5536</v>
      </c>
      <c r="H5539">
        <f t="shared" ca="1" si="160"/>
        <v>10.738920580905425</v>
      </c>
    </row>
    <row r="5540" spans="7:8" x14ac:dyDescent="0.35">
      <c r="G5540">
        <v>5537</v>
      </c>
      <c r="H5540">
        <f t="shared" ca="1" si="160"/>
        <v>17.686008763469793</v>
      </c>
    </row>
    <row r="5541" spans="7:8" x14ac:dyDescent="0.35">
      <c r="G5541">
        <v>5538</v>
      </c>
      <c r="H5541">
        <f t="shared" ca="1" si="160"/>
        <v>-9.6839115742871229</v>
      </c>
    </row>
    <row r="5542" spans="7:8" x14ac:dyDescent="0.35">
      <c r="G5542">
        <v>5539</v>
      </c>
      <c r="H5542">
        <f t="shared" ca="1" si="160"/>
        <v>-12.095768597199978</v>
      </c>
    </row>
    <row r="5543" spans="7:8" x14ac:dyDescent="0.35">
      <c r="G5543">
        <v>5540</v>
      </c>
      <c r="H5543">
        <f t="shared" ca="1" si="160"/>
        <v>-0.93772888759366779</v>
      </c>
    </row>
    <row r="5544" spans="7:8" x14ac:dyDescent="0.35">
      <c r="G5544">
        <v>5541</v>
      </c>
      <c r="H5544">
        <f t="shared" ca="1" si="160"/>
        <v>15.413251266538925</v>
      </c>
    </row>
    <row r="5545" spans="7:8" x14ac:dyDescent="0.35">
      <c r="G5545">
        <v>5542</v>
      </c>
      <c r="H5545">
        <f t="shared" ca="1" si="160"/>
        <v>22.358172130705942</v>
      </c>
    </row>
    <row r="5546" spans="7:8" x14ac:dyDescent="0.35">
      <c r="G5546">
        <v>5543</v>
      </c>
      <c r="H5546">
        <f t="shared" ca="1" si="160"/>
        <v>-26.442022576567155</v>
      </c>
    </row>
    <row r="5547" spans="7:8" x14ac:dyDescent="0.35">
      <c r="G5547">
        <v>5544</v>
      </c>
      <c r="H5547">
        <f t="shared" ca="1" si="160"/>
        <v>13.458926435517423</v>
      </c>
    </row>
    <row r="5548" spans="7:8" x14ac:dyDescent="0.35">
      <c r="G5548">
        <v>5545</v>
      </c>
      <c r="H5548">
        <f t="shared" ca="1" si="160"/>
        <v>22.168509638114848</v>
      </c>
    </row>
    <row r="5549" spans="7:8" x14ac:dyDescent="0.35">
      <c r="G5549">
        <v>5546</v>
      </c>
      <c r="H5549">
        <f t="shared" ca="1" si="160"/>
        <v>17.507127925619908</v>
      </c>
    </row>
    <row r="5550" spans="7:8" x14ac:dyDescent="0.35">
      <c r="G5550">
        <v>5547</v>
      </c>
      <c r="H5550">
        <f t="shared" ca="1" si="160"/>
        <v>-3.006737854604105</v>
      </c>
    </row>
    <row r="5551" spans="7:8" x14ac:dyDescent="0.35">
      <c r="G5551">
        <v>5548</v>
      </c>
      <c r="H5551">
        <f t="shared" ca="1" si="160"/>
        <v>7.8919136600199318</v>
      </c>
    </row>
    <row r="5552" spans="7:8" x14ac:dyDescent="0.35">
      <c r="G5552">
        <v>5549</v>
      </c>
      <c r="H5552">
        <f t="shared" ca="1" si="160"/>
        <v>27.068684918163438</v>
      </c>
    </row>
    <row r="5553" spans="7:8" x14ac:dyDescent="0.35">
      <c r="G5553">
        <v>5550</v>
      </c>
      <c r="H5553">
        <f t="shared" ca="1" si="160"/>
        <v>0.38390572458164485</v>
      </c>
    </row>
    <row r="5554" spans="7:8" x14ac:dyDescent="0.35">
      <c r="G5554">
        <v>5551</v>
      </c>
      <c r="H5554">
        <f t="shared" ca="1" si="160"/>
        <v>18.495671615894164</v>
      </c>
    </row>
    <row r="5555" spans="7:8" x14ac:dyDescent="0.35">
      <c r="G5555">
        <v>5552</v>
      </c>
      <c r="H5555">
        <f t="shared" ca="1" si="160"/>
        <v>3.9912641426579758</v>
      </c>
    </row>
    <row r="5556" spans="7:8" x14ac:dyDescent="0.35">
      <c r="G5556">
        <v>5553</v>
      </c>
      <c r="H5556">
        <f t="shared" ca="1" si="160"/>
        <v>-3.4106516018344903</v>
      </c>
    </row>
    <row r="5557" spans="7:8" x14ac:dyDescent="0.35">
      <c r="G5557">
        <v>5554</v>
      </c>
      <c r="H5557">
        <f t="shared" ca="1" si="160"/>
        <v>-3.9883387606555791</v>
      </c>
    </row>
    <row r="5558" spans="7:8" x14ac:dyDescent="0.35">
      <c r="G5558">
        <v>5555</v>
      </c>
      <c r="H5558">
        <f t="shared" ca="1" si="160"/>
        <v>-21.480497297573812</v>
      </c>
    </row>
    <row r="5559" spans="7:8" x14ac:dyDescent="0.35">
      <c r="G5559">
        <v>5556</v>
      </c>
      <c r="H5559">
        <f t="shared" ca="1" si="160"/>
        <v>10.014748526211513</v>
      </c>
    </row>
    <row r="5560" spans="7:8" x14ac:dyDescent="0.35">
      <c r="G5560">
        <v>5557</v>
      </c>
      <c r="H5560">
        <f t="shared" ca="1" si="160"/>
        <v>17.969954712471974</v>
      </c>
    </row>
    <row r="5561" spans="7:8" x14ac:dyDescent="0.35">
      <c r="G5561">
        <v>5558</v>
      </c>
      <c r="H5561">
        <f t="shared" ca="1" si="160"/>
        <v>-12.410464331028113</v>
      </c>
    </row>
    <row r="5562" spans="7:8" x14ac:dyDescent="0.35">
      <c r="G5562">
        <v>5559</v>
      </c>
      <c r="H5562">
        <f t="shared" ca="1" si="160"/>
        <v>0.22703979663710694</v>
      </c>
    </row>
    <row r="5563" spans="7:8" x14ac:dyDescent="0.35">
      <c r="G5563">
        <v>5560</v>
      </c>
      <c r="H5563">
        <f t="shared" ca="1" si="160"/>
        <v>-1.0732125225430575</v>
      </c>
    </row>
    <row r="5564" spans="7:8" x14ac:dyDescent="0.35">
      <c r="G5564">
        <v>5561</v>
      </c>
      <c r="H5564">
        <f t="shared" ca="1" si="160"/>
        <v>5.868707190120495</v>
      </c>
    </row>
    <row r="5565" spans="7:8" x14ac:dyDescent="0.35">
      <c r="G5565">
        <v>5562</v>
      </c>
      <c r="H5565">
        <f t="shared" ca="1" si="160"/>
        <v>5.6415557508425449</v>
      </c>
    </row>
    <row r="5566" spans="7:8" x14ac:dyDescent="0.35">
      <c r="G5566">
        <v>5563</v>
      </c>
      <c r="H5566">
        <f t="shared" ca="1" si="160"/>
        <v>-20.411484826134476</v>
      </c>
    </row>
    <row r="5567" spans="7:8" x14ac:dyDescent="0.35">
      <c r="G5567">
        <v>5564</v>
      </c>
      <c r="H5567">
        <f t="shared" ca="1" si="160"/>
        <v>30.611366823901921</v>
      </c>
    </row>
    <row r="5568" spans="7:8" x14ac:dyDescent="0.35">
      <c r="G5568">
        <v>5565</v>
      </c>
      <c r="H5568">
        <f t="shared" ca="1" si="160"/>
        <v>-17.495399097397929</v>
      </c>
    </row>
    <row r="5569" spans="7:8" x14ac:dyDescent="0.35">
      <c r="G5569">
        <v>5566</v>
      </c>
      <c r="H5569">
        <f t="shared" ca="1" si="160"/>
        <v>45.012796793292694</v>
      </c>
    </row>
    <row r="5570" spans="7:8" x14ac:dyDescent="0.35">
      <c r="G5570">
        <v>5567</v>
      </c>
      <c r="H5570">
        <f t="shared" ca="1" si="160"/>
        <v>-21.432632285777515</v>
      </c>
    </row>
    <row r="5571" spans="7:8" x14ac:dyDescent="0.35">
      <c r="G5571">
        <v>5568</v>
      </c>
      <c r="H5571">
        <f t="shared" ca="1" si="160"/>
        <v>-13.570184931933035</v>
      </c>
    </row>
    <row r="5572" spans="7:8" x14ac:dyDescent="0.35">
      <c r="G5572">
        <v>5569</v>
      </c>
      <c r="H5572">
        <f t="shared" ca="1" si="160"/>
        <v>-8.2410889058181525</v>
      </c>
    </row>
    <row r="5573" spans="7:8" x14ac:dyDescent="0.35">
      <c r="G5573">
        <v>5570</v>
      </c>
      <c r="H5573">
        <f t="shared" ref="H5573:H5636" ca="1" si="161">_xlfn.NORM.INV(RAND(),N$6,N$7)</f>
        <v>2.6422310707004373</v>
      </c>
    </row>
    <row r="5574" spans="7:8" x14ac:dyDescent="0.35">
      <c r="G5574">
        <v>5571</v>
      </c>
      <c r="H5574">
        <f t="shared" ca="1" si="161"/>
        <v>-9.5185220709077214</v>
      </c>
    </row>
    <row r="5575" spans="7:8" x14ac:dyDescent="0.35">
      <c r="G5575">
        <v>5572</v>
      </c>
      <c r="H5575">
        <f t="shared" ca="1" si="161"/>
        <v>-12.032201251580606</v>
      </c>
    </row>
    <row r="5576" spans="7:8" x14ac:dyDescent="0.35">
      <c r="G5576">
        <v>5573</v>
      </c>
      <c r="H5576">
        <f t="shared" ca="1" si="161"/>
        <v>-3.4555777518254063</v>
      </c>
    </row>
    <row r="5577" spans="7:8" x14ac:dyDescent="0.35">
      <c r="G5577">
        <v>5574</v>
      </c>
      <c r="H5577">
        <f t="shared" ca="1" si="161"/>
        <v>-16.489119406502585</v>
      </c>
    </row>
    <row r="5578" spans="7:8" x14ac:dyDescent="0.35">
      <c r="G5578">
        <v>5575</v>
      </c>
      <c r="H5578">
        <f t="shared" ca="1" si="161"/>
        <v>1.1368196452809531</v>
      </c>
    </row>
    <row r="5579" spans="7:8" x14ac:dyDescent="0.35">
      <c r="G5579">
        <v>5576</v>
      </c>
      <c r="H5579">
        <f t="shared" ca="1" si="161"/>
        <v>9.1477490381706943</v>
      </c>
    </row>
    <row r="5580" spans="7:8" x14ac:dyDescent="0.35">
      <c r="G5580">
        <v>5577</v>
      </c>
      <c r="H5580">
        <f t="shared" ca="1" si="161"/>
        <v>7.564182331888512</v>
      </c>
    </row>
    <row r="5581" spans="7:8" x14ac:dyDescent="0.35">
      <c r="G5581">
        <v>5578</v>
      </c>
      <c r="H5581">
        <f t="shared" ca="1" si="161"/>
        <v>14.941463712865254</v>
      </c>
    </row>
    <row r="5582" spans="7:8" x14ac:dyDescent="0.35">
      <c r="G5582">
        <v>5579</v>
      </c>
      <c r="H5582">
        <f t="shared" ca="1" si="161"/>
        <v>-3.0573816085311742</v>
      </c>
    </row>
    <row r="5583" spans="7:8" x14ac:dyDescent="0.35">
      <c r="G5583">
        <v>5580</v>
      </c>
      <c r="H5583">
        <f t="shared" ca="1" si="161"/>
        <v>-12.903695997980574</v>
      </c>
    </row>
    <row r="5584" spans="7:8" x14ac:dyDescent="0.35">
      <c r="G5584">
        <v>5581</v>
      </c>
      <c r="H5584">
        <f t="shared" ca="1" si="161"/>
        <v>9.8589412909203809</v>
      </c>
    </row>
    <row r="5585" spans="7:8" x14ac:dyDescent="0.35">
      <c r="G5585">
        <v>5582</v>
      </c>
      <c r="H5585">
        <f t="shared" ca="1" si="161"/>
        <v>9.2949585684711877</v>
      </c>
    </row>
    <row r="5586" spans="7:8" x14ac:dyDescent="0.35">
      <c r="G5586">
        <v>5583</v>
      </c>
      <c r="H5586">
        <f t="shared" ca="1" si="161"/>
        <v>22.919052646216368</v>
      </c>
    </row>
    <row r="5587" spans="7:8" x14ac:dyDescent="0.35">
      <c r="G5587">
        <v>5584</v>
      </c>
      <c r="H5587">
        <f t="shared" ca="1" si="161"/>
        <v>-1.0534520309046442</v>
      </c>
    </row>
    <row r="5588" spans="7:8" x14ac:dyDescent="0.35">
      <c r="G5588">
        <v>5585</v>
      </c>
      <c r="H5588">
        <f t="shared" ca="1" si="161"/>
        <v>36.755143352657853</v>
      </c>
    </row>
    <row r="5589" spans="7:8" x14ac:dyDescent="0.35">
      <c r="G5589">
        <v>5586</v>
      </c>
      <c r="H5589">
        <f t="shared" ca="1" si="161"/>
        <v>12.299123142416956</v>
      </c>
    </row>
    <row r="5590" spans="7:8" x14ac:dyDescent="0.35">
      <c r="G5590">
        <v>5587</v>
      </c>
      <c r="H5590">
        <f t="shared" ca="1" si="161"/>
        <v>-6.6536372850609782</v>
      </c>
    </row>
    <row r="5591" spans="7:8" x14ac:dyDescent="0.35">
      <c r="G5591">
        <v>5588</v>
      </c>
      <c r="H5591">
        <f t="shared" ca="1" si="161"/>
        <v>-6.7338033717317414</v>
      </c>
    </row>
    <row r="5592" spans="7:8" x14ac:dyDescent="0.35">
      <c r="G5592">
        <v>5589</v>
      </c>
      <c r="H5592">
        <f t="shared" ca="1" si="161"/>
        <v>15.708824086772314</v>
      </c>
    </row>
    <row r="5593" spans="7:8" x14ac:dyDescent="0.35">
      <c r="G5593">
        <v>5590</v>
      </c>
      <c r="H5593">
        <f t="shared" ca="1" si="161"/>
        <v>16.29912129006869</v>
      </c>
    </row>
    <row r="5594" spans="7:8" x14ac:dyDescent="0.35">
      <c r="G5594">
        <v>5591</v>
      </c>
      <c r="H5594">
        <f t="shared" ca="1" si="161"/>
        <v>-1.2329100327861928</v>
      </c>
    </row>
    <row r="5595" spans="7:8" x14ac:dyDescent="0.35">
      <c r="G5595">
        <v>5592</v>
      </c>
      <c r="H5595">
        <f t="shared" ca="1" si="161"/>
        <v>27.63246340537529</v>
      </c>
    </row>
    <row r="5596" spans="7:8" x14ac:dyDescent="0.35">
      <c r="G5596">
        <v>5593</v>
      </c>
      <c r="H5596">
        <f t="shared" ca="1" si="161"/>
        <v>40.199916846501083</v>
      </c>
    </row>
    <row r="5597" spans="7:8" x14ac:dyDescent="0.35">
      <c r="G5597">
        <v>5594</v>
      </c>
      <c r="H5597">
        <f t="shared" ca="1" si="161"/>
        <v>14.373157862812828</v>
      </c>
    </row>
    <row r="5598" spans="7:8" x14ac:dyDescent="0.35">
      <c r="G5598">
        <v>5595</v>
      </c>
      <c r="H5598">
        <f t="shared" ca="1" si="161"/>
        <v>5.0249110956085774</v>
      </c>
    </row>
    <row r="5599" spans="7:8" x14ac:dyDescent="0.35">
      <c r="G5599">
        <v>5596</v>
      </c>
      <c r="H5599">
        <f t="shared" ca="1" si="161"/>
        <v>-7.7485557226774171</v>
      </c>
    </row>
    <row r="5600" spans="7:8" x14ac:dyDescent="0.35">
      <c r="G5600">
        <v>5597</v>
      </c>
      <c r="H5600">
        <f t="shared" ca="1" si="161"/>
        <v>3.4295859676839742</v>
      </c>
    </row>
    <row r="5601" spans="7:8" x14ac:dyDescent="0.35">
      <c r="G5601">
        <v>5598</v>
      </c>
      <c r="H5601">
        <f t="shared" ca="1" si="161"/>
        <v>4.8699862412409223</v>
      </c>
    </row>
    <row r="5602" spans="7:8" x14ac:dyDescent="0.35">
      <c r="G5602">
        <v>5599</v>
      </c>
      <c r="H5602">
        <f t="shared" ca="1" si="161"/>
        <v>18.159098567624156</v>
      </c>
    </row>
    <row r="5603" spans="7:8" x14ac:dyDescent="0.35">
      <c r="G5603">
        <v>5600</v>
      </c>
      <c r="H5603">
        <f t="shared" ca="1" si="161"/>
        <v>14.42315055501949</v>
      </c>
    </row>
    <row r="5604" spans="7:8" x14ac:dyDescent="0.35">
      <c r="G5604">
        <v>5601</v>
      </c>
      <c r="H5604">
        <f t="shared" ca="1" si="161"/>
        <v>-8.5097823514561242</v>
      </c>
    </row>
    <row r="5605" spans="7:8" x14ac:dyDescent="0.35">
      <c r="G5605">
        <v>5602</v>
      </c>
      <c r="H5605">
        <f t="shared" ca="1" si="161"/>
        <v>-28.876714822683375</v>
      </c>
    </row>
    <row r="5606" spans="7:8" x14ac:dyDescent="0.35">
      <c r="G5606">
        <v>5603</v>
      </c>
      <c r="H5606">
        <f t="shared" ca="1" si="161"/>
        <v>31.786471635986008</v>
      </c>
    </row>
    <row r="5607" spans="7:8" x14ac:dyDescent="0.35">
      <c r="G5607">
        <v>5604</v>
      </c>
      <c r="H5607">
        <f t="shared" ca="1" si="161"/>
        <v>20.20852376863153</v>
      </c>
    </row>
    <row r="5608" spans="7:8" x14ac:dyDescent="0.35">
      <c r="G5608">
        <v>5605</v>
      </c>
      <c r="H5608">
        <f t="shared" ca="1" si="161"/>
        <v>-5.9139079253240157</v>
      </c>
    </row>
    <row r="5609" spans="7:8" x14ac:dyDescent="0.35">
      <c r="G5609">
        <v>5606</v>
      </c>
      <c r="H5609">
        <f t="shared" ca="1" si="161"/>
        <v>24.262962937926176</v>
      </c>
    </row>
    <row r="5610" spans="7:8" x14ac:dyDescent="0.35">
      <c r="G5610">
        <v>5607</v>
      </c>
      <c r="H5610">
        <f t="shared" ca="1" si="161"/>
        <v>-7.7435833898269495</v>
      </c>
    </row>
    <row r="5611" spans="7:8" x14ac:dyDescent="0.35">
      <c r="G5611">
        <v>5608</v>
      </c>
      <c r="H5611">
        <f t="shared" ca="1" si="161"/>
        <v>24.920543183064783</v>
      </c>
    </row>
    <row r="5612" spans="7:8" x14ac:dyDescent="0.35">
      <c r="G5612">
        <v>5609</v>
      </c>
      <c r="H5612">
        <f t="shared" ca="1" si="161"/>
        <v>28.623680039634628</v>
      </c>
    </row>
    <row r="5613" spans="7:8" x14ac:dyDescent="0.35">
      <c r="G5613">
        <v>5610</v>
      </c>
      <c r="H5613">
        <f t="shared" ca="1" si="161"/>
        <v>23.422659108777278</v>
      </c>
    </row>
    <row r="5614" spans="7:8" x14ac:dyDescent="0.35">
      <c r="G5614">
        <v>5611</v>
      </c>
      <c r="H5614">
        <f t="shared" ca="1" si="161"/>
        <v>-5.0928847543401714</v>
      </c>
    </row>
    <row r="5615" spans="7:8" x14ac:dyDescent="0.35">
      <c r="G5615">
        <v>5612</v>
      </c>
      <c r="H5615">
        <f t="shared" ca="1" si="161"/>
        <v>-24.361730337690101</v>
      </c>
    </row>
    <row r="5616" spans="7:8" x14ac:dyDescent="0.35">
      <c r="G5616">
        <v>5613</v>
      </c>
      <c r="H5616">
        <f t="shared" ca="1" si="161"/>
        <v>-1.5272923064235968</v>
      </c>
    </row>
    <row r="5617" spans="7:8" x14ac:dyDescent="0.35">
      <c r="G5617">
        <v>5614</v>
      </c>
      <c r="H5617">
        <f t="shared" ca="1" si="161"/>
        <v>1.4577680141524625</v>
      </c>
    </row>
    <row r="5618" spans="7:8" x14ac:dyDescent="0.35">
      <c r="G5618">
        <v>5615</v>
      </c>
      <c r="H5618">
        <f t="shared" ca="1" si="161"/>
        <v>43.138776320816994</v>
      </c>
    </row>
    <row r="5619" spans="7:8" x14ac:dyDescent="0.35">
      <c r="G5619">
        <v>5616</v>
      </c>
      <c r="H5619">
        <f t="shared" ca="1" si="161"/>
        <v>-8.5694386229897859</v>
      </c>
    </row>
    <row r="5620" spans="7:8" x14ac:dyDescent="0.35">
      <c r="G5620">
        <v>5617</v>
      </c>
      <c r="H5620">
        <f t="shared" ca="1" si="161"/>
        <v>-5.5912063024224965</v>
      </c>
    </row>
    <row r="5621" spans="7:8" x14ac:dyDescent="0.35">
      <c r="G5621">
        <v>5618</v>
      </c>
      <c r="H5621">
        <f t="shared" ca="1" si="161"/>
        <v>14.685569435495104</v>
      </c>
    </row>
    <row r="5622" spans="7:8" x14ac:dyDescent="0.35">
      <c r="G5622">
        <v>5619</v>
      </c>
      <c r="H5622">
        <f t="shared" ca="1" si="161"/>
        <v>20.453264320324219</v>
      </c>
    </row>
    <row r="5623" spans="7:8" x14ac:dyDescent="0.35">
      <c r="G5623">
        <v>5620</v>
      </c>
      <c r="H5623">
        <f t="shared" ca="1" si="161"/>
        <v>-0.84129034669216018</v>
      </c>
    </row>
    <row r="5624" spans="7:8" x14ac:dyDescent="0.35">
      <c r="G5624">
        <v>5621</v>
      </c>
      <c r="H5624">
        <f t="shared" ca="1" si="161"/>
        <v>7.999642658023161</v>
      </c>
    </row>
    <row r="5625" spans="7:8" x14ac:dyDescent="0.35">
      <c r="G5625">
        <v>5622</v>
      </c>
      <c r="H5625">
        <f t="shared" ca="1" si="161"/>
        <v>21.517020269841598</v>
      </c>
    </row>
    <row r="5626" spans="7:8" x14ac:dyDescent="0.35">
      <c r="G5626">
        <v>5623</v>
      </c>
      <c r="H5626">
        <f t="shared" ca="1" si="161"/>
        <v>-25.517011487364307</v>
      </c>
    </row>
    <row r="5627" spans="7:8" x14ac:dyDescent="0.35">
      <c r="G5627">
        <v>5624</v>
      </c>
      <c r="H5627">
        <f t="shared" ca="1" si="161"/>
        <v>12.873372412031316</v>
      </c>
    </row>
    <row r="5628" spans="7:8" x14ac:dyDescent="0.35">
      <c r="G5628">
        <v>5625</v>
      </c>
      <c r="H5628">
        <f t="shared" ca="1" si="161"/>
        <v>22.016368387689127</v>
      </c>
    </row>
    <row r="5629" spans="7:8" x14ac:dyDescent="0.35">
      <c r="G5629">
        <v>5626</v>
      </c>
      <c r="H5629">
        <f t="shared" ca="1" si="161"/>
        <v>-18.709243562193169</v>
      </c>
    </row>
    <row r="5630" spans="7:8" x14ac:dyDescent="0.35">
      <c r="G5630">
        <v>5627</v>
      </c>
      <c r="H5630">
        <f t="shared" ca="1" si="161"/>
        <v>13.754933329066006</v>
      </c>
    </row>
    <row r="5631" spans="7:8" x14ac:dyDescent="0.35">
      <c r="G5631">
        <v>5628</v>
      </c>
      <c r="H5631">
        <f t="shared" ca="1" si="161"/>
        <v>-4.7093747366366179</v>
      </c>
    </row>
    <row r="5632" spans="7:8" x14ac:dyDescent="0.35">
      <c r="G5632">
        <v>5629</v>
      </c>
      <c r="H5632">
        <f t="shared" ca="1" si="161"/>
        <v>7.8623508690841746</v>
      </c>
    </row>
    <row r="5633" spans="7:8" x14ac:dyDescent="0.35">
      <c r="G5633">
        <v>5630</v>
      </c>
      <c r="H5633">
        <f t="shared" ca="1" si="161"/>
        <v>8.6908946883733886</v>
      </c>
    </row>
    <row r="5634" spans="7:8" x14ac:dyDescent="0.35">
      <c r="G5634">
        <v>5631</v>
      </c>
      <c r="H5634">
        <f t="shared" ca="1" si="161"/>
        <v>-13.869483098496325</v>
      </c>
    </row>
    <row r="5635" spans="7:8" x14ac:dyDescent="0.35">
      <c r="G5635">
        <v>5632</v>
      </c>
      <c r="H5635">
        <f t="shared" ca="1" si="161"/>
        <v>2.0824055908156542</v>
      </c>
    </row>
    <row r="5636" spans="7:8" x14ac:dyDescent="0.35">
      <c r="G5636">
        <v>5633</v>
      </c>
      <c r="H5636">
        <f t="shared" ca="1" si="161"/>
        <v>12.150234354858348</v>
      </c>
    </row>
    <row r="5637" spans="7:8" x14ac:dyDescent="0.35">
      <c r="G5637">
        <v>5634</v>
      </c>
      <c r="H5637">
        <f t="shared" ref="H5637:H5700" ca="1" si="162">_xlfn.NORM.INV(RAND(),N$6,N$7)</f>
        <v>8.8267794023601169</v>
      </c>
    </row>
    <row r="5638" spans="7:8" x14ac:dyDescent="0.35">
      <c r="G5638">
        <v>5635</v>
      </c>
      <c r="H5638">
        <f t="shared" ca="1" si="162"/>
        <v>-7.5021490730537979</v>
      </c>
    </row>
    <row r="5639" spans="7:8" x14ac:dyDescent="0.35">
      <c r="G5639">
        <v>5636</v>
      </c>
      <c r="H5639">
        <f t="shared" ca="1" si="162"/>
        <v>25.957658636319184</v>
      </c>
    </row>
    <row r="5640" spans="7:8" x14ac:dyDescent="0.35">
      <c r="G5640">
        <v>5637</v>
      </c>
      <c r="H5640">
        <f t="shared" ca="1" si="162"/>
        <v>0.79447730717624676</v>
      </c>
    </row>
    <row r="5641" spans="7:8" x14ac:dyDescent="0.35">
      <c r="G5641">
        <v>5638</v>
      </c>
      <c r="H5641">
        <f t="shared" ca="1" si="162"/>
        <v>22.895763656400323</v>
      </c>
    </row>
    <row r="5642" spans="7:8" x14ac:dyDescent="0.35">
      <c r="G5642">
        <v>5639</v>
      </c>
      <c r="H5642">
        <f t="shared" ca="1" si="162"/>
        <v>0.38042674845363234</v>
      </c>
    </row>
    <row r="5643" spans="7:8" x14ac:dyDescent="0.35">
      <c r="G5643">
        <v>5640</v>
      </c>
      <c r="H5643">
        <f t="shared" ca="1" si="162"/>
        <v>-9.8692824603933964</v>
      </c>
    </row>
    <row r="5644" spans="7:8" x14ac:dyDescent="0.35">
      <c r="G5644">
        <v>5641</v>
      </c>
      <c r="H5644">
        <f t="shared" ca="1" si="162"/>
        <v>13.388614989428522</v>
      </c>
    </row>
    <row r="5645" spans="7:8" x14ac:dyDescent="0.35">
      <c r="G5645">
        <v>5642</v>
      </c>
      <c r="H5645">
        <f t="shared" ca="1" si="162"/>
        <v>20.773504210380047</v>
      </c>
    </row>
    <row r="5646" spans="7:8" x14ac:dyDescent="0.35">
      <c r="G5646">
        <v>5643</v>
      </c>
      <c r="H5646">
        <f t="shared" ca="1" si="162"/>
        <v>0.89241963289564197</v>
      </c>
    </row>
    <row r="5647" spans="7:8" x14ac:dyDescent="0.35">
      <c r="G5647">
        <v>5644</v>
      </c>
      <c r="H5647">
        <f t="shared" ca="1" si="162"/>
        <v>-5.2866470021182765</v>
      </c>
    </row>
    <row r="5648" spans="7:8" x14ac:dyDescent="0.35">
      <c r="G5648">
        <v>5645</v>
      </c>
      <c r="H5648">
        <f t="shared" ca="1" si="162"/>
        <v>28.901683044300412</v>
      </c>
    </row>
    <row r="5649" spans="7:8" x14ac:dyDescent="0.35">
      <c r="G5649">
        <v>5646</v>
      </c>
      <c r="H5649">
        <f t="shared" ca="1" si="162"/>
        <v>13.119218959785689</v>
      </c>
    </row>
    <row r="5650" spans="7:8" x14ac:dyDescent="0.35">
      <c r="G5650">
        <v>5647</v>
      </c>
      <c r="H5650">
        <f t="shared" ca="1" si="162"/>
        <v>3.5802220063322236</v>
      </c>
    </row>
    <row r="5651" spans="7:8" x14ac:dyDescent="0.35">
      <c r="G5651">
        <v>5648</v>
      </c>
      <c r="H5651">
        <f t="shared" ca="1" si="162"/>
        <v>7.1143022564363578</v>
      </c>
    </row>
    <row r="5652" spans="7:8" x14ac:dyDescent="0.35">
      <c r="G5652">
        <v>5649</v>
      </c>
      <c r="H5652">
        <f t="shared" ca="1" si="162"/>
        <v>-20.659490964944549</v>
      </c>
    </row>
    <row r="5653" spans="7:8" x14ac:dyDescent="0.35">
      <c r="G5653">
        <v>5650</v>
      </c>
      <c r="H5653">
        <f t="shared" ca="1" si="162"/>
        <v>21.621620876429112</v>
      </c>
    </row>
    <row r="5654" spans="7:8" x14ac:dyDescent="0.35">
      <c r="G5654">
        <v>5651</v>
      </c>
      <c r="H5654">
        <f t="shared" ca="1" si="162"/>
        <v>-8.5638156344362777</v>
      </c>
    </row>
    <row r="5655" spans="7:8" x14ac:dyDescent="0.35">
      <c r="G5655">
        <v>5652</v>
      </c>
      <c r="H5655">
        <f t="shared" ca="1" si="162"/>
        <v>-9.5714655027667845</v>
      </c>
    </row>
    <row r="5656" spans="7:8" x14ac:dyDescent="0.35">
      <c r="G5656">
        <v>5653</v>
      </c>
      <c r="H5656">
        <f t="shared" ca="1" si="162"/>
        <v>-10.125771519608055</v>
      </c>
    </row>
    <row r="5657" spans="7:8" x14ac:dyDescent="0.35">
      <c r="G5657">
        <v>5654</v>
      </c>
      <c r="H5657">
        <f t="shared" ca="1" si="162"/>
        <v>-18.473436950741437</v>
      </c>
    </row>
    <row r="5658" spans="7:8" x14ac:dyDescent="0.35">
      <c r="G5658">
        <v>5655</v>
      </c>
      <c r="H5658">
        <f t="shared" ca="1" si="162"/>
        <v>-11.038363626276006</v>
      </c>
    </row>
    <row r="5659" spans="7:8" x14ac:dyDescent="0.35">
      <c r="G5659">
        <v>5656</v>
      </c>
      <c r="H5659">
        <f t="shared" ca="1" si="162"/>
        <v>19.296022455439495</v>
      </c>
    </row>
    <row r="5660" spans="7:8" x14ac:dyDescent="0.35">
      <c r="G5660">
        <v>5657</v>
      </c>
      <c r="H5660">
        <f t="shared" ca="1" si="162"/>
        <v>-17.813726750423346</v>
      </c>
    </row>
    <row r="5661" spans="7:8" x14ac:dyDescent="0.35">
      <c r="G5661">
        <v>5658</v>
      </c>
      <c r="H5661">
        <f t="shared" ca="1" si="162"/>
        <v>33.715737838498519</v>
      </c>
    </row>
    <row r="5662" spans="7:8" x14ac:dyDescent="0.35">
      <c r="G5662">
        <v>5659</v>
      </c>
      <c r="H5662">
        <f t="shared" ca="1" si="162"/>
        <v>17.615886614540223</v>
      </c>
    </row>
    <row r="5663" spans="7:8" x14ac:dyDescent="0.35">
      <c r="G5663">
        <v>5660</v>
      </c>
      <c r="H5663">
        <f t="shared" ca="1" si="162"/>
        <v>-15.263258741224849</v>
      </c>
    </row>
    <row r="5664" spans="7:8" x14ac:dyDescent="0.35">
      <c r="G5664">
        <v>5661</v>
      </c>
      <c r="H5664">
        <f t="shared" ca="1" si="162"/>
        <v>-4.0217671465405695</v>
      </c>
    </row>
    <row r="5665" spans="7:8" x14ac:dyDescent="0.35">
      <c r="G5665">
        <v>5662</v>
      </c>
      <c r="H5665">
        <f t="shared" ca="1" si="162"/>
        <v>11.655550088704745</v>
      </c>
    </row>
    <row r="5666" spans="7:8" x14ac:dyDescent="0.35">
      <c r="G5666">
        <v>5663</v>
      </c>
      <c r="H5666">
        <f t="shared" ca="1" si="162"/>
        <v>6.0358130016451117</v>
      </c>
    </row>
    <row r="5667" spans="7:8" x14ac:dyDescent="0.35">
      <c r="G5667">
        <v>5664</v>
      </c>
      <c r="H5667">
        <f t="shared" ca="1" si="162"/>
        <v>42.203182314506883</v>
      </c>
    </row>
    <row r="5668" spans="7:8" x14ac:dyDescent="0.35">
      <c r="G5668">
        <v>5665</v>
      </c>
      <c r="H5668">
        <f t="shared" ca="1" si="162"/>
        <v>-17.256670892179223</v>
      </c>
    </row>
    <row r="5669" spans="7:8" x14ac:dyDescent="0.35">
      <c r="G5669">
        <v>5666</v>
      </c>
      <c r="H5669">
        <f t="shared" ca="1" si="162"/>
        <v>2.6044646317478408</v>
      </c>
    </row>
    <row r="5670" spans="7:8" x14ac:dyDescent="0.35">
      <c r="G5670">
        <v>5667</v>
      </c>
      <c r="H5670">
        <f t="shared" ca="1" si="162"/>
        <v>2.1295054935697677</v>
      </c>
    </row>
    <row r="5671" spans="7:8" x14ac:dyDescent="0.35">
      <c r="G5671">
        <v>5668</v>
      </c>
      <c r="H5671">
        <f t="shared" ca="1" si="162"/>
        <v>28.091624327803054</v>
      </c>
    </row>
    <row r="5672" spans="7:8" x14ac:dyDescent="0.35">
      <c r="G5672">
        <v>5669</v>
      </c>
      <c r="H5672">
        <f t="shared" ca="1" si="162"/>
        <v>-1.0283298840221784</v>
      </c>
    </row>
    <row r="5673" spans="7:8" x14ac:dyDescent="0.35">
      <c r="G5673">
        <v>5670</v>
      </c>
      <c r="H5673">
        <f t="shared" ca="1" si="162"/>
        <v>26.261727711690401</v>
      </c>
    </row>
    <row r="5674" spans="7:8" x14ac:dyDescent="0.35">
      <c r="G5674">
        <v>5671</v>
      </c>
      <c r="H5674">
        <f t="shared" ca="1" si="162"/>
        <v>11.556001534625434</v>
      </c>
    </row>
    <row r="5675" spans="7:8" x14ac:dyDescent="0.35">
      <c r="G5675">
        <v>5672</v>
      </c>
      <c r="H5675">
        <f t="shared" ca="1" si="162"/>
        <v>-20.243214974108334</v>
      </c>
    </row>
    <row r="5676" spans="7:8" x14ac:dyDescent="0.35">
      <c r="G5676">
        <v>5673</v>
      </c>
      <c r="H5676">
        <f t="shared" ca="1" si="162"/>
        <v>4.7200847285866079</v>
      </c>
    </row>
    <row r="5677" spans="7:8" x14ac:dyDescent="0.35">
      <c r="G5677">
        <v>5674</v>
      </c>
      <c r="H5677">
        <f t="shared" ca="1" si="162"/>
        <v>9.6211571989977234</v>
      </c>
    </row>
    <row r="5678" spans="7:8" x14ac:dyDescent="0.35">
      <c r="G5678">
        <v>5675</v>
      </c>
      <c r="H5678">
        <f t="shared" ca="1" si="162"/>
        <v>-6.1684615695265341</v>
      </c>
    </row>
    <row r="5679" spans="7:8" x14ac:dyDescent="0.35">
      <c r="G5679">
        <v>5676</v>
      </c>
      <c r="H5679">
        <f t="shared" ca="1" si="162"/>
        <v>15.310655788222942</v>
      </c>
    </row>
    <row r="5680" spans="7:8" x14ac:dyDescent="0.35">
      <c r="G5680">
        <v>5677</v>
      </c>
      <c r="H5680">
        <f t="shared" ca="1" si="162"/>
        <v>2.6952335917772796</v>
      </c>
    </row>
    <row r="5681" spans="7:8" x14ac:dyDescent="0.35">
      <c r="G5681">
        <v>5678</v>
      </c>
      <c r="H5681">
        <f t="shared" ca="1" si="162"/>
        <v>20.394611932325628</v>
      </c>
    </row>
    <row r="5682" spans="7:8" x14ac:dyDescent="0.35">
      <c r="G5682">
        <v>5679</v>
      </c>
      <c r="H5682">
        <f t="shared" ca="1" si="162"/>
        <v>0.19799557019597724</v>
      </c>
    </row>
    <row r="5683" spans="7:8" x14ac:dyDescent="0.35">
      <c r="G5683">
        <v>5680</v>
      </c>
      <c r="H5683">
        <f t="shared" ca="1" si="162"/>
        <v>6.7310935682444937</v>
      </c>
    </row>
    <row r="5684" spans="7:8" x14ac:dyDescent="0.35">
      <c r="G5684">
        <v>5681</v>
      </c>
      <c r="H5684">
        <f t="shared" ca="1" si="162"/>
        <v>15.797711068816618</v>
      </c>
    </row>
    <row r="5685" spans="7:8" x14ac:dyDescent="0.35">
      <c r="G5685">
        <v>5682</v>
      </c>
      <c r="H5685">
        <f t="shared" ca="1" si="162"/>
        <v>-10.869988633985283</v>
      </c>
    </row>
    <row r="5686" spans="7:8" x14ac:dyDescent="0.35">
      <c r="G5686">
        <v>5683</v>
      </c>
      <c r="H5686">
        <f t="shared" ca="1" si="162"/>
        <v>17.083654117656661</v>
      </c>
    </row>
    <row r="5687" spans="7:8" x14ac:dyDescent="0.35">
      <c r="G5687">
        <v>5684</v>
      </c>
      <c r="H5687">
        <f t="shared" ca="1" si="162"/>
        <v>-4.8231512124881553</v>
      </c>
    </row>
    <row r="5688" spans="7:8" x14ac:dyDescent="0.35">
      <c r="G5688">
        <v>5685</v>
      </c>
      <c r="H5688">
        <f t="shared" ca="1" si="162"/>
        <v>-0.60207718113253961</v>
      </c>
    </row>
    <row r="5689" spans="7:8" x14ac:dyDescent="0.35">
      <c r="G5689">
        <v>5686</v>
      </c>
      <c r="H5689">
        <f t="shared" ca="1" si="162"/>
        <v>20.427413621828432</v>
      </c>
    </row>
    <row r="5690" spans="7:8" x14ac:dyDescent="0.35">
      <c r="G5690">
        <v>5687</v>
      </c>
      <c r="H5690">
        <f t="shared" ca="1" si="162"/>
        <v>2.0832868848530119</v>
      </c>
    </row>
    <row r="5691" spans="7:8" x14ac:dyDescent="0.35">
      <c r="G5691">
        <v>5688</v>
      </c>
      <c r="H5691">
        <f t="shared" ca="1" si="162"/>
        <v>-12.337645174671092</v>
      </c>
    </row>
    <row r="5692" spans="7:8" x14ac:dyDescent="0.35">
      <c r="G5692">
        <v>5689</v>
      </c>
      <c r="H5692">
        <f t="shared" ca="1" si="162"/>
        <v>-3.6341155896003441</v>
      </c>
    </row>
    <row r="5693" spans="7:8" x14ac:dyDescent="0.35">
      <c r="G5693">
        <v>5690</v>
      </c>
      <c r="H5693">
        <f t="shared" ca="1" si="162"/>
        <v>15.08048692839758</v>
      </c>
    </row>
    <row r="5694" spans="7:8" x14ac:dyDescent="0.35">
      <c r="G5694">
        <v>5691</v>
      </c>
      <c r="H5694">
        <f t="shared" ca="1" si="162"/>
        <v>6.5643451216422406</v>
      </c>
    </row>
    <row r="5695" spans="7:8" x14ac:dyDescent="0.35">
      <c r="G5695">
        <v>5692</v>
      </c>
      <c r="H5695">
        <f t="shared" ca="1" si="162"/>
        <v>9.1972610328425386</v>
      </c>
    </row>
    <row r="5696" spans="7:8" x14ac:dyDescent="0.35">
      <c r="G5696">
        <v>5693</v>
      </c>
      <c r="H5696">
        <f t="shared" ca="1" si="162"/>
        <v>3.4882944031601602</v>
      </c>
    </row>
    <row r="5697" spans="7:8" x14ac:dyDescent="0.35">
      <c r="G5697">
        <v>5694</v>
      </c>
      <c r="H5697">
        <f t="shared" ca="1" si="162"/>
        <v>6.8974835153159004</v>
      </c>
    </row>
    <row r="5698" spans="7:8" x14ac:dyDescent="0.35">
      <c r="G5698">
        <v>5695</v>
      </c>
      <c r="H5698">
        <f t="shared" ca="1" si="162"/>
        <v>13.979811700978306</v>
      </c>
    </row>
    <row r="5699" spans="7:8" x14ac:dyDescent="0.35">
      <c r="G5699">
        <v>5696</v>
      </c>
      <c r="H5699">
        <f t="shared" ca="1" si="162"/>
        <v>-4.4333459521901561</v>
      </c>
    </row>
    <row r="5700" spans="7:8" x14ac:dyDescent="0.35">
      <c r="G5700">
        <v>5697</v>
      </c>
      <c r="H5700">
        <f t="shared" ca="1" si="162"/>
        <v>-8.8657549229972226</v>
      </c>
    </row>
    <row r="5701" spans="7:8" x14ac:dyDescent="0.35">
      <c r="G5701">
        <v>5698</v>
      </c>
      <c r="H5701">
        <f t="shared" ref="H5701:H5764" ca="1" si="163">_xlfn.NORM.INV(RAND(),N$6,N$7)</f>
        <v>4.1159863535146837</v>
      </c>
    </row>
    <row r="5702" spans="7:8" x14ac:dyDescent="0.35">
      <c r="G5702">
        <v>5699</v>
      </c>
      <c r="H5702">
        <f t="shared" ca="1" si="163"/>
        <v>6.7836193034773178</v>
      </c>
    </row>
    <row r="5703" spans="7:8" x14ac:dyDescent="0.35">
      <c r="G5703">
        <v>5700</v>
      </c>
      <c r="H5703">
        <f t="shared" ca="1" si="163"/>
        <v>19.843238570297839</v>
      </c>
    </row>
    <row r="5704" spans="7:8" x14ac:dyDescent="0.35">
      <c r="G5704">
        <v>5701</v>
      </c>
      <c r="H5704">
        <f t="shared" ca="1" si="163"/>
        <v>8.4762513829648043</v>
      </c>
    </row>
    <row r="5705" spans="7:8" x14ac:dyDescent="0.35">
      <c r="G5705">
        <v>5702</v>
      </c>
      <c r="H5705">
        <f t="shared" ca="1" si="163"/>
        <v>38.65560967277851</v>
      </c>
    </row>
    <row r="5706" spans="7:8" x14ac:dyDescent="0.35">
      <c r="G5706">
        <v>5703</v>
      </c>
      <c r="H5706">
        <f t="shared" ca="1" si="163"/>
        <v>20.594850549239837</v>
      </c>
    </row>
    <row r="5707" spans="7:8" x14ac:dyDescent="0.35">
      <c r="G5707">
        <v>5704</v>
      </c>
      <c r="H5707">
        <f t="shared" ca="1" si="163"/>
        <v>-30.479634584534388</v>
      </c>
    </row>
    <row r="5708" spans="7:8" x14ac:dyDescent="0.35">
      <c r="G5708">
        <v>5705</v>
      </c>
      <c r="H5708">
        <f t="shared" ca="1" si="163"/>
        <v>17.420455557317151</v>
      </c>
    </row>
    <row r="5709" spans="7:8" x14ac:dyDescent="0.35">
      <c r="G5709">
        <v>5706</v>
      </c>
      <c r="H5709">
        <f t="shared" ca="1" si="163"/>
        <v>16.264631939241038</v>
      </c>
    </row>
    <row r="5710" spans="7:8" x14ac:dyDescent="0.35">
      <c r="G5710">
        <v>5707</v>
      </c>
      <c r="H5710">
        <f t="shared" ca="1" si="163"/>
        <v>1.4346552402396631</v>
      </c>
    </row>
    <row r="5711" spans="7:8" x14ac:dyDescent="0.35">
      <c r="G5711">
        <v>5708</v>
      </c>
      <c r="H5711">
        <f t="shared" ca="1" si="163"/>
        <v>15.288100290995548</v>
      </c>
    </row>
    <row r="5712" spans="7:8" x14ac:dyDescent="0.35">
      <c r="G5712">
        <v>5709</v>
      </c>
      <c r="H5712">
        <f t="shared" ca="1" si="163"/>
        <v>26.874599179380148</v>
      </c>
    </row>
    <row r="5713" spans="7:8" x14ac:dyDescent="0.35">
      <c r="G5713">
        <v>5710</v>
      </c>
      <c r="H5713">
        <f t="shared" ca="1" si="163"/>
        <v>11.361838091868997</v>
      </c>
    </row>
    <row r="5714" spans="7:8" x14ac:dyDescent="0.35">
      <c r="G5714">
        <v>5711</v>
      </c>
      <c r="H5714">
        <f t="shared" ca="1" si="163"/>
        <v>0.92579324636475668</v>
      </c>
    </row>
    <row r="5715" spans="7:8" x14ac:dyDescent="0.35">
      <c r="G5715">
        <v>5712</v>
      </c>
      <c r="H5715">
        <f t="shared" ca="1" si="163"/>
        <v>18.20279942940974</v>
      </c>
    </row>
    <row r="5716" spans="7:8" x14ac:dyDescent="0.35">
      <c r="G5716">
        <v>5713</v>
      </c>
      <c r="H5716">
        <f t="shared" ca="1" si="163"/>
        <v>11.95237681536679</v>
      </c>
    </row>
    <row r="5717" spans="7:8" x14ac:dyDescent="0.35">
      <c r="G5717">
        <v>5714</v>
      </c>
      <c r="H5717">
        <f t="shared" ca="1" si="163"/>
        <v>-9.5158134905873517</v>
      </c>
    </row>
    <row r="5718" spans="7:8" x14ac:dyDescent="0.35">
      <c r="G5718">
        <v>5715</v>
      </c>
      <c r="H5718">
        <f t="shared" ca="1" si="163"/>
        <v>12.374321755461358</v>
      </c>
    </row>
    <row r="5719" spans="7:8" x14ac:dyDescent="0.35">
      <c r="G5719">
        <v>5716</v>
      </c>
      <c r="H5719">
        <f t="shared" ca="1" si="163"/>
        <v>22.8025309801085</v>
      </c>
    </row>
    <row r="5720" spans="7:8" x14ac:dyDescent="0.35">
      <c r="G5720">
        <v>5717</v>
      </c>
      <c r="H5720">
        <f t="shared" ca="1" si="163"/>
        <v>5.4608863651789736</v>
      </c>
    </row>
    <row r="5721" spans="7:8" x14ac:dyDescent="0.35">
      <c r="G5721">
        <v>5718</v>
      </c>
      <c r="H5721">
        <f t="shared" ca="1" si="163"/>
        <v>14.931041955002684</v>
      </c>
    </row>
    <row r="5722" spans="7:8" x14ac:dyDescent="0.35">
      <c r="G5722">
        <v>5719</v>
      </c>
      <c r="H5722">
        <f t="shared" ca="1" si="163"/>
        <v>18.524134936819593</v>
      </c>
    </row>
    <row r="5723" spans="7:8" x14ac:dyDescent="0.35">
      <c r="G5723">
        <v>5720</v>
      </c>
      <c r="H5723">
        <f t="shared" ca="1" si="163"/>
        <v>12.529479131792137</v>
      </c>
    </row>
    <row r="5724" spans="7:8" x14ac:dyDescent="0.35">
      <c r="G5724">
        <v>5721</v>
      </c>
      <c r="H5724">
        <f t="shared" ca="1" si="163"/>
        <v>13.452907454951763</v>
      </c>
    </row>
    <row r="5725" spans="7:8" x14ac:dyDescent="0.35">
      <c r="G5725">
        <v>5722</v>
      </c>
      <c r="H5725">
        <f t="shared" ca="1" si="163"/>
        <v>-6.0952425854207766</v>
      </c>
    </row>
    <row r="5726" spans="7:8" x14ac:dyDescent="0.35">
      <c r="G5726">
        <v>5723</v>
      </c>
      <c r="H5726">
        <f t="shared" ca="1" si="163"/>
        <v>4.6770324163804888</v>
      </c>
    </row>
    <row r="5727" spans="7:8" x14ac:dyDescent="0.35">
      <c r="G5727">
        <v>5724</v>
      </c>
      <c r="H5727">
        <f t="shared" ca="1" si="163"/>
        <v>-21.965767774952106</v>
      </c>
    </row>
    <row r="5728" spans="7:8" x14ac:dyDescent="0.35">
      <c r="G5728">
        <v>5725</v>
      </c>
      <c r="H5728">
        <f t="shared" ca="1" si="163"/>
        <v>7.9426864746731294</v>
      </c>
    </row>
    <row r="5729" spans="7:8" x14ac:dyDescent="0.35">
      <c r="G5729">
        <v>5726</v>
      </c>
      <c r="H5729">
        <f t="shared" ca="1" si="163"/>
        <v>7.133238756199769</v>
      </c>
    </row>
    <row r="5730" spans="7:8" x14ac:dyDescent="0.35">
      <c r="G5730">
        <v>5727</v>
      </c>
      <c r="H5730">
        <f t="shared" ca="1" si="163"/>
        <v>-22.287258264859386</v>
      </c>
    </row>
    <row r="5731" spans="7:8" x14ac:dyDescent="0.35">
      <c r="G5731">
        <v>5728</v>
      </c>
      <c r="H5731">
        <f t="shared" ca="1" si="163"/>
        <v>1.9349068099793527</v>
      </c>
    </row>
    <row r="5732" spans="7:8" x14ac:dyDescent="0.35">
      <c r="G5732">
        <v>5729</v>
      </c>
      <c r="H5732">
        <f t="shared" ca="1" si="163"/>
        <v>12.484289928038649</v>
      </c>
    </row>
    <row r="5733" spans="7:8" x14ac:dyDescent="0.35">
      <c r="G5733">
        <v>5730</v>
      </c>
      <c r="H5733">
        <f t="shared" ca="1" si="163"/>
        <v>0.84078851840116986</v>
      </c>
    </row>
    <row r="5734" spans="7:8" x14ac:dyDescent="0.35">
      <c r="G5734">
        <v>5731</v>
      </c>
      <c r="H5734">
        <f t="shared" ca="1" si="163"/>
        <v>10.774797254540079</v>
      </c>
    </row>
    <row r="5735" spans="7:8" x14ac:dyDescent="0.35">
      <c r="G5735">
        <v>5732</v>
      </c>
      <c r="H5735">
        <f t="shared" ca="1" si="163"/>
        <v>9.3343587035496967</v>
      </c>
    </row>
    <row r="5736" spans="7:8" x14ac:dyDescent="0.35">
      <c r="G5736">
        <v>5733</v>
      </c>
      <c r="H5736">
        <f t="shared" ca="1" si="163"/>
        <v>-3.8722840796837028</v>
      </c>
    </row>
    <row r="5737" spans="7:8" x14ac:dyDescent="0.35">
      <c r="G5737">
        <v>5734</v>
      </c>
      <c r="H5737">
        <f t="shared" ca="1" si="163"/>
        <v>-10.264354169279301</v>
      </c>
    </row>
    <row r="5738" spans="7:8" x14ac:dyDescent="0.35">
      <c r="G5738">
        <v>5735</v>
      </c>
      <c r="H5738">
        <f t="shared" ca="1" si="163"/>
        <v>0.16125432137632867</v>
      </c>
    </row>
    <row r="5739" spans="7:8" x14ac:dyDescent="0.35">
      <c r="G5739">
        <v>5736</v>
      </c>
      <c r="H5739">
        <f t="shared" ca="1" si="163"/>
        <v>22.137521685620278</v>
      </c>
    </row>
    <row r="5740" spans="7:8" x14ac:dyDescent="0.35">
      <c r="G5740">
        <v>5737</v>
      </c>
      <c r="H5740">
        <f t="shared" ca="1" si="163"/>
        <v>9.7002211060586401</v>
      </c>
    </row>
    <row r="5741" spans="7:8" x14ac:dyDescent="0.35">
      <c r="G5741">
        <v>5738</v>
      </c>
      <c r="H5741">
        <f t="shared" ca="1" si="163"/>
        <v>14.930898804039657</v>
      </c>
    </row>
    <row r="5742" spans="7:8" x14ac:dyDescent="0.35">
      <c r="G5742">
        <v>5739</v>
      </c>
      <c r="H5742">
        <f t="shared" ca="1" si="163"/>
        <v>5.1103732309561849</v>
      </c>
    </row>
    <row r="5743" spans="7:8" x14ac:dyDescent="0.35">
      <c r="G5743">
        <v>5740</v>
      </c>
      <c r="H5743">
        <f t="shared" ca="1" si="163"/>
        <v>18.408244564570939</v>
      </c>
    </row>
    <row r="5744" spans="7:8" x14ac:dyDescent="0.35">
      <c r="G5744">
        <v>5741</v>
      </c>
      <c r="H5744">
        <f t="shared" ca="1" si="163"/>
        <v>10.997678853781817</v>
      </c>
    </row>
    <row r="5745" spans="7:8" x14ac:dyDescent="0.35">
      <c r="G5745">
        <v>5742</v>
      </c>
      <c r="H5745">
        <f t="shared" ca="1" si="163"/>
        <v>-1.0219146473456684</v>
      </c>
    </row>
    <row r="5746" spans="7:8" x14ac:dyDescent="0.35">
      <c r="G5746">
        <v>5743</v>
      </c>
      <c r="H5746">
        <f t="shared" ca="1" si="163"/>
        <v>22.55397638415554</v>
      </c>
    </row>
    <row r="5747" spans="7:8" x14ac:dyDescent="0.35">
      <c r="G5747">
        <v>5744</v>
      </c>
      <c r="H5747">
        <f t="shared" ca="1" si="163"/>
        <v>-12.411575337444692</v>
      </c>
    </row>
    <row r="5748" spans="7:8" x14ac:dyDescent="0.35">
      <c r="G5748">
        <v>5745</v>
      </c>
      <c r="H5748">
        <f t="shared" ca="1" si="163"/>
        <v>8.9499251017105372</v>
      </c>
    </row>
    <row r="5749" spans="7:8" x14ac:dyDescent="0.35">
      <c r="G5749">
        <v>5746</v>
      </c>
      <c r="H5749">
        <f t="shared" ca="1" si="163"/>
        <v>-9.2648391358674189</v>
      </c>
    </row>
    <row r="5750" spans="7:8" x14ac:dyDescent="0.35">
      <c r="G5750">
        <v>5747</v>
      </c>
      <c r="H5750">
        <f t="shared" ca="1" si="163"/>
        <v>1.9902216875916015</v>
      </c>
    </row>
    <row r="5751" spans="7:8" x14ac:dyDescent="0.35">
      <c r="G5751">
        <v>5748</v>
      </c>
      <c r="H5751">
        <f t="shared" ca="1" si="163"/>
        <v>4.10582084954431</v>
      </c>
    </row>
    <row r="5752" spans="7:8" x14ac:dyDescent="0.35">
      <c r="G5752">
        <v>5749</v>
      </c>
      <c r="H5752">
        <f t="shared" ca="1" si="163"/>
        <v>14.753321813873448</v>
      </c>
    </row>
    <row r="5753" spans="7:8" x14ac:dyDescent="0.35">
      <c r="G5753">
        <v>5750</v>
      </c>
      <c r="H5753">
        <f t="shared" ca="1" si="163"/>
        <v>12.20514355549107</v>
      </c>
    </row>
    <row r="5754" spans="7:8" x14ac:dyDescent="0.35">
      <c r="G5754">
        <v>5751</v>
      </c>
      <c r="H5754">
        <f t="shared" ca="1" si="163"/>
        <v>0.89590258431262004</v>
      </c>
    </row>
    <row r="5755" spans="7:8" x14ac:dyDescent="0.35">
      <c r="G5755">
        <v>5752</v>
      </c>
      <c r="H5755">
        <f t="shared" ca="1" si="163"/>
        <v>5.6686955512483612</v>
      </c>
    </row>
    <row r="5756" spans="7:8" x14ac:dyDescent="0.35">
      <c r="G5756">
        <v>5753</v>
      </c>
      <c r="H5756">
        <f t="shared" ca="1" si="163"/>
        <v>27.603202481077361</v>
      </c>
    </row>
    <row r="5757" spans="7:8" x14ac:dyDescent="0.35">
      <c r="G5757">
        <v>5754</v>
      </c>
      <c r="H5757">
        <f t="shared" ca="1" si="163"/>
        <v>28.530707592958763</v>
      </c>
    </row>
    <row r="5758" spans="7:8" x14ac:dyDescent="0.35">
      <c r="G5758">
        <v>5755</v>
      </c>
      <c r="H5758">
        <f t="shared" ca="1" si="163"/>
        <v>3.5330661849003677</v>
      </c>
    </row>
    <row r="5759" spans="7:8" x14ac:dyDescent="0.35">
      <c r="G5759">
        <v>5756</v>
      </c>
      <c r="H5759">
        <f t="shared" ca="1" si="163"/>
        <v>2.4199072273126503</v>
      </c>
    </row>
    <row r="5760" spans="7:8" x14ac:dyDescent="0.35">
      <c r="G5760">
        <v>5757</v>
      </c>
      <c r="H5760">
        <f t="shared" ca="1" si="163"/>
        <v>-11.666271900216053</v>
      </c>
    </row>
    <row r="5761" spans="7:8" x14ac:dyDescent="0.35">
      <c r="G5761">
        <v>5758</v>
      </c>
      <c r="H5761">
        <f t="shared" ca="1" si="163"/>
        <v>38.362676379037893</v>
      </c>
    </row>
    <row r="5762" spans="7:8" x14ac:dyDescent="0.35">
      <c r="G5762">
        <v>5759</v>
      </c>
      <c r="H5762">
        <f t="shared" ca="1" si="163"/>
        <v>-5.7164013379090521</v>
      </c>
    </row>
    <row r="5763" spans="7:8" x14ac:dyDescent="0.35">
      <c r="G5763">
        <v>5760</v>
      </c>
      <c r="H5763">
        <f t="shared" ca="1" si="163"/>
        <v>9.961403560712446</v>
      </c>
    </row>
    <row r="5764" spans="7:8" x14ac:dyDescent="0.35">
      <c r="G5764">
        <v>5761</v>
      </c>
      <c r="H5764">
        <f t="shared" ca="1" si="163"/>
        <v>-21.218451631410353</v>
      </c>
    </row>
    <row r="5765" spans="7:8" x14ac:dyDescent="0.35">
      <c r="G5765">
        <v>5762</v>
      </c>
      <c r="H5765">
        <f t="shared" ref="H5765:H5828" ca="1" si="164">_xlfn.NORM.INV(RAND(),N$6,N$7)</f>
        <v>4.9484206895732212</v>
      </c>
    </row>
    <row r="5766" spans="7:8" x14ac:dyDescent="0.35">
      <c r="G5766">
        <v>5763</v>
      </c>
      <c r="H5766">
        <f t="shared" ca="1" si="164"/>
        <v>-8.4024264961476263</v>
      </c>
    </row>
    <row r="5767" spans="7:8" x14ac:dyDescent="0.35">
      <c r="G5767">
        <v>5764</v>
      </c>
      <c r="H5767">
        <f t="shared" ca="1" si="164"/>
        <v>17.015813639207142</v>
      </c>
    </row>
    <row r="5768" spans="7:8" x14ac:dyDescent="0.35">
      <c r="G5768">
        <v>5765</v>
      </c>
      <c r="H5768">
        <f t="shared" ca="1" si="164"/>
        <v>-16.907583187400931</v>
      </c>
    </row>
    <row r="5769" spans="7:8" x14ac:dyDescent="0.35">
      <c r="G5769">
        <v>5766</v>
      </c>
      <c r="H5769">
        <f t="shared" ca="1" si="164"/>
        <v>-13.702567253383371</v>
      </c>
    </row>
    <row r="5770" spans="7:8" x14ac:dyDescent="0.35">
      <c r="G5770">
        <v>5767</v>
      </c>
      <c r="H5770">
        <f t="shared" ca="1" si="164"/>
        <v>0.58975788422486897</v>
      </c>
    </row>
    <row r="5771" spans="7:8" x14ac:dyDescent="0.35">
      <c r="G5771">
        <v>5768</v>
      </c>
      <c r="H5771">
        <f t="shared" ca="1" si="164"/>
        <v>-17.58593160937259</v>
      </c>
    </row>
    <row r="5772" spans="7:8" x14ac:dyDescent="0.35">
      <c r="G5772">
        <v>5769</v>
      </c>
      <c r="H5772">
        <f t="shared" ca="1" si="164"/>
        <v>20.719289354261846</v>
      </c>
    </row>
    <row r="5773" spans="7:8" x14ac:dyDescent="0.35">
      <c r="G5773">
        <v>5770</v>
      </c>
      <c r="H5773">
        <f t="shared" ca="1" si="164"/>
        <v>26.612642249333224</v>
      </c>
    </row>
    <row r="5774" spans="7:8" x14ac:dyDescent="0.35">
      <c r="G5774">
        <v>5771</v>
      </c>
      <c r="H5774">
        <f t="shared" ca="1" si="164"/>
        <v>-31.565130199956592</v>
      </c>
    </row>
    <row r="5775" spans="7:8" x14ac:dyDescent="0.35">
      <c r="G5775">
        <v>5772</v>
      </c>
      <c r="H5775">
        <f t="shared" ca="1" si="164"/>
        <v>-1.954684570694349</v>
      </c>
    </row>
    <row r="5776" spans="7:8" x14ac:dyDescent="0.35">
      <c r="G5776">
        <v>5773</v>
      </c>
      <c r="H5776">
        <f t="shared" ca="1" si="164"/>
        <v>51.512893847217015</v>
      </c>
    </row>
    <row r="5777" spans="7:8" x14ac:dyDescent="0.35">
      <c r="G5777">
        <v>5774</v>
      </c>
      <c r="H5777">
        <f t="shared" ca="1" si="164"/>
        <v>13.749709250425717</v>
      </c>
    </row>
    <row r="5778" spans="7:8" x14ac:dyDescent="0.35">
      <c r="G5778">
        <v>5775</v>
      </c>
      <c r="H5778">
        <f t="shared" ca="1" si="164"/>
        <v>15.491472878924974</v>
      </c>
    </row>
    <row r="5779" spans="7:8" x14ac:dyDescent="0.35">
      <c r="G5779">
        <v>5776</v>
      </c>
      <c r="H5779">
        <f t="shared" ca="1" si="164"/>
        <v>12.186933012233897</v>
      </c>
    </row>
    <row r="5780" spans="7:8" x14ac:dyDescent="0.35">
      <c r="G5780">
        <v>5777</v>
      </c>
      <c r="H5780">
        <f t="shared" ca="1" si="164"/>
        <v>17.877918143113586</v>
      </c>
    </row>
    <row r="5781" spans="7:8" x14ac:dyDescent="0.35">
      <c r="G5781">
        <v>5778</v>
      </c>
      <c r="H5781">
        <f t="shared" ca="1" si="164"/>
        <v>-7.8858699339140523</v>
      </c>
    </row>
    <row r="5782" spans="7:8" x14ac:dyDescent="0.35">
      <c r="G5782">
        <v>5779</v>
      </c>
      <c r="H5782">
        <f t="shared" ca="1" si="164"/>
        <v>-24.677254939046673</v>
      </c>
    </row>
    <row r="5783" spans="7:8" x14ac:dyDescent="0.35">
      <c r="G5783">
        <v>5780</v>
      </c>
      <c r="H5783">
        <f t="shared" ca="1" si="164"/>
        <v>0.34949865089987586</v>
      </c>
    </row>
    <row r="5784" spans="7:8" x14ac:dyDescent="0.35">
      <c r="G5784">
        <v>5781</v>
      </c>
      <c r="H5784">
        <f t="shared" ca="1" si="164"/>
        <v>8.7555071303617673</v>
      </c>
    </row>
    <row r="5785" spans="7:8" x14ac:dyDescent="0.35">
      <c r="G5785">
        <v>5782</v>
      </c>
      <c r="H5785">
        <f t="shared" ca="1" si="164"/>
        <v>-11.600394152176385</v>
      </c>
    </row>
    <row r="5786" spans="7:8" x14ac:dyDescent="0.35">
      <c r="G5786">
        <v>5783</v>
      </c>
      <c r="H5786">
        <f t="shared" ca="1" si="164"/>
        <v>-5.4247188244371953</v>
      </c>
    </row>
    <row r="5787" spans="7:8" x14ac:dyDescent="0.35">
      <c r="G5787">
        <v>5784</v>
      </c>
      <c r="H5787">
        <f t="shared" ca="1" si="164"/>
        <v>-0.83146083954532379</v>
      </c>
    </row>
    <row r="5788" spans="7:8" x14ac:dyDescent="0.35">
      <c r="G5788">
        <v>5785</v>
      </c>
      <c r="H5788">
        <f t="shared" ca="1" si="164"/>
        <v>-2.5981304313800324</v>
      </c>
    </row>
    <row r="5789" spans="7:8" x14ac:dyDescent="0.35">
      <c r="G5789">
        <v>5786</v>
      </c>
      <c r="H5789">
        <f t="shared" ca="1" si="164"/>
        <v>0.4792872279887046</v>
      </c>
    </row>
    <row r="5790" spans="7:8" x14ac:dyDescent="0.35">
      <c r="G5790">
        <v>5787</v>
      </c>
      <c r="H5790">
        <f t="shared" ca="1" si="164"/>
        <v>38.869777502572028</v>
      </c>
    </row>
    <row r="5791" spans="7:8" x14ac:dyDescent="0.35">
      <c r="G5791">
        <v>5788</v>
      </c>
      <c r="H5791">
        <f t="shared" ca="1" si="164"/>
        <v>12.976755053133814</v>
      </c>
    </row>
    <row r="5792" spans="7:8" x14ac:dyDescent="0.35">
      <c r="G5792">
        <v>5789</v>
      </c>
      <c r="H5792">
        <f t="shared" ca="1" si="164"/>
        <v>29.349750627555451</v>
      </c>
    </row>
    <row r="5793" spans="7:8" x14ac:dyDescent="0.35">
      <c r="G5793">
        <v>5790</v>
      </c>
      <c r="H5793">
        <f t="shared" ca="1" si="164"/>
        <v>-2.3136239168843353</v>
      </c>
    </row>
    <row r="5794" spans="7:8" x14ac:dyDescent="0.35">
      <c r="G5794">
        <v>5791</v>
      </c>
      <c r="H5794">
        <f t="shared" ca="1" si="164"/>
        <v>-13.147144608313049</v>
      </c>
    </row>
    <row r="5795" spans="7:8" x14ac:dyDescent="0.35">
      <c r="G5795">
        <v>5792</v>
      </c>
      <c r="H5795">
        <f t="shared" ca="1" si="164"/>
        <v>4.4559605511208966</v>
      </c>
    </row>
    <row r="5796" spans="7:8" x14ac:dyDescent="0.35">
      <c r="G5796">
        <v>5793</v>
      </c>
      <c r="H5796">
        <f t="shared" ca="1" si="164"/>
        <v>-13.012696182412867</v>
      </c>
    </row>
    <row r="5797" spans="7:8" x14ac:dyDescent="0.35">
      <c r="G5797">
        <v>5794</v>
      </c>
      <c r="H5797">
        <f t="shared" ca="1" si="164"/>
        <v>-24.939779564231007</v>
      </c>
    </row>
    <row r="5798" spans="7:8" x14ac:dyDescent="0.35">
      <c r="G5798">
        <v>5795</v>
      </c>
      <c r="H5798">
        <f t="shared" ca="1" si="164"/>
        <v>-39.560417327026997</v>
      </c>
    </row>
    <row r="5799" spans="7:8" x14ac:dyDescent="0.35">
      <c r="G5799">
        <v>5796</v>
      </c>
      <c r="H5799">
        <f t="shared" ca="1" si="164"/>
        <v>22.59128198135102</v>
      </c>
    </row>
    <row r="5800" spans="7:8" x14ac:dyDescent="0.35">
      <c r="G5800">
        <v>5797</v>
      </c>
      <c r="H5800">
        <f t="shared" ca="1" si="164"/>
        <v>-5.594593000175542</v>
      </c>
    </row>
    <row r="5801" spans="7:8" x14ac:dyDescent="0.35">
      <c r="G5801">
        <v>5798</v>
      </c>
      <c r="H5801">
        <f t="shared" ca="1" si="164"/>
        <v>14.644228374302521</v>
      </c>
    </row>
    <row r="5802" spans="7:8" x14ac:dyDescent="0.35">
      <c r="G5802">
        <v>5799</v>
      </c>
      <c r="H5802">
        <f t="shared" ca="1" si="164"/>
        <v>3.6276267470167678</v>
      </c>
    </row>
    <row r="5803" spans="7:8" x14ac:dyDescent="0.35">
      <c r="G5803">
        <v>5800</v>
      </c>
      <c r="H5803">
        <f t="shared" ca="1" si="164"/>
        <v>4.0469739509151417</v>
      </c>
    </row>
    <row r="5804" spans="7:8" x14ac:dyDescent="0.35">
      <c r="G5804">
        <v>5801</v>
      </c>
      <c r="H5804">
        <f t="shared" ca="1" si="164"/>
        <v>13.798295151581783</v>
      </c>
    </row>
    <row r="5805" spans="7:8" x14ac:dyDescent="0.35">
      <c r="G5805">
        <v>5802</v>
      </c>
      <c r="H5805">
        <f t="shared" ca="1" si="164"/>
        <v>-1.9480829038597305</v>
      </c>
    </row>
    <row r="5806" spans="7:8" x14ac:dyDescent="0.35">
      <c r="G5806">
        <v>5803</v>
      </c>
      <c r="H5806">
        <f t="shared" ca="1" si="164"/>
        <v>18.180464610648468</v>
      </c>
    </row>
    <row r="5807" spans="7:8" x14ac:dyDescent="0.35">
      <c r="G5807">
        <v>5804</v>
      </c>
      <c r="H5807">
        <f t="shared" ca="1" si="164"/>
        <v>25.765083844076489</v>
      </c>
    </row>
    <row r="5808" spans="7:8" x14ac:dyDescent="0.35">
      <c r="G5808">
        <v>5805</v>
      </c>
      <c r="H5808">
        <f t="shared" ca="1" si="164"/>
        <v>-12.899384633076398</v>
      </c>
    </row>
    <row r="5809" spans="7:8" x14ac:dyDescent="0.35">
      <c r="G5809">
        <v>5806</v>
      </c>
      <c r="H5809">
        <f t="shared" ca="1" si="164"/>
        <v>5.0708632805784859E-2</v>
      </c>
    </row>
    <row r="5810" spans="7:8" x14ac:dyDescent="0.35">
      <c r="G5810">
        <v>5807</v>
      </c>
      <c r="H5810">
        <f t="shared" ca="1" si="164"/>
        <v>2.681332737570334</v>
      </c>
    </row>
    <row r="5811" spans="7:8" x14ac:dyDescent="0.35">
      <c r="G5811">
        <v>5808</v>
      </c>
      <c r="H5811">
        <f t="shared" ca="1" si="164"/>
        <v>9.1403341225098167</v>
      </c>
    </row>
    <row r="5812" spans="7:8" x14ac:dyDescent="0.35">
      <c r="G5812">
        <v>5809</v>
      </c>
      <c r="H5812">
        <f t="shared" ca="1" si="164"/>
        <v>3.1216024589463336</v>
      </c>
    </row>
    <row r="5813" spans="7:8" x14ac:dyDescent="0.35">
      <c r="G5813">
        <v>5810</v>
      </c>
      <c r="H5813">
        <f t="shared" ca="1" si="164"/>
        <v>20.096822467744904</v>
      </c>
    </row>
    <row r="5814" spans="7:8" x14ac:dyDescent="0.35">
      <c r="G5814">
        <v>5811</v>
      </c>
      <c r="H5814">
        <f t="shared" ca="1" si="164"/>
        <v>25.043092642359404</v>
      </c>
    </row>
    <row r="5815" spans="7:8" x14ac:dyDescent="0.35">
      <c r="G5815">
        <v>5812</v>
      </c>
      <c r="H5815">
        <f t="shared" ca="1" si="164"/>
        <v>12.956997980338478</v>
      </c>
    </row>
    <row r="5816" spans="7:8" x14ac:dyDescent="0.35">
      <c r="G5816">
        <v>5813</v>
      </c>
      <c r="H5816">
        <f t="shared" ca="1" si="164"/>
        <v>14.255018937116915</v>
      </c>
    </row>
    <row r="5817" spans="7:8" x14ac:dyDescent="0.35">
      <c r="G5817">
        <v>5814</v>
      </c>
      <c r="H5817">
        <f t="shared" ca="1" si="164"/>
        <v>-15.748154216888118</v>
      </c>
    </row>
    <row r="5818" spans="7:8" x14ac:dyDescent="0.35">
      <c r="G5818">
        <v>5815</v>
      </c>
      <c r="H5818">
        <f t="shared" ca="1" si="164"/>
        <v>-31.678763604312081</v>
      </c>
    </row>
    <row r="5819" spans="7:8" x14ac:dyDescent="0.35">
      <c r="G5819">
        <v>5816</v>
      </c>
      <c r="H5819">
        <f t="shared" ca="1" si="164"/>
        <v>2.8223634840900753</v>
      </c>
    </row>
    <row r="5820" spans="7:8" x14ac:dyDescent="0.35">
      <c r="G5820">
        <v>5817</v>
      </c>
      <c r="H5820">
        <f t="shared" ca="1" si="164"/>
        <v>-21.70733471217396</v>
      </c>
    </row>
    <row r="5821" spans="7:8" x14ac:dyDescent="0.35">
      <c r="G5821">
        <v>5818</v>
      </c>
      <c r="H5821">
        <f t="shared" ca="1" si="164"/>
        <v>15.583484287939612</v>
      </c>
    </row>
    <row r="5822" spans="7:8" x14ac:dyDescent="0.35">
      <c r="G5822">
        <v>5819</v>
      </c>
      <c r="H5822">
        <f t="shared" ca="1" si="164"/>
        <v>27.133691674646755</v>
      </c>
    </row>
    <row r="5823" spans="7:8" x14ac:dyDescent="0.35">
      <c r="G5823">
        <v>5820</v>
      </c>
      <c r="H5823">
        <f t="shared" ca="1" si="164"/>
        <v>-7.2615147839425793</v>
      </c>
    </row>
    <row r="5824" spans="7:8" x14ac:dyDescent="0.35">
      <c r="G5824">
        <v>5821</v>
      </c>
      <c r="H5824">
        <f t="shared" ca="1" si="164"/>
        <v>10.802506642805422</v>
      </c>
    </row>
    <row r="5825" spans="7:8" x14ac:dyDescent="0.35">
      <c r="G5825">
        <v>5822</v>
      </c>
      <c r="H5825">
        <f t="shared" ca="1" si="164"/>
        <v>-7.7589924154245482</v>
      </c>
    </row>
    <row r="5826" spans="7:8" x14ac:dyDescent="0.35">
      <c r="G5826">
        <v>5823</v>
      </c>
      <c r="H5826">
        <f t="shared" ca="1" si="164"/>
        <v>4.3042368945042009</v>
      </c>
    </row>
    <row r="5827" spans="7:8" x14ac:dyDescent="0.35">
      <c r="G5827">
        <v>5824</v>
      </c>
      <c r="H5827">
        <f t="shared" ca="1" si="164"/>
        <v>-11.259605438681646</v>
      </c>
    </row>
    <row r="5828" spans="7:8" x14ac:dyDescent="0.35">
      <c r="G5828">
        <v>5825</v>
      </c>
      <c r="H5828">
        <f t="shared" ca="1" si="164"/>
        <v>-28.348043421493387</v>
      </c>
    </row>
    <row r="5829" spans="7:8" x14ac:dyDescent="0.35">
      <c r="G5829">
        <v>5826</v>
      </c>
      <c r="H5829">
        <f t="shared" ref="H5829:H5892" ca="1" si="165">_xlfn.NORM.INV(RAND(),N$6,N$7)</f>
        <v>8.8485069006544759</v>
      </c>
    </row>
    <row r="5830" spans="7:8" x14ac:dyDescent="0.35">
      <c r="G5830">
        <v>5827</v>
      </c>
      <c r="H5830">
        <f t="shared" ca="1" si="165"/>
        <v>-3.064426036084936</v>
      </c>
    </row>
    <row r="5831" spans="7:8" x14ac:dyDescent="0.35">
      <c r="G5831">
        <v>5828</v>
      </c>
      <c r="H5831">
        <f t="shared" ca="1" si="165"/>
        <v>4.0400909346697844</v>
      </c>
    </row>
    <row r="5832" spans="7:8" x14ac:dyDescent="0.35">
      <c r="G5832">
        <v>5829</v>
      </c>
      <c r="H5832">
        <f t="shared" ca="1" si="165"/>
        <v>-11.140447856284929</v>
      </c>
    </row>
    <row r="5833" spans="7:8" x14ac:dyDescent="0.35">
      <c r="G5833">
        <v>5830</v>
      </c>
      <c r="H5833">
        <f t="shared" ca="1" si="165"/>
        <v>10.607715560763578</v>
      </c>
    </row>
    <row r="5834" spans="7:8" x14ac:dyDescent="0.35">
      <c r="G5834">
        <v>5831</v>
      </c>
      <c r="H5834">
        <f t="shared" ca="1" si="165"/>
        <v>2.7238184437238111</v>
      </c>
    </row>
    <row r="5835" spans="7:8" x14ac:dyDescent="0.35">
      <c r="G5835">
        <v>5832</v>
      </c>
      <c r="H5835">
        <f t="shared" ca="1" si="165"/>
        <v>-2.7413437720067693</v>
      </c>
    </row>
    <row r="5836" spans="7:8" x14ac:dyDescent="0.35">
      <c r="G5836">
        <v>5833</v>
      </c>
      <c r="H5836">
        <f t="shared" ca="1" si="165"/>
        <v>5.9503087057137769</v>
      </c>
    </row>
    <row r="5837" spans="7:8" x14ac:dyDescent="0.35">
      <c r="G5837">
        <v>5834</v>
      </c>
      <c r="H5837">
        <f t="shared" ca="1" si="165"/>
        <v>-1.3891806358142897</v>
      </c>
    </row>
    <row r="5838" spans="7:8" x14ac:dyDescent="0.35">
      <c r="G5838">
        <v>5835</v>
      </c>
      <c r="H5838">
        <f t="shared" ca="1" si="165"/>
        <v>-16.373479186905637</v>
      </c>
    </row>
    <row r="5839" spans="7:8" x14ac:dyDescent="0.35">
      <c r="G5839">
        <v>5836</v>
      </c>
      <c r="H5839">
        <f t="shared" ca="1" si="165"/>
        <v>-17.997800207577345</v>
      </c>
    </row>
    <row r="5840" spans="7:8" x14ac:dyDescent="0.35">
      <c r="G5840">
        <v>5837</v>
      </c>
      <c r="H5840">
        <f t="shared" ca="1" si="165"/>
        <v>14.696388254098668</v>
      </c>
    </row>
    <row r="5841" spans="7:8" x14ac:dyDescent="0.35">
      <c r="G5841">
        <v>5838</v>
      </c>
      <c r="H5841">
        <f t="shared" ca="1" si="165"/>
        <v>26.819260999489224</v>
      </c>
    </row>
    <row r="5842" spans="7:8" x14ac:dyDescent="0.35">
      <c r="G5842">
        <v>5839</v>
      </c>
      <c r="H5842">
        <f t="shared" ca="1" si="165"/>
        <v>4.004678831772746</v>
      </c>
    </row>
    <row r="5843" spans="7:8" x14ac:dyDescent="0.35">
      <c r="G5843">
        <v>5840</v>
      </c>
      <c r="H5843">
        <f t="shared" ca="1" si="165"/>
        <v>24.871212552818406</v>
      </c>
    </row>
    <row r="5844" spans="7:8" x14ac:dyDescent="0.35">
      <c r="G5844">
        <v>5841</v>
      </c>
      <c r="H5844">
        <f t="shared" ca="1" si="165"/>
        <v>9.3147700493186001</v>
      </c>
    </row>
    <row r="5845" spans="7:8" x14ac:dyDescent="0.35">
      <c r="G5845">
        <v>5842</v>
      </c>
      <c r="H5845">
        <f t="shared" ca="1" si="165"/>
        <v>9.071493108588907</v>
      </c>
    </row>
    <row r="5846" spans="7:8" x14ac:dyDescent="0.35">
      <c r="G5846">
        <v>5843</v>
      </c>
      <c r="H5846">
        <f t="shared" ca="1" si="165"/>
        <v>-0.65584643454115277</v>
      </c>
    </row>
    <row r="5847" spans="7:8" x14ac:dyDescent="0.35">
      <c r="G5847">
        <v>5844</v>
      </c>
      <c r="H5847">
        <f t="shared" ca="1" si="165"/>
        <v>-0.85339314241998121</v>
      </c>
    </row>
    <row r="5848" spans="7:8" x14ac:dyDescent="0.35">
      <c r="G5848">
        <v>5845</v>
      </c>
      <c r="H5848">
        <f t="shared" ca="1" si="165"/>
        <v>3.2679292504216093</v>
      </c>
    </row>
    <row r="5849" spans="7:8" x14ac:dyDescent="0.35">
      <c r="G5849">
        <v>5846</v>
      </c>
      <c r="H5849">
        <f t="shared" ca="1" si="165"/>
        <v>22.045232609596283</v>
      </c>
    </row>
    <row r="5850" spans="7:8" x14ac:dyDescent="0.35">
      <c r="G5850">
        <v>5847</v>
      </c>
      <c r="H5850">
        <f t="shared" ca="1" si="165"/>
        <v>29.722358165633661</v>
      </c>
    </row>
    <row r="5851" spans="7:8" x14ac:dyDescent="0.35">
      <c r="G5851">
        <v>5848</v>
      </c>
      <c r="H5851">
        <f t="shared" ca="1" si="165"/>
        <v>-13.67422438878701</v>
      </c>
    </row>
    <row r="5852" spans="7:8" x14ac:dyDescent="0.35">
      <c r="G5852">
        <v>5849</v>
      </c>
      <c r="H5852">
        <f t="shared" ca="1" si="165"/>
        <v>3.6025931386462791</v>
      </c>
    </row>
    <row r="5853" spans="7:8" x14ac:dyDescent="0.35">
      <c r="G5853">
        <v>5850</v>
      </c>
      <c r="H5853">
        <f t="shared" ca="1" si="165"/>
        <v>-9.4652293886771552</v>
      </c>
    </row>
    <row r="5854" spans="7:8" x14ac:dyDescent="0.35">
      <c r="G5854">
        <v>5851</v>
      </c>
      <c r="H5854">
        <f t="shared" ca="1" si="165"/>
        <v>3.9493097510413966</v>
      </c>
    </row>
    <row r="5855" spans="7:8" x14ac:dyDescent="0.35">
      <c r="G5855">
        <v>5852</v>
      </c>
      <c r="H5855">
        <f t="shared" ca="1" si="165"/>
        <v>-12.718881653325084</v>
      </c>
    </row>
    <row r="5856" spans="7:8" x14ac:dyDescent="0.35">
      <c r="G5856">
        <v>5853</v>
      </c>
      <c r="H5856">
        <f t="shared" ca="1" si="165"/>
        <v>15.128621653285403</v>
      </c>
    </row>
    <row r="5857" spans="7:8" x14ac:dyDescent="0.35">
      <c r="G5857">
        <v>5854</v>
      </c>
      <c r="H5857">
        <f t="shared" ca="1" si="165"/>
        <v>-0.38681021524550729</v>
      </c>
    </row>
    <row r="5858" spans="7:8" x14ac:dyDescent="0.35">
      <c r="G5858">
        <v>5855</v>
      </c>
      <c r="H5858">
        <f t="shared" ca="1" si="165"/>
        <v>14.436053796727492</v>
      </c>
    </row>
    <row r="5859" spans="7:8" x14ac:dyDescent="0.35">
      <c r="G5859">
        <v>5856</v>
      </c>
      <c r="H5859">
        <f t="shared" ca="1" si="165"/>
        <v>32.938535364150574</v>
      </c>
    </row>
    <row r="5860" spans="7:8" x14ac:dyDescent="0.35">
      <c r="G5860">
        <v>5857</v>
      </c>
      <c r="H5860">
        <f t="shared" ca="1" si="165"/>
        <v>21.820523284307729</v>
      </c>
    </row>
    <row r="5861" spans="7:8" x14ac:dyDescent="0.35">
      <c r="G5861">
        <v>5858</v>
      </c>
      <c r="H5861">
        <f t="shared" ca="1" si="165"/>
        <v>41.714794109092622</v>
      </c>
    </row>
    <row r="5862" spans="7:8" x14ac:dyDescent="0.35">
      <c r="G5862">
        <v>5859</v>
      </c>
      <c r="H5862">
        <f t="shared" ca="1" si="165"/>
        <v>25.129958264000496</v>
      </c>
    </row>
    <row r="5863" spans="7:8" x14ac:dyDescent="0.35">
      <c r="G5863">
        <v>5860</v>
      </c>
      <c r="H5863">
        <f t="shared" ca="1" si="165"/>
        <v>-18.130165695337634</v>
      </c>
    </row>
    <row r="5864" spans="7:8" x14ac:dyDescent="0.35">
      <c r="G5864">
        <v>5861</v>
      </c>
      <c r="H5864">
        <f t="shared" ca="1" si="165"/>
        <v>20.57430892696917</v>
      </c>
    </row>
    <row r="5865" spans="7:8" x14ac:dyDescent="0.35">
      <c r="G5865">
        <v>5862</v>
      </c>
      <c r="H5865">
        <f t="shared" ca="1" si="165"/>
        <v>27.352560049346099</v>
      </c>
    </row>
    <row r="5866" spans="7:8" x14ac:dyDescent="0.35">
      <c r="G5866">
        <v>5863</v>
      </c>
      <c r="H5866">
        <f t="shared" ca="1" si="165"/>
        <v>7.454364595307168</v>
      </c>
    </row>
    <row r="5867" spans="7:8" x14ac:dyDescent="0.35">
      <c r="G5867">
        <v>5864</v>
      </c>
      <c r="H5867">
        <f t="shared" ca="1" si="165"/>
        <v>20.968060918625525</v>
      </c>
    </row>
    <row r="5868" spans="7:8" x14ac:dyDescent="0.35">
      <c r="G5868">
        <v>5865</v>
      </c>
      <c r="H5868">
        <f t="shared" ca="1" si="165"/>
        <v>25.189284546334768</v>
      </c>
    </row>
    <row r="5869" spans="7:8" x14ac:dyDescent="0.35">
      <c r="G5869">
        <v>5866</v>
      </c>
      <c r="H5869">
        <f t="shared" ca="1" si="165"/>
        <v>4.0214188757601619</v>
      </c>
    </row>
    <row r="5870" spans="7:8" x14ac:dyDescent="0.35">
      <c r="G5870">
        <v>5867</v>
      </c>
      <c r="H5870">
        <f t="shared" ca="1" si="165"/>
        <v>12.241994247634393</v>
      </c>
    </row>
    <row r="5871" spans="7:8" x14ac:dyDescent="0.35">
      <c r="G5871">
        <v>5868</v>
      </c>
      <c r="H5871">
        <f t="shared" ca="1" si="165"/>
        <v>-0.88874992959241084</v>
      </c>
    </row>
    <row r="5872" spans="7:8" x14ac:dyDescent="0.35">
      <c r="G5872">
        <v>5869</v>
      </c>
      <c r="H5872">
        <f t="shared" ca="1" si="165"/>
        <v>2.3680989463604503</v>
      </c>
    </row>
    <row r="5873" spans="7:8" x14ac:dyDescent="0.35">
      <c r="G5873">
        <v>5870</v>
      </c>
      <c r="H5873">
        <f t="shared" ca="1" si="165"/>
        <v>3.3144454293389791</v>
      </c>
    </row>
    <row r="5874" spans="7:8" x14ac:dyDescent="0.35">
      <c r="G5874">
        <v>5871</v>
      </c>
      <c r="H5874">
        <f t="shared" ca="1" si="165"/>
        <v>-13.342643251288138</v>
      </c>
    </row>
    <row r="5875" spans="7:8" x14ac:dyDescent="0.35">
      <c r="G5875">
        <v>5872</v>
      </c>
      <c r="H5875">
        <f t="shared" ca="1" si="165"/>
        <v>25.833151323627725</v>
      </c>
    </row>
    <row r="5876" spans="7:8" x14ac:dyDescent="0.35">
      <c r="G5876">
        <v>5873</v>
      </c>
      <c r="H5876">
        <f t="shared" ca="1" si="165"/>
        <v>24.822417070852481</v>
      </c>
    </row>
    <row r="5877" spans="7:8" x14ac:dyDescent="0.35">
      <c r="G5877">
        <v>5874</v>
      </c>
      <c r="H5877">
        <f t="shared" ca="1" si="165"/>
        <v>11.972297156485867</v>
      </c>
    </row>
    <row r="5878" spans="7:8" x14ac:dyDescent="0.35">
      <c r="G5878">
        <v>5875</v>
      </c>
      <c r="H5878">
        <f t="shared" ca="1" si="165"/>
        <v>12.325810900113549</v>
      </c>
    </row>
    <row r="5879" spans="7:8" x14ac:dyDescent="0.35">
      <c r="G5879">
        <v>5876</v>
      </c>
      <c r="H5879">
        <f t="shared" ca="1" si="165"/>
        <v>17.638430722280788</v>
      </c>
    </row>
    <row r="5880" spans="7:8" x14ac:dyDescent="0.35">
      <c r="G5880">
        <v>5877</v>
      </c>
      <c r="H5880">
        <f t="shared" ca="1" si="165"/>
        <v>-2.5843911913006483</v>
      </c>
    </row>
    <row r="5881" spans="7:8" x14ac:dyDescent="0.35">
      <c r="G5881">
        <v>5878</v>
      </c>
      <c r="H5881">
        <f t="shared" ca="1" si="165"/>
        <v>15.545433267890257</v>
      </c>
    </row>
    <row r="5882" spans="7:8" x14ac:dyDescent="0.35">
      <c r="G5882">
        <v>5879</v>
      </c>
      <c r="H5882">
        <f t="shared" ca="1" si="165"/>
        <v>13.350024759892285</v>
      </c>
    </row>
    <row r="5883" spans="7:8" x14ac:dyDescent="0.35">
      <c r="G5883">
        <v>5880</v>
      </c>
      <c r="H5883">
        <f t="shared" ca="1" si="165"/>
        <v>13.09199214462004</v>
      </c>
    </row>
    <row r="5884" spans="7:8" x14ac:dyDescent="0.35">
      <c r="G5884">
        <v>5881</v>
      </c>
      <c r="H5884">
        <f t="shared" ca="1" si="165"/>
        <v>-14.809604966336281</v>
      </c>
    </row>
    <row r="5885" spans="7:8" x14ac:dyDescent="0.35">
      <c r="G5885">
        <v>5882</v>
      </c>
      <c r="H5885">
        <f t="shared" ca="1" si="165"/>
        <v>35.529407200428977</v>
      </c>
    </row>
    <row r="5886" spans="7:8" x14ac:dyDescent="0.35">
      <c r="G5886">
        <v>5883</v>
      </c>
      <c r="H5886">
        <f t="shared" ca="1" si="165"/>
        <v>24.098529307296214</v>
      </c>
    </row>
    <row r="5887" spans="7:8" x14ac:dyDescent="0.35">
      <c r="G5887">
        <v>5884</v>
      </c>
      <c r="H5887">
        <f t="shared" ca="1" si="165"/>
        <v>-8.1225337366804666</v>
      </c>
    </row>
    <row r="5888" spans="7:8" x14ac:dyDescent="0.35">
      <c r="G5888">
        <v>5885</v>
      </c>
      <c r="H5888">
        <f t="shared" ca="1" si="165"/>
        <v>10.597028339240257</v>
      </c>
    </row>
    <row r="5889" spans="7:8" x14ac:dyDescent="0.35">
      <c r="G5889">
        <v>5886</v>
      </c>
      <c r="H5889">
        <f t="shared" ca="1" si="165"/>
        <v>21.416900163130919</v>
      </c>
    </row>
    <row r="5890" spans="7:8" x14ac:dyDescent="0.35">
      <c r="G5890">
        <v>5887</v>
      </c>
      <c r="H5890">
        <f t="shared" ca="1" si="165"/>
        <v>23.121259326773778</v>
      </c>
    </row>
    <row r="5891" spans="7:8" x14ac:dyDescent="0.35">
      <c r="G5891">
        <v>5888</v>
      </c>
      <c r="H5891">
        <f t="shared" ca="1" si="165"/>
        <v>23.27903954108486</v>
      </c>
    </row>
    <row r="5892" spans="7:8" x14ac:dyDescent="0.35">
      <c r="G5892">
        <v>5889</v>
      </c>
      <c r="H5892">
        <f t="shared" ca="1" si="165"/>
        <v>15.714121557381201</v>
      </c>
    </row>
    <row r="5893" spans="7:8" x14ac:dyDescent="0.35">
      <c r="G5893">
        <v>5890</v>
      </c>
      <c r="H5893">
        <f t="shared" ref="H5893:H5956" ca="1" si="166">_xlfn.NORM.INV(RAND(),N$6,N$7)</f>
        <v>-26.570313182695621</v>
      </c>
    </row>
    <row r="5894" spans="7:8" x14ac:dyDescent="0.35">
      <c r="G5894">
        <v>5891</v>
      </c>
      <c r="H5894">
        <f t="shared" ca="1" si="166"/>
        <v>-2.4794253335235403</v>
      </c>
    </row>
    <row r="5895" spans="7:8" x14ac:dyDescent="0.35">
      <c r="G5895">
        <v>5892</v>
      </c>
      <c r="H5895">
        <f t="shared" ca="1" si="166"/>
        <v>18.140157677596434</v>
      </c>
    </row>
    <row r="5896" spans="7:8" x14ac:dyDescent="0.35">
      <c r="G5896">
        <v>5893</v>
      </c>
      <c r="H5896">
        <f t="shared" ca="1" si="166"/>
        <v>21.194793258459416</v>
      </c>
    </row>
    <row r="5897" spans="7:8" x14ac:dyDescent="0.35">
      <c r="G5897">
        <v>5894</v>
      </c>
      <c r="H5897">
        <f t="shared" ca="1" si="166"/>
        <v>20.409805019569937</v>
      </c>
    </row>
    <row r="5898" spans="7:8" x14ac:dyDescent="0.35">
      <c r="G5898">
        <v>5895</v>
      </c>
      <c r="H5898">
        <f t="shared" ca="1" si="166"/>
        <v>13.623562471783874</v>
      </c>
    </row>
    <row r="5899" spans="7:8" x14ac:dyDescent="0.35">
      <c r="G5899">
        <v>5896</v>
      </c>
      <c r="H5899">
        <f t="shared" ca="1" si="166"/>
        <v>2.5900349444403368</v>
      </c>
    </row>
    <row r="5900" spans="7:8" x14ac:dyDescent="0.35">
      <c r="G5900">
        <v>5897</v>
      </c>
      <c r="H5900">
        <f t="shared" ca="1" si="166"/>
        <v>-4.1186328397488436</v>
      </c>
    </row>
    <row r="5901" spans="7:8" x14ac:dyDescent="0.35">
      <c r="G5901">
        <v>5898</v>
      </c>
      <c r="H5901">
        <f t="shared" ca="1" si="166"/>
        <v>10.431485695388266</v>
      </c>
    </row>
    <row r="5902" spans="7:8" x14ac:dyDescent="0.35">
      <c r="G5902">
        <v>5899</v>
      </c>
      <c r="H5902">
        <f t="shared" ca="1" si="166"/>
        <v>13.142386202269671</v>
      </c>
    </row>
    <row r="5903" spans="7:8" x14ac:dyDescent="0.35">
      <c r="G5903">
        <v>5900</v>
      </c>
      <c r="H5903">
        <f t="shared" ca="1" si="166"/>
        <v>5.8265400959392606</v>
      </c>
    </row>
    <row r="5904" spans="7:8" x14ac:dyDescent="0.35">
      <c r="G5904">
        <v>5901</v>
      </c>
      <c r="H5904">
        <f t="shared" ca="1" si="166"/>
        <v>-8.0261611093201637</v>
      </c>
    </row>
    <row r="5905" spans="7:8" x14ac:dyDescent="0.35">
      <c r="G5905">
        <v>5902</v>
      </c>
      <c r="H5905">
        <f t="shared" ca="1" si="166"/>
        <v>3.0115493696476099</v>
      </c>
    </row>
    <row r="5906" spans="7:8" x14ac:dyDescent="0.35">
      <c r="G5906">
        <v>5903</v>
      </c>
      <c r="H5906">
        <f t="shared" ca="1" si="166"/>
        <v>-12.17062937670849</v>
      </c>
    </row>
    <row r="5907" spans="7:8" x14ac:dyDescent="0.35">
      <c r="G5907">
        <v>5904</v>
      </c>
      <c r="H5907">
        <f t="shared" ca="1" si="166"/>
        <v>-54.363704514123484</v>
      </c>
    </row>
    <row r="5908" spans="7:8" x14ac:dyDescent="0.35">
      <c r="G5908">
        <v>5905</v>
      </c>
      <c r="H5908">
        <f t="shared" ca="1" si="166"/>
        <v>14.426239823692093</v>
      </c>
    </row>
    <row r="5909" spans="7:8" x14ac:dyDescent="0.35">
      <c r="G5909">
        <v>5906</v>
      </c>
      <c r="H5909">
        <f t="shared" ca="1" si="166"/>
        <v>6.0888359168197885</v>
      </c>
    </row>
    <row r="5910" spans="7:8" x14ac:dyDescent="0.35">
      <c r="G5910">
        <v>5907</v>
      </c>
      <c r="H5910">
        <f t="shared" ca="1" si="166"/>
        <v>2.722778683613059</v>
      </c>
    </row>
    <row r="5911" spans="7:8" x14ac:dyDescent="0.35">
      <c r="G5911">
        <v>5908</v>
      </c>
      <c r="H5911">
        <f t="shared" ca="1" si="166"/>
        <v>22.935802112600303</v>
      </c>
    </row>
    <row r="5912" spans="7:8" x14ac:dyDescent="0.35">
      <c r="G5912">
        <v>5909</v>
      </c>
      <c r="H5912">
        <f t="shared" ca="1" si="166"/>
        <v>7.1408018934415649</v>
      </c>
    </row>
    <row r="5913" spans="7:8" x14ac:dyDescent="0.35">
      <c r="G5913">
        <v>5910</v>
      </c>
      <c r="H5913">
        <f t="shared" ca="1" si="166"/>
        <v>12.281957377632848</v>
      </c>
    </row>
    <row r="5914" spans="7:8" x14ac:dyDescent="0.35">
      <c r="G5914">
        <v>5911</v>
      </c>
      <c r="H5914">
        <f t="shared" ca="1" si="166"/>
        <v>-1.140328158033264</v>
      </c>
    </row>
    <row r="5915" spans="7:8" x14ac:dyDescent="0.35">
      <c r="G5915">
        <v>5912</v>
      </c>
      <c r="H5915">
        <f t="shared" ca="1" si="166"/>
        <v>14.726538280572296</v>
      </c>
    </row>
    <row r="5916" spans="7:8" x14ac:dyDescent="0.35">
      <c r="G5916">
        <v>5913</v>
      </c>
      <c r="H5916">
        <f t="shared" ca="1" si="166"/>
        <v>-11.988018070119658</v>
      </c>
    </row>
    <row r="5917" spans="7:8" x14ac:dyDescent="0.35">
      <c r="G5917">
        <v>5914</v>
      </c>
      <c r="H5917">
        <f t="shared" ca="1" si="166"/>
        <v>7.2877803849233569</v>
      </c>
    </row>
    <row r="5918" spans="7:8" x14ac:dyDescent="0.35">
      <c r="G5918">
        <v>5915</v>
      </c>
      <c r="H5918">
        <f t="shared" ca="1" si="166"/>
        <v>11.468024001353102</v>
      </c>
    </row>
    <row r="5919" spans="7:8" x14ac:dyDescent="0.35">
      <c r="G5919">
        <v>5916</v>
      </c>
      <c r="H5919">
        <f t="shared" ca="1" si="166"/>
        <v>17.476002638935547</v>
      </c>
    </row>
    <row r="5920" spans="7:8" x14ac:dyDescent="0.35">
      <c r="G5920">
        <v>5917</v>
      </c>
      <c r="H5920">
        <f t="shared" ca="1" si="166"/>
        <v>19.73506916078248</v>
      </c>
    </row>
    <row r="5921" spans="7:8" x14ac:dyDescent="0.35">
      <c r="G5921">
        <v>5918</v>
      </c>
      <c r="H5921">
        <f t="shared" ca="1" si="166"/>
        <v>18.432012241921157</v>
      </c>
    </row>
    <row r="5922" spans="7:8" x14ac:dyDescent="0.35">
      <c r="G5922">
        <v>5919</v>
      </c>
      <c r="H5922">
        <f t="shared" ca="1" si="166"/>
        <v>-16.135465195366439</v>
      </c>
    </row>
    <row r="5923" spans="7:8" x14ac:dyDescent="0.35">
      <c r="G5923">
        <v>5920</v>
      </c>
      <c r="H5923">
        <f t="shared" ca="1" si="166"/>
        <v>-5.8287770225695725</v>
      </c>
    </row>
    <row r="5924" spans="7:8" x14ac:dyDescent="0.35">
      <c r="G5924">
        <v>5921</v>
      </c>
      <c r="H5924">
        <f t="shared" ca="1" si="166"/>
        <v>1.8146503459550885</v>
      </c>
    </row>
    <row r="5925" spans="7:8" x14ac:dyDescent="0.35">
      <c r="G5925">
        <v>5922</v>
      </c>
      <c r="H5925">
        <f t="shared" ca="1" si="166"/>
        <v>14.270248698330896</v>
      </c>
    </row>
    <row r="5926" spans="7:8" x14ac:dyDescent="0.35">
      <c r="G5926">
        <v>5923</v>
      </c>
      <c r="H5926">
        <f t="shared" ca="1" si="166"/>
        <v>-6.7781598894178918</v>
      </c>
    </row>
    <row r="5927" spans="7:8" x14ac:dyDescent="0.35">
      <c r="G5927">
        <v>5924</v>
      </c>
      <c r="H5927">
        <f t="shared" ca="1" si="166"/>
        <v>29.186651923982328</v>
      </c>
    </row>
    <row r="5928" spans="7:8" x14ac:dyDescent="0.35">
      <c r="G5928">
        <v>5925</v>
      </c>
      <c r="H5928">
        <f t="shared" ca="1" si="166"/>
        <v>-18.997592539063408</v>
      </c>
    </row>
    <row r="5929" spans="7:8" x14ac:dyDescent="0.35">
      <c r="G5929">
        <v>5926</v>
      </c>
      <c r="H5929">
        <f t="shared" ca="1" si="166"/>
        <v>9.0813480488346769</v>
      </c>
    </row>
    <row r="5930" spans="7:8" x14ac:dyDescent="0.35">
      <c r="G5930">
        <v>5927</v>
      </c>
      <c r="H5930">
        <f t="shared" ca="1" si="166"/>
        <v>45.095931250068261</v>
      </c>
    </row>
    <row r="5931" spans="7:8" x14ac:dyDescent="0.35">
      <c r="G5931">
        <v>5928</v>
      </c>
      <c r="H5931">
        <f t="shared" ca="1" si="166"/>
        <v>6.9792747253192591</v>
      </c>
    </row>
    <row r="5932" spans="7:8" x14ac:dyDescent="0.35">
      <c r="G5932">
        <v>5929</v>
      </c>
      <c r="H5932">
        <f t="shared" ca="1" si="166"/>
        <v>-10.729465573871458</v>
      </c>
    </row>
    <row r="5933" spans="7:8" x14ac:dyDescent="0.35">
      <c r="G5933">
        <v>5930</v>
      </c>
      <c r="H5933">
        <f t="shared" ca="1" si="166"/>
        <v>34.058843880150761</v>
      </c>
    </row>
    <row r="5934" spans="7:8" x14ac:dyDescent="0.35">
      <c r="G5934">
        <v>5931</v>
      </c>
      <c r="H5934">
        <f t="shared" ca="1" si="166"/>
        <v>24.59373566968814</v>
      </c>
    </row>
    <row r="5935" spans="7:8" x14ac:dyDescent="0.35">
      <c r="G5935">
        <v>5932</v>
      </c>
      <c r="H5935">
        <f t="shared" ca="1" si="166"/>
        <v>10.601220789304982</v>
      </c>
    </row>
    <row r="5936" spans="7:8" x14ac:dyDescent="0.35">
      <c r="G5936">
        <v>5933</v>
      </c>
      <c r="H5936">
        <f t="shared" ca="1" si="166"/>
        <v>13.81923163081526</v>
      </c>
    </row>
    <row r="5937" spans="7:8" x14ac:dyDescent="0.35">
      <c r="G5937">
        <v>5934</v>
      </c>
      <c r="H5937">
        <f t="shared" ca="1" si="166"/>
        <v>26.073255272373913</v>
      </c>
    </row>
    <row r="5938" spans="7:8" x14ac:dyDescent="0.35">
      <c r="G5938">
        <v>5935</v>
      </c>
      <c r="H5938">
        <f t="shared" ca="1" si="166"/>
        <v>8.1610716268118697</v>
      </c>
    </row>
    <row r="5939" spans="7:8" x14ac:dyDescent="0.35">
      <c r="G5939">
        <v>5936</v>
      </c>
      <c r="H5939">
        <f t="shared" ca="1" si="166"/>
        <v>1.1577396886412661</v>
      </c>
    </row>
    <row r="5940" spans="7:8" x14ac:dyDescent="0.35">
      <c r="G5940">
        <v>5937</v>
      </c>
      <c r="H5940">
        <f t="shared" ca="1" si="166"/>
        <v>33.590220805274001</v>
      </c>
    </row>
    <row r="5941" spans="7:8" x14ac:dyDescent="0.35">
      <c r="G5941">
        <v>5938</v>
      </c>
      <c r="H5941">
        <f t="shared" ca="1" si="166"/>
        <v>6.6487775225659984</v>
      </c>
    </row>
    <row r="5942" spans="7:8" x14ac:dyDescent="0.35">
      <c r="G5942">
        <v>5939</v>
      </c>
      <c r="H5942">
        <f t="shared" ca="1" si="166"/>
        <v>-13.852267369316706</v>
      </c>
    </row>
    <row r="5943" spans="7:8" x14ac:dyDescent="0.35">
      <c r="G5943">
        <v>5940</v>
      </c>
      <c r="H5943">
        <f t="shared" ca="1" si="166"/>
        <v>21.298314343616337</v>
      </c>
    </row>
    <row r="5944" spans="7:8" x14ac:dyDescent="0.35">
      <c r="G5944">
        <v>5941</v>
      </c>
      <c r="H5944">
        <f t="shared" ca="1" si="166"/>
        <v>-13.999224884506958</v>
      </c>
    </row>
    <row r="5945" spans="7:8" x14ac:dyDescent="0.35">
      <c r="G5945">
        <v>5942</v>
      </c>
      <c r="H5945">
        <f t="shared" ca="1" si="166"/>
        <v>17.005454643257959</v>
      </c>
    </row>
    <row r="5946" spans="7:8" x14ac:dyDescent="0.35">
      <c r="G5946">
        <v>5943</v>
      </c>
      <c r="H5946">
        <f t="shared" ca="1" si="166"/>
        <v>5.9890417654548518</v>
      </c>
    </row>
    <row r="5947" spans="7:8" x14ac:dyDescent="0.35">
      <c r="G5947">
        <v>5944</v>
      </c>
      <c r="H5947">
        <f t="shared" ca="1" si="166"/>
        <v>-16.956003431662321</v>
      </c>
    </row>
    <row r="5948" spans="7:8" x14ac:dyDescent="0.35">
      <c r="G5948">
        <v>5945</v>
      </c>
      <c r="H5948">
        <f t="shared" ca="1" si="166"/>
        <v>4.9906528388409157</v>
      </c>
    </row>
    <row r="5949" spans="7:8" x14ac:dyDescent="0.35">
      <c r="G5949">
        <v>5946</v>
      </c>
      <c r="H5949">
        <f t="shared" ca="1" si="166"/>
        <v>-24.241119945195013</v>
      </c>
    </row>
    <row r="5950" spans="7:8" x14ac:dyDescent="0.35">
      <c r="G5950">
        <v>5947</v>
      </c>
      <c r="H5950">
        <f t="shared" ca="1" si="166"/>
        <v>19.767388433429772</v>
      </c>
    </row>
    <row r="5951" spans="7:8" x14ac:dyDescent="0.35">
      <c r="G5951">
        <v>5948</v>
      </c>
      <c r="H5951">
        <f t="shared" ca="1" si="166"/>
        <v>15.081813361855112</v>
      </c>
    </row>
    <row r="5952" spans="7:8" x14ac:dyDescent="0.35">
      <c r="G5952">
        <v>5949</v>
      </c>
      <c r="H5952">
        <f t="shared" ca="1" si="166"/>
        <v>11.520265687758062</v>
      </c>
    </row>
    <row r="5953" spans="7:8" x14ac:dyDescent="0.35">
      <c r="G5953">
        <v>5950</v>
      </c>
      <c r="H5953">
        <f t="shared" ca="1" si="166"/>
        <v>-15.662389027003648</v>
      </c>
    </row>
    <row r="5954" spans="7:8" x14ac:dyDescent="0.35">
      <c r="G5954">
        <v>5951</v>
      </c>
      <c r="H5954">
        <f t="shared" ca="1" si="166"/>
        <v>22.195942035299538</v>
      </c>
    </row>
    <row r="5955" spans="7:8" x14ac:dyDescent="0.35">
      <c r="G5955">
        <v>5952</v>
      </c>
      <c r="H5955">
        <f t="shared" ca="1" si="166"/>
        <v>18.420441322465059</v>
      </c>
    </row>
    <row r="5956" spans="7:8" x14ac:dyDescent="0.35">
      <c r="G5956">
        <v>5953</v>
      </c>
      <c r="H5956">
        <f t="shared" ca="1" si="166"/>
        <v>-3.052335840246033</v>
      </c>
    </row>
    <row r="5957" spans="7:8" x14ac:dyDescent="0.35">
      <c r="G5957">
        <v>5954</v>
      </c>
      <c r="H5957">
        <f t="shared" ref="H5957:H6020" ca="1" si="167">_xlfn.NORM.INV(RAND(),N$6,N$7)</f>
        <v>5.4558466042188991</v>
      </c>
    </row>
    <row r="5958" spans="7:8" x14ac:dyDescent="0.35">
      <c r="G5958">
        <v>5955</v>
      </c>
      <c r="H5958">
        <f t="shared" ca="1" si="167"/>
        <v>30.755611918435065</v>
      </c>
    </row>
    <row r="5959" spans="7:8" x14ac:dyDescent="0.35">
      <c r="G5959">
        <v>5956</v>
      </c>
      <c r="H5959">
        <f t="shared" ca="1" si="167"/>
        <v>-2.8192991507553087</v>
      </c>
    </row>
    <row r="5960" spans="7:8" x14ac:dyDescent="0.35">
      <c r="G5960">
        <v>5957</v>
      </c>
      <c r="H5960">
        <f t="shared" ca="1" si="167"/>
        <v>-16.223429277230927</v>
      </c>
    </row>
    <row r="5961" spans="7:8" x14ac:dyDescent="0.35">
      <c r="G5961">
        <v>5958</v>
      </c>
      <c r="H5961">
        <f t="shared" ca="1" si="167"/>
        <v>21.241721372463179</v>
      </c>
    </row>
    <row r="5962" spans="7:8" x14ac:dyDescent="0.35">
      <c r="G5962">
        <v>5959</v>
      </c>
      <c r="H5962">
        <f t="shared" ca="1" si="167"/>
        <v>5.3468546031283815E-2</v>
      </c>
    </row>
    <row r="5963" spans="7:8" x14ac:dyDescent="0.35">
      <c r="G5963">
        <v>5960</v>
      </c>
      <c r="H5963">
        <f t="shared" ca="1" si="167"/>
        <v>-1.7806253520813788</v>
      </c>
    </row>
    <row r="5964" spans="7:8" x14ac:dyDescent="0.35">
      <c r="G5964">
        <v>5961</v>
      </c>
      <c r="H5964">
        <f t="shared" ca="1" si="167"/>
        <v>4.7133909490106269</v>
      </c>
    </row>
    <row r="5965" spans="7:8" x14ac:dyDescent="0.35">
      <c r="G5965">
        <v>5962</v>
      </c>
      <c r="H5965">
        <f t="shared" ca="1" si="167"/>
        <v>0.40789952846683697</v>
      </c>
    </row>
    <row r="5966" spans="7:8" x14ac:dyDescent="0.35">
      <c r="G5966">
        <v>5963</v>
      </c>
      <c r="H5966">
        <f t="shared" ca="1" si="167"/>
        <v>20.180306453090097</v>
      </c>
    </row>
    <row r="5967" spans="7:8" x14ac:dyDescent="0.35">
      <c r="G5967">
        <v>5964</v>
      </c>
      <c r="H5967">
        <f t="shared" ca="1" si="167"/>
        <v>-10.522575097444722</v>
      </c>
    </row>
    <row r="5968" spans="7:8" x14ac:dyDescent="0.35">
      <c r="G5968">
        <v>5965</v>
      </c>
      <c r="H5968">
        <f t="shared" ca="1" si="167"/>
        <v>6.1513267186534657</v>
      </c>
    </row>
    <row r="5969" spans="7:8" x14ac:dyDescent="0.35">
      <c r="G5969">
        <v>5966</v>
      </c>
      <c r="H5969">
        <f t="shared" ca="1" si="167"/>
        <v>-29.818684671856346</v>
      </c>
    </row>
    <row r="5970" spans="7:8" x14ac:dyDescent="0.35">
      <c r="G5970">
        <v>5967</v>
      </c>
      <c r="H5970">
        <f t="shared" ca="1" si="167"/>
        <v>18.03726130430984</v>
      </c>
    </row>
    <row r="5971" spans="7:8" x14ac:dyDescent="0.35">
      <c r="G5971">
        <v>5968</v>
      </c>
      <c r="H5971">
        <f t="shared" ca="1" si="167"/>
        <v>1.5657567727932786</v>
      </c>
    </row>
    <row r="5972" spans="7:8" x14ac:dyDescent="0.35">
      <c r="G5972">
        <v>5969</v>
      </c>
      <c r="H5972">
        <f t="shared" ca="1" si="167"/>
        <v>28.0390445690321</v>
      </c>
    </row>
    <row r="5973" spans="7:8" x14ac:dyDescent="0.35">
      <c r="G5973">
        <v>5970</v>
      </c>
      <c r="H5973">
        <f t="shared" ca="1" si="167"/>
        <v>6.6199621922100835</v>
      </c>
    </row>
    <row r="5974" spans="7:8" x14ac:dyDescent="0.35">
      <c r="G5974">
        <v>5971</v>
      </c>
      <c r="H5974">
        <f t="shared" ca="1" si="167"/>
        <v>-35.27248554688061</v>
      </c>
    </row>
    <row r="5975" spans="7:8" x14ac:dyDescent="0.35">
      <c r="G5975">
        <v>5972</v>
      </c>
      <c r="H5975">
        <f t="shared" ca="1" si="167"/>
        <v>-13.486472330175221</v>
      </c>
    </row>
    <row r="5976" spans="7:8" x14ac:dyDescent="0.35">
      <c r="G5976">
        <v>5973</v>
      </c>
      <c r="H5976">
        <f t="shared" ca="1" si="167"/>
        <v>-6.2640717056866491</v>
      </c>
    </row>
    <row r="5977" spans="7:8" x14ac:dyDescent="0.35">
      <c r="G5977">
        <v>5974</v>
      </c>
      <c r="H5977">
        <f t="shared" ca="1" si="167"/>
        <v>4.4594562508295992</v>
      </c>
    </row>
    <row r="5978" spans="7:8" x14ac:dyDescent="0.35">
      <c r="G5978">
        <v>5975</v>
      </c>
      <c r="H5978">
        <f t="shared" ca="1" si="167"/>
        <v>14.8184702390359</v>
      </c>
    </row>
    <row r="5979" spans="7:8" x14ac:dyDescent="0.35">
      <c r="G5979">
        <v>5976</v>
      </c>
      <c r="H5979">
        <f t="shared" ca="1" si="167"/>
        <v>3.4816993009462838</v>
      </c>
    </row>
    <row r="5980" spans="7:8" x14ac:dyDescent="0.35">
      <c r="G5980">
        <v>5977</v>
      </c>
      <c r="H5980">
        <f t="shared" ca="1" si="167"/>
        <v>3.6362077355403639</v>
      </c>
    </row>
    <row r="5981" spans="7:8" x14ac:dyDescent="0.35">
      <c r="G5981">
        <v>5978</v>
      </c>
      <c r="H5981">
        <f t="shared" ca="1" si="167"/>
        <v>-18.537471312318534</v>
      </c>
    </row>
    <row r="5982" spans="7:8" x14ac:dyDescent="0.35">
      <c r="G5982">
        <v>5979</v>
      </c>
      <c r="H5982">
        <f t="shared" ca="1" si="167"/>
        <v>-7.471455457032369</v>
      </c>
    </row>
    <row r="5983" spans="7:8" x14ac:dyDescent="0.35">
      <c r="G5983">
        <v>5980</v>
      </c>
      <c r="H5983">
        <f t="shared" ca="1" si="167"/>
        <v>11.479420677950241</v>
      </c>
    </row>
    <row r="5984" spans="7:8" x14ac:dyDescent="0.35">
      <c r="G5984">
        <v>5981</v>
      </c>
      <c r="H5984">
        <f t="shared" ca="1" si="167"/>
        <v>14.053220971800968</v>
      </c>
    </row>
    <row r="5985" spans="7:8" x14ac:dyDescent="0.35">
      <c r="G5985">
        <v>5982</v>
      </c>
      <c r="H5985">
        <f t="shared" ca="1" si="167"/>
        <v>12.359894208470397</v>
      </c>
    </row>
    <row r="5986" spans="7:8" x14ac:dyDescent="0.35">
      <c r="G5986">
        <v>5983</v>
      </c>
      <c r="H5986">
        <f t="shared" ca="1" si="167"/>
        <v>-13.493839038421541</v>
      </c>
    </row>
    <row r="5987" spans="7:8" x14ac:dyDescent="0.35">
      <c r="G5987">
        <v>5984</v>
      </c>
      <c r="H5987">
        <f t="shared" ca="1" si="167"/>
        <v>13.767165492389562</v>
      </c>
    </row>
    <row r="5988" spans="7:8" x14ac:dyDescent="0.35">
      <c r="G5988">
        <v>5985</v>
      </c>
      <c r="H5988">
        <f t="shared" ca="1" si="167"/>
        <v>-5.7051387966392069</v>
      </c>
    </row>
    <row r="5989" spans="7:8" x14ac:dyDescent="0.35">
      <c r="G5989">
        <v>5986</v>
      </c>
      <c r="H5989">
        <f t="shared" ca="1" si="167"/>
        <v>-13.423346049109895</v>
      </c>
    </row>
    <row r="5990" spans="7:8" x14ac:dyDescent="0.35">
      <c r="G5990">
        <v>5987</v>
      </c>
      <c r="H5990">
        <f t="shared" ca="1" si="167"/>
        <v>2.2052430478635863</v>
      </c>
    </row>
    <row r="5991" spans="7:8" x14ac:dyDescent="0.35">
      <c r="G5991">
        <v>5988</v>
      </c>
      <c r="H5991">
        <f t="shared" ca="1" si="167"/>
        <v>30.140241103723941</v>
      </c>
    </row>
    <row r="5992" spans="7:8" x14ac:dyDescent="0.35">
      <c r="G5992">
        <v>5989</v>
      </c>
      <c r="H5992">
        <f t="shared" ca="1" si="167"/>
        <v>11.470530587755306</v>
      </c>
    </row>
    <row r="5993" spans="7:8" x14ac:dyDescent="0.35">
      <c r="G5993">
        <v>5990</v>
      </c>
      <c r="H5993">
        <f t="shared" ca="1" si="167"/>
        <v>3.7266588424731175</v>
      </c>
    </row>
    <row r="5994" spans="7:8" x14ac:dyDescent="0.35">
      <c r="G5994">
        <v>5991</v>
      </c>
      <c r="H5994">
        <f t="shared" ca="1" si="167"/>
        <v>1.4508313360395468</v>
      </c>
    </row>
    <row r="5995" spans="7:8" x14ac:dyDescent="0.35">
      <c r="G5995">
        <v>5992</v>
      </c>
      <c r="H5995">
        <f t="shared" ca="1" si="167"/>
        <v>-6.072658516075319</v>
      </c>
    </row>
    <row r="5996" spans="7:8" x14ac:dyDescent="0.35">
      <c r="G5996">
        <v>5993</v>
      </c>
      <c r="H5996">
        <f t="shared" ca="1" si="167"/>
        <v>-1.2571884031399456</v>
      </c>
    </row>
    <row r="5997" spans="7:8" x14ac:dyDescent="0.35">
      <c r="G5997">
        <v>5994</v>
      </c>
      <c r="H5997">
        <f t="shared" ca="1" si="167"/>
        <v>21.716924878841219</v>
      </c>
    </row>
    <row r="5998" spans="7:8" x14ac:dyDescent="0.35">
      <c r="G5998">
        <v>5995</v>
      </c>
      <c r="H5998">
        <f t="shared" ca="1" si="167"/>
        <v>42.592582809385036</v>
      </c>
    </row>
    <row r="5999" spans="7:8" x14ac:dyDescent="0.35">
      <c r="G5999">
        <v>5996</v>
      </c>
      <c r="H5999">
        <f t="shared" ca="1" si="167"/>
        <v>13.492163137470101</v>
      </c>
    </row>
    <row r="6000" spans="7:8" x14ac:dyDescent="0.35">
      <c r="G6000">
        <v>5997</v>
      </c>
      <c r="H6000">
        <f t="shared" ca="1" si="167"/>
        <v>7.1562896071800264</v>
      </c>
    </row>
    <row r="6001" spans="7:8" x14ac:dyDescent="0.35">
      <c r="G6001">
        <v>5998</v>
      </c>
      <c r="H6001">
        <f t="shared" ca="1" si="167"/>
        <v>-15.755288666549969</v>
      </c>
    </row>
    <row r="6002" spans="7:8" x14ac:dyDescent="0.35">
      <c r="G6002">
        <v>5999</v>
      </c>
      <c r="H6002">
        <f t="shared" ca="1" si="167"/>
        <v>7.725061100059361</v>
      </c>
    </row>
    <row r="6003" spans="7:8" x14ac:dyDescent="0.35">
      <c r="G6003">
        <v>6000</v>
      </c>
      <c r="H6003">
        <f t="shared" ca="1" si="167"/>
        <v>-17.501106529072896</v>
      </c>
    </row>
    <row r="6004" spans="7:8" x14ac:dyDescent="0.35">
      <c r="G6004">
        <v>6001</v>
      </c>
      <c r="H6004">
        <f t="shared" ca="1" si="167"/>
        <v>-4.2546678154317918</v>
      </c>
    </row>
    <row r="6005" spans="7:8" x14ac:dyDescent="0.35">
      <c r="G6005">
        <v>6002</v>
      </c>
      <c r="H6005">
        <f t="shared" ca="1" si="167"/>
        <v>12.544577651029218</v>
      </c>
    </row>
    <row r="6006" spans="7:8" x14ac:dyDescent="0.35">
      <c r="G6006">
        <v>6003</v>
      </c>
      <c r="H6006">
        <f t="shared" ca="1" si="167"/>
        <v>-3.8167548959159676</v>
      </c>
    </row>
    <row r="6007" spans="7:8" x14ac:dyDescent="0.35">
      <c r="G6007">
        <v>6004</v>
      </c>
      <c r="H6007">
        <f t="shared" ca="1" si="167"/>
        <v>5.9685100012746322</v>
      </c>
    </row>
    <row r="6008" spans="7:8" x14ac:dyDescent="0.35">
      <c r="G6008">
        <v>6005</v>
      </c>
      <c r="H6008">
        <f t="shared" ca="1" si="167"/>
        <v>25.466139766929594</v>
      </c>
    </row>
    <row r="6009" spans="7:8" x14ac:dyDescent="0.35">
      <c r="G6009">
        <v>6006</v>
      </c>
      <c r="H6009">
        <f t="shared" ca="1" si="167"/>
        <v>14.105801110323419</v>
      </c>
    </row>
    <row r="6010" spans="7:8" x14ac:dyDescent="0.35">
      <c r="G6010">
        <v>6007</v>
      </c>
      <c r="H6010">
        <f t="shared" ca="1" si="167"/>
        <v>-0.62982874324883209</v>
      </c>
    </row>
    <row r="6011" spans="7:8" x14ac:dyDescent="0.35">
      <c r="G6011">
        <v>6008</v>
      </c>
      <c r="H6011">
        <f t="shared" ca="1" si="167"/>
        <v>-6.5363653293061583</v>
      </c>
    </row>
    <row r="6012" spans="7:8" x14ac:dyDescent="0.35">
      <c r="G6012">
        <v>6009</v>
      </c>
      <c r="H6012">
        <f t="shared" ca="1" si="167"/>
        <v>-18.809403820236458</v>
      </c>
    </row>
    <row r="6013" spans="7:8" x14ac:dyDescent="0.35">
      <c r="G6013">
        <v>6010</v>
      </c>
      <c r="H6013">
        <f t="shared" ca="1" si="167"/>
        <v>10.957614777430498</v>
      </c>
    </row>
    <row r="6014" spans="7:8" x14ac:dyDescent="0.35">
      <c r="G6014">
        <v>6011</v>
      </c>
      <c r="H6014">
        <f t="shared" ca="1" si="167"/>
        <v>3.0042671972151767</v>
      </c>
    </row>
    <row r="6015" spans="7:8" x14ac:dyDescent="0.35">
      <c r="G6015">
        <v>6012</v>
      </c>
      <c r="H6015">
        <f t="shared" ca="1" si="167"/>
        <v>6.3587505875212562</v>
      </c>
    </row>
    <row r="6016" spans="7:8" x14ac:dyDescent="0.35">
      <c r="G6016">
        <v>6013</v>
      </c>
      <c r="H6016">
        <f t="shared" ca="1" si="167"/>
        <v>25.454007745749067</v>
      </c>
    </row>
    <row r="6017" spans="7:8" x14ac:dyDescent="0.35">
      <c r="G6017">
        <v>6014</v>
      </c>
      <c r="H6017">
        <f t="shared" ca="1" si="167"/>
        <v>2.419948632352543</v>
      </c>
    </row>
    <row r="6018" spans="7:8" x14ac:dyDescent="0.35">
      <c r="G6018">
        <v>6015</v>
      </c>
      <c r="H6018">
        <f t="shared" ca="1" si="167"/>
        <v>2.923522249440146</v>
      </c>
    </row>
    <row r="6019" spans="7:8" x14ac:dyDescent="0.35">
      <c r="G6019">
        <v>6016</v>
      </c>
      <c r="H6019">
        <f t="shared" ca="1" si="167"/>
        <v>5.5672763391870292</v>
      </c>
    </row>
    <row r="6020" spans="7:8" x14ac:dyDescent="0.35">
      <c r="G6020">
        <v>6017</v>
      </c>
      <c r="H6020">
        <f t="shared" ca="1" si="167"/>
        <v>8.2718365844239834</v>
      </c>
    </row>
    <row r="6021" spans="7:8" x14ac:dyDescent="0.35">
      <c r="G6021">
        <v>6018</v>
      </c>
      <c r="H6021">
        <f t="shared" ref="H6021:H6084" ca="1" si="168">_xlfn.NORM.INV(RAND(),N$6,N$7)</f>
        <v>31.56766642943257</v>
      </c>
    </row>
    <row r="6022" spans="7:8" x14ac:dyDescent="0.35">
      <c r="G6022">
        <v>6019</v>
      </c>
      <c r="H6022">
        <f t="shared" ca="1" si="168"/>
        <v>3.587754450259558</v>
      </c>
    </row>
    <row r="6023" spans="7:8" x14ac:dyDescent="0.35">
      <c r="G6023">
        <v>6020</v>
      </c>
      <c r="H6023">
        <f t="shared" ca="1" si="168"/>
        <v>-4.5632246401866494</v>
      </c>
    </row>
    <row r="6024" spans="7:8" x14ac:dyDescent="0.35">
      <c r="G6024">
        <v>6021</v>
      </c>
      <c r="H6024">
        <f t="shared" ca="1" si="168"/>
        <v>4.349025021446181</v>
      </c>
    </row>
    <row r="6025" spans="7:8" x14ac:dyDescent="0.35">
      <c r="G6025">
        <v>6022</v>
      </c>
      <c r="H6025">
        <f t="shared" ca="1" si="168"/>
        <v>-15.700724137109383</v>
      </c>
    </row>
    <row r="6026" spans="7:8" x14ac:dyDescent="0.35">
      <c r="G6026">
        <v>6023</v>
      </c>
      <c r="H6026">
        <f t="shared" ca="1" si="168"/>
        <v>-21.913241002494583</v>
      </c>
    </row>
    <row r="6027" spans="7:8" x14ac:dyDescent="0.35">
      <c r="G6027">
        <v>6024</v>
      </c>
      <c r="H6027">
        <f t="shared" ca="1" si="168"/>
        <v>-14.835501350110803</v>
      </c>
    </row>
    <row r="6028" spans="7:8" x14ac:dyDescent="0.35">
      <c r="G6028">
        <v>6025</v>
      </c>
      <c r="H6028">
        <f t="shared" ca="1" si="168"/>
        <v>-1.8441290685017266</v>
      </c>
    </row>
    <row r="6029" spans="7:8" x14ac:dyDescent="0.35">
      <c r="G6029">
        <v>6026</v>
      </c>
      <c r="H6029">
        <f t="shared" ca="1" si="168"/>
        <v>5.2058167083363847</v>
      </c>
    </row>
    <row r="6030" spans="7:8" x14ac:dyDescent="0.35">
      <c r="G6030">
        <v>6027</v>
      </c>
      <c r="H6030">
        <f t="shared" ca="1" si="168"/>
        <v>-1.1412502661169164</v>
      </c>
    </row>
    <row r="6031" spans="7:8" x14ac:dyDescent="0.35">
      <c r="G6031">
        <v>6028</v>
      </c>
      <c r="H6031">
        <f t="shared" ca="1" si="168"/>
        <v>-6.3656928052454509</v>
      </c>
    </row>
    <row r="6032" spans="7:8" x14ac:dyDescent="0.35">
      <c r="G6032">
        <v>6029</v>
      </c>
      <c r="H6032">
        <f t="shared" ca="1" si="168"/>
        <v>16.65290205221428</v>
      </c>
    </row>
    <row r="6033" spans="7:8" x14ac:dyDescent="0.35">
      <c r="G6033">
        <v>6030</v>
      </c>
      <c r="H6033">
        <f t="shared" ca="1" si="168"/>
        <v>10.032140241241272</v>
      </c>
    </row>
    <row r="6034" spans="7:8" x14ac:dyDescent="0.35">
      <c r="G6034">
        <v>6031</v>
      </c>
      <c r="H6034">
        <f t="shared" ca="1" si="168"/>
        <v>10.093851003875406</v>
      </c>
    </row>
    <row r="6035" spans="7:8" x14ac:dyDescent="0.35">
      <c r="G6035">
        <v>6032</v>
      </c>
      <c r="H6035">
        <f t="shared" ca="1" si="168"/>
        <v>15.701655210154478</v>
      </c>
    </row>
    <row r="6036" spans="7:8" x14ac:dyDescent="0.35">
      <c r="G6036">
        <v>6033</v>
      </c>
      <c r="H6036">
        <f t="shared" ca="1" si="168"/>
        <v>7.3960014683595379</v>
      </c>
    </row>
    <row r="6037" spans="7:8" x14ac:dyDescent="0.35">
      <c r="G6037">
        <v>6034</v>
      </c>
      <c r="H6037">
        <f t="shared" ca="1" si="168"/>
        <v>-3.1304066128207593</v>
      </c>
    </row>
    <row r="6038" spans="7:8" x14ac:dyDescent="0.35">
      <c r="G6038">
        <v>6035</v>
      </c>
      <c r="H6038">
        <f t="shared" ca="1" si="168"/>
        <v>0.22211905282244082</v>
      </c>
    </row>
    <row r="6039" spans="7:8" x14ac:dyDescent="0.35">
      <c r="G6039">
        <v>6036</v>
      </c>
      <c r="H6039">
        <f t="shared" ca="1" si="168"/>
        <v>-19.883915200698659</v>
      </c>
    </row>
    <row r="6040" spans="7:8" x14ac:dyDescent="0.35">
      <c r="G6040">
        <v>6037</v>
      </c>
      <c r="H6040">
        <f t="shared" ca="1" si="168"/>
        <v>13.990049018395389</v>
      </c>
    </row>
    <row r="6041" spans="7:8" x14ac:dyDescent="0.35">
      <c r="G6041">
        <v>6038</v>
      </c>
      <c r="H6041">
        <f t="shared" ca="1" si="168"/>
        <v>24.204638694775717</v>
      </c>
    </row>
    <row r="6042" spans="7:8" x14ac:dyDescent="0.35">
      <c r="G6042">
        <v>6039</v>
      </c>
      <c r="H6042">
        <f t="shared" ca="1" si="168"/>
        <v>2.7389325909246174</v>
      </c>
    </row>
    <row r="6043" spans="7:8" x14ac:dyDescent="0.35">
      <c r="G6043">
        <v>6040</v>
      </c>
      <c r="H6043">
        <f t="shared" ca="1" si="168"/>
        <v>8.5226131740824549</v>
      </c>
    </row>
    <row r="6044" spans="7:8" x14ac:dyDescent="0.35">
      <c r="G6044">
        <v>6041</v>
      </c>
      <c r="H6044">
        <f t="shared" ca="1" si="168"/>
        <v>-3.1958686571182033</v>
      </c>
    </row>
    <row r="6045" spans="7:8" x14ac:dyDescent="0.35">
      <c r="G6045">
        <v>6042</v>
      </c>
      <c r="H6045">
        <f t="shared" ca="1" si="168"/>
        <v>3.4999964709763578</v>
      </c>
    </row>
    <row r="6046" spans="7:8" x14ac:dyDescent="0.35">
      <c r="G6046">
        <v>6043</v>
      </c>
      <c r="H6046">
        <f t="shared" ca="1" si="168"/>
        <v>2.111872015515448</v>
      </c>
    </row>
    <row r="6047" spans="7:8" x14ac:dyDescent="0.35">
      <c r="G6047">
        <v>6044</v>
      </c>
      <c r="H6047">
        <f t="shared" ca="1" si="168"/>
        <v>33.098811712685553</v>
      </c>
    </row>
    <row r="6048" spans="7:8" x14ac:dyDescent="0.35">
      <c r="G6048">
        <v>6045</v>
      </c>
      <c r="H6048">
        <f t="shared" ca="1" si="168"/>
        <v>-16.679315826111139</v>
      </c>
    </row>
    <row r="6049" spans="7:8" x14ac:dyDescent="0.35">
      <c r="G6049">
        <v>6046</v>
      </c>
      <c r="H6049">
        <f t="shared" ca="1" si="168"/>
        <v>28.379699195335274</v>
      </c>
    </row>
    <row r="6050" spans="7:8" x14ac:dyDescent="0.35">
      <c r="G6050">
        <v>6047</v>
      </c>
      <c r="H6050">
        <f t="shared" ca="1" si="168"/>
        <v>13.235716736439265</v>
      </c>
    </row>
    <row r="6051" spans="7:8" x14ac:dyDescent="0.35">
      <c r="G6051">
        <v>6048</v>
      </c>
      <c r="H6051">
        <f t="shared" ca="1" si="168"/>
        <v>6.2157217744449289</v>
      </c>
    </row>
    <row r="6052" spans="7:8" x14ac:dyDescent="0.35">
      <c r="G6052">
        <v>6049</v>
      </c>
      <c r="H6052">
        <f t="shared" ca="1" si="168"/>
        <v>-2.0610386837803416</v>
      </c>
    </row>
    <row r="6053" spans="7:8" x14ac:dyDescent="0.35">
      <c r="G6053">
        <v>6050</v>
      </c>
      <c r="H6053">
        <f t="shared" ca="1" si="168"/>
        <v>40.290688267473371</v>
      </c>
    </row>
    <row r="6054" spans="7:8" x14ac:dyDescent="0.35">
      <c r="G6054">
        <v>6051</v>
      </c>
      <c r="H6054">
        <f t="shared" ca="1" si="168"/>
        <v>-27.407182780987938</v>
      </c>
    </row>
    <row r="6055" spans="7:8" x14ac:dyDescent="0.35">
      <c r="G6055">
        <v>6052</v>
      </c>
      <c r="H6055">
        <f t="shared" ca="1" si="168"/>
        <v>12.643492301977863</v>
      </c>
    </row>
    <row r="6056" spans="7:8" x14ac:dyDescent="0.35">
      <c r="G6056">
        <v>6053</v>
      </c>
      <c r="H6056">
        <f t="shared" ca="1" si="168"/>
        <v>15.492499481913075</v>
      </c>
    </row>
    <row r="6057" spans="7:8" x14ac:dyDescent="0.35">
      <c r="G6057">
        <v>6054</v>
      </c>
      <c r="H6057">
        <f t="shared" ca="1" si="168"/>
        <v>4.8313899023553839</v>
      </c>
    </row>
    <row r="6058" spans="7:8" x14ac:dyDescent="0.35">
      <c r="G6058">
        <v>6055</v>
      </c>
      <c r="H6058">
        <f t="shared" ca="1" si="168"/>
        <v>25.919366083070855</v>
      </c>
    </row>
    <row r="6059" spans="7:8" x14ac:dyDescent="0.35">
      <c r="G6059">
        <v>6056</v>
      </c>
      <c r="H6059">
        <f t="shared" ca="1" si="168"/>
        <v>2.0155703899452262</v>
      </c>
    </row>
    <row r="6060" spans="7:8" x14ac:dyDescent="0.35">
      <c r="G6060">
        <v>6057</v>
      </c>
      <c r="H6060">
        <f t="shared" ca="1" si="168"/>
        <v>-6.2295245609277687</v>
      </c>
    </row>
    <row r="6061" spans="7:8" x14ac:dyDescent="0.35">
      <c r="G6061">
        <v>6058</v>
      </c>
      <c r="H6061">
        <f t="shared" ca="1" si="168"/>
        <v>-8.5991358994030485</v>
      </c>
    </row>
    <row r="6062" spans="7:8" x14ac:dyDescent="0.35">
      <c r="G6062">
        <v>6059</v>
      </c>
      <c r="H6062">
        <f t="shared" ca="1" si="168"/>
        <v>-11.621378171223341</v>
      </c>
    </row>
    <row r="6063" spans="7:8" x14ac:dyDescent="0.35">
      <c r="G6063">
        <v>6060</v>
      </c>
      <c r="H6063">
        <f t="shared" ca="1" si="168"/>
        <v>-6.4777042634525044</v>
      </c>
    </row>
    <row r="6064" spans="7:8" x14ac:dyDescent="0.35">
      <c r="G6064">
        <v>6061</v>
      </c>
      <c r="H6064">
        <f t="shared" ca="1" si="168"/>
        <v>2.8346906989127083</v>
      </c>
    </row>
    <row r="6065" spans="7:8" x14ac:dyDescent="0.35">
      <c r="G6065">
        <v>6062</v>
      </c>
      <c r="H6065">
        <f t="shared" ca="1" si="168"/>
        <v>-24.199524605956974</v>
      </c>
    </row>
    <row r="6066" spans="7:8" x14ac:dyDescent="0.35">
      <c r="G6066">
        <v>6063</v>
      </c>
      <c r="H6066">
        <f t="shared" ca="1" si="168"/>
        <v>11.186134429241648</v>
      </c>
    </row>
    <row r="6067" spans="7:8" x14ac:dyDescent="0.35">
      <c r="G6067">
        <v>6064</v>
      </c>
      <c r="H6067">
        <f t="shared" ca="1" si="168"/>
        <v>-11.58477997343898</v>
      </c>
    </row>
    <row r="6068" spans="7:8" x14ac:dyDescent="0.35">
      <c r="G6068">
        <v>6065</v>
      </c>
      <c r="H6068">
        <f t="shared" ca="1" si="168"/>
        <v>0.31110729472934295</v>
      </c>
    </row>
    <row r="6069" spans="7:8" x14ac:dyDescent="0.35">
      <c r="G6069">
        <v>6066</v>
      </c>
      <c r="H6069">
        <f t="shared" ca="1" si="168"/>
        <v>17.726248315290398</v>
      </c>
    </row>
    <row r="6070" spans="7:8" x14ac:dyDescent="0.35">
      <c r="G6070">
        <v>6067</v>
      </c>
      <c r="H6070">
        <f t="shared" ca="1" si="168"/>
        <v>-6.3358043490338867</v>
      </c>
    </row>
    <row r="6071" spans="7:8" x14ac:dyDescent="0.35">
      <c r="G6071">
        <v>6068</v>
      </c>
      <c r="H6071">
        <f t="shared" ca="1" si="168"/>
        <v>-3.1803043884831323</v>
      </c>
    </row>
    <row r="6072" spans="7:8" x14ac:dyDescent="0.35">
      <c r="G6072">
        <v>6069</v>
      </c>
      <c r="H6072">
        <f t="shared" ca="1" si="168"/>
        <v>10.036714291564817</v>
      </c>
    </row>
    <row r="6073" spans="7:8" x14ac:dyDescent="0.35">
      <c r="G6073">
        <v>6070</v>
      </c>
      <c r="H6073">
        <f t="shared" ca="1" si="168"/>
        <v>-2.7417849205086613</v>
      </c>
    </row>
    <row r="6074" spans="7:8" x14ac:dyDescent="0.35">
      <c r="G6074">
        <v>6071</v>
      </c>
      <c r="H6074">
        <f t="shared" ca="1" si="168"/>
        <v>35.698327014176442</v>
      </c>
    </row>
    <row r="6075" spans="7:8" x14ac:dyDescent="0.35">
      <c r="G6075">
        <v>6072</v>
      </c>
      <c r="H6075">
        <f t="shared" ca="1" si="168"/>
        <v>-4.2749162093664568</v>
      </c>
    </row>
    <row r="6076" spans="7:8" x14ac:dyDescent="0.35">
      <c r="G6076">
        <v>6073</v>
      </c>
      <c r="H6076">
        <f t="shared" ca="1" si="168"/>
        <v>23.578842537323201</v>
      </c>
    </row>
    <row r="6077" spans="7:8" x14ac:dyDescent="0.35">
      <c r="G6077">
        <v>6074</v>
      </c>
      <c r="H6077">
        <f t="shared" ca="1" si="168"/>
        <v>17.688564866524267</v>
      </c>
    </row>
    <row r="6078" spans="7:8" x14ac:dyDescent="0.35">
      <c r="G6078">
        <v>6075</v>
      </c>
      <c r="H6078">
        <f t="shared" ca="1" si="168"/>
        <v>12.201095541171762</v>
      </c>
    </row>
    <row r="6079" spans="7:8" x14ac:dyDescent="0.35">
      <c r="G6079">
        <v>6076</v>
      </c>
      <c r="H6079">
        <f t="shared" ca="1" si="168"/>
        <v>-14.262360833565555</v>
      </c>
    </row>
    <row r="6080" spans="7:8" x14ac:dyDescent="0.35">
      <c r="G6080">
        <v>6077</v>
      </c>
      <c r="H6080">
        <f t="shared" ca="1" si="168"/>
        <v>11.676170576351755</v>
      </c>
    </row>
    <row r="6081" spans="7:8" x14ac:dyDescent="0.35">
      <c r="G6081">
        <v>6078</v>
      </c>
      <c r="H6081">
        <f t="shared" ca="1" si="168"/>
        <v>-1.6037583802148108</v>
      </c>
    </row>
    <row r="6082" spans="7:8" x14ac:dyDescent="0.35">
      <c r="G6082">
        <v>6079</v>
      </c>
      <c r="H6082">
        <f t="shared" ca="1" si="168"/>
        <v>-0.21382189513940464</v>
      </c>
    </row>
    <row r="6083" spans="7:8" x14ac:dyDescent="0.35">
      <c r="G6083">
        <v>6080</v>
      </c>
      <c r="H6083">
        <f t="shared" ca="1" si="168"/>
        <v>-8.0782956959484231E-2</v>
      </c>
    </row>
    <row r="6084" spans="7:8" x14ac:dyDescent="0.35">
      <c r="G6084">
        <v>6081</v>
      </c>
      <c r="H6084">
        <f t="shared" ca="1" si="168"/>
        <v>25.11705334085746</v>
      </c>
    </row>
    <row r="6085" spans="7:8" x14ac:dyDescent="0.35">
      <c r="G6085">
        <v>6082</v>
      </c>
      <c r="H6085">
        <f t="shared" ref="H6085:H6148" ca="1" si="169">_xlfn.NORM.INV(RAND(),N$6,N$7)</f>
        <v>-11.322061688106057</v>
      </c>
    </row>
    <row r="6086" spans="7:8" x14ac:dyDescent="0.35">
      <c r="G6086">
        <v>6083</v>
      </c>
      <c r="H6086">
        <f t="shared" ca="1" si="169"/>
        <v>14.974408459716354</v>
      </c>
    </row>
    <row r="6087" spans="7:8" x14ac:dyDescent="0.35">
      <c r="G6087">
        <v>6084</v>
      </c>
      <c r="H6087">
        <f t="shared" ca="1" si="169"/>
        <v>0.10336253913478721</v>
      </c>
    </row>
    <row r="6088" spans="7:8" x14ac:dyDescent="0.35">
      <c r="G6088">
        <v>6085</v>
      </c>
      <c r="H6088">
        <f t="shared" ca="1" si="169"/>
        <v>-11.896630663226404</v>
      </c>
    </row>
    <row r="6089" spans="7:8" x14ac:dyDescent="0.35">
      <c r="G6089">
        <v>6086</v>
      </c>
      <c r="H6089">
        <f t="shared" ca="1" si="169"/>
        <v>-9.1953210620380297</v>
      </c>
    </row>
    <row r="6090" spans="7:8" x14ac:dyDescent="0.35">
      <c r="G6090">
        <v>6087</v>
      </c>
      <c r="H6090">
        <f t="shared" ca="1" si="169"/>
        <v>-5.8280437291272067</v>
      </c>
    </row>
    <row r="6091" spans="7:8" x14ac:dyDescent="0.35">
      <c r="G6091">
        <v>6088</v>
      </c>
      <c r="H6091">
        <f t="shared" ca="1" si="169"/>
        <v>30.891657926699146</v>
      </c>
    </row>
    <row r="6092" spans="7:8" x14ac:dyDescent="0.35">
      <c r="G6092">
        <v>6089</v>
      </c>
      <c r="H6092">
        <f t="shared" ca="1" si="169"/>
        <v>36.030247273934258</v>
      </c>
    </row>
    <row r="6093" spans="7:8" x14ac:dyDescent="0.35">
      <c r="G6093">
        <v>6090</v>
      </c>
      <c r="H6093">
        <f t="shared" ca="1" si="169"/>
        <v>-17.179943660193743</v>
      </c>
    </row>
    <row r="6094" spans="7:8" x14ac:dyDescent="0.35">
      <c r="G6094">
        <v>6091</v>
      </c>
      <c r="H6094">
        <f t="shared" ca="1" si="169"/>
        <v>9.3773472458907143</v>
      </c>
    </row>
    <row r="6095" spans="7:8" x14ac:dyDescent="0.35">
      <c r="G6095">
        <v>6092</v>
      </c>
      <c r="H6095">
        <f t="shared" ca="1" si="169"/>
        <v>14.556658396048128</v>
      </c>
    </row>
    <row r="6096" spans="7:8" x14ac:dyDescent="0.35">
      <c r="G6096">
        <v>6093</v>
      </c>
      <c r="H6096">
        <f t="shared" ca="1" si="169"/>
        <v>17.150158936480192</v>
      </c>
    </row>
    <row r="6097" spans="7:8" x14ac:dyDescent="0.35">
      <c r="G6097">
        <v>6094</v>
      </c>
      <c r="H6097">
        <f t="shared" ca="1" si="169"/>
        <v>-2.6583680037260757</v>
      </c>
    </row>
    <row r="6098" spans="7:8" x14ac:dyDescent="0.35">
      <c r="G6098">
        <v>6095</v>
      </c>
      <c r="H6098">
        <f t="shared" ca="1" si="169"/>
        <v>9.875271792915477</v>
      </c>
    </row>
    <row r="6099" spans="7:8" x14ac:dyDescent="0.35">
      <c r="G6099">
        <v>6096</v>
      </c>
      <c r="H6099">
        <f t="shared" ca="1" si="169"/>
        <v>12.868751706441932</v>
      </c>
    </row>
    <row r="6100" spans="7:8" x14ac:dyDescent="0.35">
      <c r="G6100">
        <v>6097</v>
      </c>
      <c r="H6100">
        <f t="shared" ca="1" si="169"/>
        <v>12.635194778675423</v>
      </c>
    </row>
    <row r="6101" spans="7:8" x14ac:dyDescent="0.35">
      <c r="G6101">
        <v>6098</v>
      </c>
      <c r="H6101">
        <f t="shared" ca="1" si="169"/>
        <v>-7.4987902130001087</v>
      </c>
    </row>
    <row r="6102" spans="7:8" x14ac:dyDescent="0.35">
      <c r="G6102">
        <v>6099</v>
      </c>
      <c r="H6102">
        <f t="shared" ca="1" si="169"/>
        <v>-22.50783559029891</v>
      </c>
    </row>
    <row r="6103" spans="7:8" x14ac:dyDescent="0.35">
      <c r="G6103">
        <v>6100</v>
      </c>
      <c r="H6103">
        <f t="shared" ca="1" si="169"/>
        <v>20.234196568181851</v>
      </c>
    </row>
    <row r="6104" spans="7:8" x14ac:dyDescent="0.35">
      <c r="G6104">
        <v>6101</v>
      </c>
      <c r="H6104">
        <f t="shared" ca="1" si="169"/>
        <v>26.321327920397419</v>
      </c>
    </row>
    <row r="6105" spans="7:8" x14ac:dyDescent="0.35">
      <c r="G6105">
        <v>6102</v>
      </c>
      <c r="H6105">
        <f t="shared" ca="1" si="169"/>
        <v>24.978110478084538</v>
      </c>
    </row>
    <row r="6106" spans="7:8" x14ac:dyDescent="0.35">
      <c r="G6106">
        <v>6103</v>
      </c>
      <c r="H6106">
        <f t="shared" ca="1" si="169"/>
        <v>-3.4092277670785558</v>
      </c>
    </row>
    <row r="6107" spans="7:8" x14ac:dyDescent="0.35">
      <c r="G6107">
        <v>6104</v>
      </c>
      <c r="H6107">
        <f t="shared" ca="1" si="169"/>
        <v>18.531015148052028</v>
      </c>
    </row>
    <row r="6108" spans="7:8" x14ac:dyDescent="0.35">
      <c r="G6108">
        <v>6105</v>
      </c>
      <c r="H6108">
        <f t="shared" ca="1" si="169"/>
        <v>58.95468638652472</v>
      </c>
    </row>
    <row r="6109" spans="7:8" x14ac:dyDescent="0.35">
      <c r="G6109">
        <v>6106</v>
      </c>
      <c r="H6109">
        <f t="shared" ca="1" si="169"/>
        <v>-16.104748643854222</v>
      </c>
    </row>
    <row r="6110" spans="7:8" x14ac:dyDescent="0.35">
      <c r="G6110">
        <v>6107</v>
      </c>
      <c r="H6110">
        <f t="shared" ca="1" si="169"/>
        <v>8.2398199396148311</v>
      </c>
    </row>
    <row r="6111" spans="7:8" x14ac:dyDescent="0.35">
      <c r="G6111">
        <v>6108</v>
      </c>
      <c r="H6111">
        <f t="shared" ca="1" si="169"/>
        <v>10.532781837558911</v>
      </c>
    </row>
    <row r="6112" spans="7:8" x14ac:dyDescent="0.35">
      <c r="G6112">
        <v>6109</v>
      </c>
      <c r="H6112">
        <f t="shared" ca="1" si="169"/>
        <v>5.8020756520683525</v>
      </c>
    </row>
    <row r="6113" spans="7:8" x14ac:dyDescent="0.35">
      <c r="G6113">
        <v>6110</v>
      </c>
      <c r="H6113">
        <f t="shared" ca="1" si="169"/>
        <v>9.0969922027565762</v>
      </c>
    </row>
    <row r="6114" spans="7:8" x14ac:dyDescent="0.35">
      <c r="G6114">
        <v>6111</v>
      </c>
      <c r="H6114">
        <f t="shared" ca="1" si="169"/>
        <v>25.948844952848169</v>
      </c>
    </row>
    <row r="6115" spans="7:8" x14ac:dyDescent="0.35">
      <c r="G6115">
        <v>6112</v>
      </c>
      <c r="H6115">
        <f t="shared" ca="1" si="169"/>
        <v>11.181762464050575</v>
      </c>
    </row>
    <row r="6116" spans="7:8" x14ac:dyDescent="0.35">
      <c r="G6116">
        <v>6113</v>
      </c>
      <c r="H6116">
        <f t="shared" ca="1" si="169"/>
        <v>-20.353889633307265</v>
      </c>
    </row>
    <row r="6117" spans="7:8" x14ac:dyDescent="0.35">
      <c r="G6117">
        <v>6114</v>
      </c>
      <c r="H6117">
        <f t="shared" ca="1" si="169"/>
        <v>-20.381886763877205</v>
      </c>
    </row>
    <row r="6118" spans="7:8" x14ac:dyDescent="0.35">
      <c r="G6118">
        <v>6115</v>
      </c>
      <c r="H6118">
        <f t="shared" ca="1" si="169"/>
        <v>29.555526432140137</v>
      </c>
    </row>
    <row r="6119" spans="7:8" x14ac:dyDescent="0.35">
      <c r="G6119">
        <v>6116</v>
      </c>
      <c r="H6119">
        <f t="shared" ca="1" si="169"/>
        <v>-8.793309333733454</v>
      </c>
    </row>
    <row r="6120" spans="7:8" x14ac:dyDescent="0.35">
      <c r="G6120">
        <v>6117</v>
      </c>
      <c r="H6120">
        <f t="shared" ca="1" si="169"/>
        <v>-9.0017321300668272</v>
      </c>
    </row>
    <row r="6121" spans="7:8" x14ac:dyDescent="0.35">
      <c r="G6121">
        <v>6118</v>
      </c>
      <c r="H6121">
        <f t="shared" ca="1" si="169"/>
        <v>0.46364598676745672</v>
      </c>
    </row>
    <row r="6122" spans="7:8" x14ac:dyDescent="0.35">
      <c r="G6122">
        <v>6119</v>
      </c>
      <c r="H6122">
        <f t="shared" ca="1" si="169"/>
        <v>-20.413961888382584</v>
      </c>
    </row>
    <row r="6123" spans="7:8" x14ac:dyDescent="0.35">
      <c r="G6123">
        <v>6120</v>
      </c>
      <c r="H6123">
        <f t="shared" ca="1" si="169"/>
        <v>16.057326165549078</v>
      </c>
    </row>
    <row r="6124" spans="7:8" x14ac:dyDescent="0.35">
      <c r="G6124">
        <v>6121</v>
      </c>
      <c r="H6124">
        <f t="shared" ca="1" si="169"/>
        <v>10.811399227515217</v>
      </c>
    </row>
    <row r="6125" spans="7:8" x14ac:dyDescent="0.35">
      <c r="G6125">
        <v>6122</v>
      </c>
      <c r="H6125">
        <f t="shared" ca="1" si="169"/>
        <v>0.37057332839897672</v>
      </c>
    </row>
    <row r="6126" spans="7:8" x14ac:dyDescent="0.35">
      <c r="G6126">
        <v>6123</v>
      </c>
      <c r="H6126">
        <f t="shared" ca="1" si="169"/>
        <v>-11.305933395298791</v>
      </c>
    </row>
    <row r="6127" spans="7:8" x14ac:dyDescent="0.35">
      <c r="G6127">
        <v>6124</v>
      </c>
      <c r="H6127">
        <f t="shared" ca="1" si="169"/>
        <v>-6.0274317417303829</v>
      </c>
    </row>
    <row r="6128" spans="7:8" x14ac:dyDescent="0.35">
      <c r="G6128">
        <v>6125</v>
      </c>
      <c r="H6128">
        <f t="shared" ca="1" si="169"/>
        <v>1.6852207956844931</v>
      </c>
    </row>
    <row r="6129" spans="7:8" x14ac:dyDescent="0.35">
      <c r="G6129">
        <v>6126</v>
      </c>
      <c r="H6129">
        <f t="shared" ca="1" si="169"/>
        <v>17.149076939125077</v>
      </c>
    </row>
    <row r="6130" spans="7:8" x14ac:dyDescent="0.35">
      <c r="G6130">
        <v>6127</v>
      </c>
      <c r="H6130">
        <f t="shared" ca="1" si="169"/>
        <v>13.642551330035673</v>
      </c>
    </row>
    <row r="6131" spans="7:8" x14ac:dyDescent="0.35">
      <c r="G6131">
        <v>6128</v>
      </c>
      <c r="H6131">
        <f t="shared" ca="1" si="169"/>
        <v>18.193931656724022</v>
      </c>
    </row>
    <row r="6132" spans="7:8" x14ac:dyDescent="0.35">
      <c r="G6132">
        <v>6129</v>
      </c>
      <c r="H6132">
        <f t="shared" ca="1" si="169"/>
        <v>15.393773320462589</v>
      </c>
    </row>
    <row r="6133" spans="7:8" x14ac:dyDescent="0.35">
      <c r="G6133">
        <v>6130</v>
      </c>
      <c r="H6133">
        <f t="shared" ca="1" si="169"/>
        <v>17.664142727389056</v>
      </c>
    </row>
    <row r="6134" spans="7:8" x14ac:dyDescent="0.35">
      <c r="G6134">
        <v>6131</v>
      </c>
      <c r="H6134">
        <f t="shared" ca="1" si="169"/>
        <v>5.3324096341503431</v>
      </c>
    </row>
    <row r="6135" spans="7:8" x14ac:dyDescent="0.35">
      <c r="G6135">
        <v>6132</v>
      </c>
      <c r="H6135">
        <f t="shared" ca="1" si="169"/>
        <v>-3.6164110461799348</v>
      </c>
    </row>
    <row r="6136" spans="7:8" x14ac:dyDescent="0.35">
      <c r="G6136">
        <v>6133</v>
      </c>
      <c r="H6136">
        <f t="shared" ca="1" si="169"/>
        <v>10.62745219959884</v>
      </c>
    </row>
    <row r="6137" spans="7:8" x14ac:dyDescent="0.35">
      <c r="G6137">
        <v>6134</v>
      </c>
      <c r="H6137">
        <f t="shared" ca="1" si="169"/>
        <v>-12.850372182294606</v>
      </c>
    </row>
    <row r="6138" spans="7:8" x14ac:dyDescent="0.35">
      <c r="G6138">
        <v>6135</v>
      </c>
      <c r="H6138">
        <f t="shared" ca="1" si="169"/>
        <v>11.109536336917238</v>
      </c>
    </row>
    <row r="6139" spans="7:8" x14ac:dyDescent="0.35">
      <c r="G6139">
        <v>6136</v>
      </c>
      <c r="H6139">
        <f t="shared" ca="1" si="169"/>
        <v>11.029823936668507</v>
      </c>
    </row>
    <row r="6140" spans="7:8" x14ac:dyDescent="0.35">
      <c r="G6140">
        <v>6137</v>
      </c>
      <c r="H6140">
        <f t="shared" ca="1" si="169"/>
        <v>4.6422920910548378</v>
      </c>
    </row>
    <row r="6141" spans="7:8" x14ac:dyDescent="0.35">
      <c r="G6141">
        <v>6138</v>
      </c>
      <c r="H6141">
        <f t="shared" ca="1" si="169"/>
        <v>1.0435586137605455</v>
      </c>
    </row>
    <row r="6142" spans="7:8" x14ac:dyDescent="0.35">
      <c r="G6142">
        <v>6139</v>
      </c>
      <c r="H6142">
        <f t="shared" ca="1" si="169"/>
        <v>9.9868314388953792</v>
      </c>
    </row>
    <row r="6143" spans="7:8" x14ac:dyDescent="0.35">
      <c r="G6143">
        <v>6140</v>
      </c>
      <c r="H6143">
        <f t="shared" ca="1" si="169"/>
        <v>23.325598914899867</v>
      </c>
    </row>
    <row r="6144" spans="7:8" x14ac:dyDescent="0.35">
      <c r="G6144">
        <v>6141</v>
      </c>
      <c r="H6144">
        <f t="shared" ca="1" si="169"/>
        <v>25.770769274542502</v>
      </c>
    </row>
    <row r="6145" spans="7:8" x14ac:dyDescent="0.35">
      <c r="G6145">
        <v>6142</v>
      </c>
      <c r="H6145">
        <f t="shared" ca="1" si="169"/>
        <v>19.985529876687707</v>
      </c>
    </row>
    <row r="6146" spans="7:8" x14ac:dyDescent="0.35">
      <c r="G6146">
        <v>6143</v>
      </c>
      <c r="H6146">
        <f t="shared" ca="1" si="169"/>
        <v>1.883589843928227</v>
      </c>
    </row>
    <row r="6147" spans="7:8" x14ac:dyDescent="0.35">
      <c r="G6147">
        <v>6144</v>
      </c>
      <c r="H6147">
        <f t="shared" ca="1" si="169"/>
        <v>1.1043804368367702</v>
      </c>
    </row>
    <row r="6148" spans="7:8" x14ac:dyDescent="0.35">
      <c r="G6148">
        <v>6145</v>
      </c>
      <c r="H6148">
        <f t="shared" ca="1" si="169"/>
        <v>0.72491877244940017</v>
      </c>
    </row>
    <row r="6149" spans="7:8" x14ac:dyDescent="0.35">
      <c r="G6149">
        <v>6146</v>
      </c>
      <c r="H6149">
        <f t="shared" ref="H6149:H6212" ca="1" si="170">_xlfn.NORM.INV(RAND(),N$6,N$7)</f>
        <v>-7.8429091837729645</v>
      </c>
    </row>
    <row r="6150" spans="7:8" x14ac:dyDescent="0.35">
      <c r="G6150">
        <v>6147</v>
      </c>
      <c r="H6150">
        <f t="shared" ca="1" si="170"/>
        <v>6.0010239172993831</v>
      </c>
    </row>
    <row r="6151" spans="7:8" x14ac:dyDescent="0.35">
      <c r="G6151">
        <v>6148</v>
      </c>
      <c r="H6151">
        <f t="shared" ca="1" si="170"/>
        <v>3.4252418892882295</v>
      </c>
    </row>
    <row r="6152" spans="7:8" x14ac:dyDescent="0.35">
      <c r="G6152">
        <v>6149</v>
      </c>
      <c r="H6152">
        <f t="shared" ca="1" si="170"/>
        <v>-11.727887546177644</v>
      </c>
    </row>
    <row r="6153" spans="7:8" x14ac:dyDescent="0.35">
      <c r="G6153">
        <v>6150</v>
      </c>
      <c r="H6153">
        <f t="shared" ca="1" si="170"/>
        <v>-25.349845235352149</v>
      </c>
    </row>
    <row r="6154" spans="7:8" x14ac:dyDescent="0.35">
      <c r="G6154">
        <v>6151</v>
      </c>
      <c r="H6154">
        <f t="shared" ca="1" si="170"/>
        <v>-6.909868775551339</v>
      </c>
    </row>
    <row r="6155" spans="7:8" x14ac:dyDescent="0.35">
      <c r="G6155">
        <v>6152</v>
      </c>
      <c r="H6155">
        <f t="shared" ca="1" si="170"/>
        <v>-16.393668573467966</v>
      </c>
    </row>
    <row r="6156" spans="7:8" x14ac:dyDescent="0.35">
      <c r="G6156">
        <v>6153</v>
      </c>
      <c r="H6156">
        <f t="shared" ca="1" si="170"/>
        <v>-20.50669599862065</v>
      </c>
    </row>
    <row r="6157" spans="7:8" x14ac:dyDescent="0.35">
      <c r="G6157">
        <v>6154</v>
      </c>
      <c r="H6157">
        <f t="shared" ca="1" si="170"/>
        <v>36.087990454209098</v>
      </c>
    </row>
    <row r="6158" spans="7:8" x14ac:dyDescent="0.35">
      <c r="G6158">
        <v>6155</v>
      </c>
      <c r="H6158">
        <f t="shared" ca="1" si="170"/>
        <v>21.589334181268192</v>
      </c>
    </row>
    <row r="6159" spans="7:8" x14ac:dyDescent="0.35">
      <c r="G6159">
        <v>6156</v>
      </c>
      <c r="H6159">
        <f t="shared" ca="1" si="170"/>
        <v>14.287596637906962</v>
      </c>
    </row>
    <row r="6160" spans="7:8" x14ac:dyDescent="0.35">
      <c r="G6160">
        <v>6157</v>
      </c>
      <c r="H6160">
        <f t="shared" ca="1" si="170"/>
        <v>-22.937188708744571</v>
      </c>
    </row>
    <row r="6161" spans="7:8" x14ac:dyDescent="0.35">
      <c r="G6161">
        <v>6158</v>
      </c>
      <c r="H6161">
        <f t="shared" ca="1" si="170"/>
        <v>0.89486127596867693</v>
      </c>
    </row>
    <row r="6162" spans="7:8" x14ac:dyDescent="0.35">
      <c r="G6162">
        <v>6159</v>
      </c>
      <c r="H6162">
        <f t="shared" ca="1" si="170"/>
        <v>9.6896218266963992</v>
      </c>
    </row>
    <row r="6163" spans="7:8" x14ac:dyDescent="0.35">
      <c r="G6163">
        <v>6160</v>
      </c>
      <c r="H6163">
        <f t="shared" ca="1" si="170"/>
        <v>-15.028770782926198</v>
      </c>
    </row>
    <row r="6164" spans="7:8" x14ac:dyDescent="0.35">
      <c r="G6164">
        <v>6161</v>
      </c>
      <c r="H6164">
        <f t="shared" ca="1" si="170"/>
        <v>-21.524594658340998</v>
      </c>
    </row>
    <row r="6165" spans="7:8" x14ac:dyDescent="0.35">
      <c r="G6165">
        <v>6162</v>
      </c>
      <c r="H6165">
        <f t="shared" ca="1" si="170"/>
        <v>15.060716666845906</v>
      </c>
    </row>
    <row r="6166" spans="7:8" x14ac:dyDescent="0.35">
      <c r="G6166">
        <v>6163</v>
      </c>
      <c r="H6166">
        <f t="shared" ca="1" si="170"/>
        <v>-7.4609753357642559</v>
      </c>
    </row>
    <row r="6167" spans="7:8" x14ac:dyDescent="0.35">
      <c r="G6167">
        <v>6164</v>
      </c>
      <c r="H6167">
        <f t="shared" ca="1" si="170"/>
        <v>36.678326753219778</v>
      </c>
    </row>
    <row r="6168" spans="7:8" x14ac:dyDescent="0.35">
      <c r="G6168">
        <v>6165</v>
      </c>
      <c r="H6168">
        <f t="shared" ca="1" si="170"/>
        <v>19.240111821344101</v>
      </c>
    </row>
    <row r="6169" spans="7:8" x14ac:dyDescent="0.35">
      <c r="G6169">
        <v>6166</v>
      </c>
      <c r="H6169">
        <f t="shared" ca="1" si="170"/>
        <v>31.693981893866891</v>
      </c>
    </row>
    <row r="6170" spans="7:8" x14ac:dyDescent="0.35">
      <c r="G6170">
        <v>6167</v>
      </c>
      <c r="H6170">
        <f t="shared" ca="1" si="170"/>
        <v>12.263183201132037</v>
      </c>
    </row>
    <row r="6171" spans="7:8" x14ac:dyDescent="0.35">
      <c r="G6171">
        <v>6168</v>
      </c>
      <c r="H6171">
        <f t="shared" ca="1" si="170"/>
        <v>-6.8565345995918365</v>
      </c>
    </row>
    <row r="6172" spans="7:8" x14ac:dyDescent="0.35">
      <c r="G6172">
        <v>6169</v>
      </c>
      <c r="H6172">
        <f t="shared" ca="1" si="170"/>
        <v>24.455127822500177</v>
      </c>
    </row>
    <row r="6173" spans="7:8" x14ac:dyDescent="0.35">
      <c r="G6173">
        <v>6170</v>
      </c>
      <c r="H6173">
        <f t="shared" ca="1" si="170"/>
        <v>35.969547014181693</v>
      </c>
    </row>
    <row r="6174" spans="7:8" x14ac:dyDescent="0.35">
      <c r="G6174">
        <v>6171</v>
      </c>
      <c r="H6174">
        <f t="shared" ca="1" si="170"/>
        <v>13.972159566716307</v>
      </c>
    </row>
    <row r="6175" spans="7:8" x14ac:dyDescent="0.35">
      <c r="G6175">
        <v>6172</v>
      </c>
      <c r="H6175">
        <f t="shared" ca="1" si="170"/>
        <v>35.300841373591979</v>
      </c>
    </row>
    <row r="6176" spans="7:8" x14ac:dyDescent="0.35">
      <c r="G6176">
        <v>6173</v>
      </c>
      <c r="H6176">
        <f t="shared" ca="1" si="170"/>
        <v>9.7500394562043553</v>
      </c>
    </row>
    <row r="6177" spans="7:8" x14ac:dyDescent="0.35">
      <c r="G6177">
        <v>6174</v>
      </c>
      <c r="H6177">
        <f t="shared" ca="1" si="170"/>
        <v>-30.375239157497909</v>
      </c>
    </row>
    <row r="6178" spans="7:8" x14ac:dyDescent="0.35">
      <c r="G6178">
        <v>6175</v>
      </c>
      <c r="H6178">
        <f t="shared" ca="1" si="170"/>
        <v>9.2269868376752076</v>
      </c>
    </row>
    <row r="6179" spans="7:8" x14ac:dyDescent="0.35">
      <c r="G6179">
        <v>6176</v>
      </c>
      <c r="H6179">
        <f t="shared" ca="1" si="170"/>
        <v>10.762103171527336</v>
      </c>
    </row>
    <row r="6180" spans="7:8" x14ac:dyDescent="0.35">
      <c r="G6180">
        <v>6177</v>
      </c>
      <c r="H6180">
        <f t="shared" ca="1" si="170"/>
        <v>-29.509330044195551</v>
      </c>
    </row>
    <row r="6181" spans="7:8" x14ac:dyDescent="0.35">
      <c r="G6181">
        <v>6178</v>
      </c>
      <c r="H6181">
        <f t="shared" ca="1" si="170"/>
        <v>4.4303830578925663</v>
      </c>
    </row>
    <row r="6182" spans="7:8" x14ac:dyDescent="0.35">
      <c r="G6182">
        <v>6179</v>
      </c>
      <c r="H6182">
        <f t="shared" ca="1" si="170"/>
        <v>-4.4627492264849726</v>
      </c>
    </row>
    <row r="6183" spans="7:8" x14ac:dyDescent="0.35">
      <c r="G6183">
        <v>6180</v>
      </c>
      <c r="H6183">
        <f t="shared" ca="1" si="170"/>
        <v>-32.249179499897544</v>
      </c>
    </row>
    <row r="6184" spans="7:8" x14ac:dyDescent="0.35">
      <c r="G6184">
        <v>6181</v>
      </c>
      <c r="H6184">
        <f t="shared" ca="1" si="170"/>
        <v>13.49802979916576</v>
      </c>
    </row>
    <row r="6185" spans="7:8" x14ac:dyDescent="0.35">
      <c r="G6185">
        <v>6182</v>
      </c>
      <c r="H6185">
        <f t="shared" ca="1" si="170"/>
        <v>8.1799539242634793</v>
      </c>
    </row>
    <row r="6186" spans="7:8" x14ac:dyDescent="0.35">
      <c r="G6186">
        <v>6183</v>
      </c>
      <c r="H6186">
        <f t="shared" ca="1" si="170"/>
        <v>20.43948050864768</v>
      </c>
    </row>
    <row r="6187" spans="7:8" x14ac:dyDescent="0.35">
      <c r="G6187">
        <v>6184</v>
      </c>
      <c r="H6187">
        <f t="shared" ca="1" si="170"/>
        <v>26.091530338583901</v>
      </c>
    </row>
    <row r="6188" spans="7:8" x14ac:dyDescent="0.35">
      <c r="G6188">
        <v>6185</v>
      </c>
      <c r="H6188">
        <f t="shared" ca="1" si="170"/>
        <v>28.973858745140937</v>
      </c>
    </row>
    <row r="6189" spans="7:8" x14ac:dyDescent="0.35">
      <c r="G6189">
        <v>6186</v>
      </c>
      <c r="H6189">
        <f t="shared" ca="1" si="170"/>
        <v>20.714023426761443</v>
      </c>
    </row>
    <row r="6190" spans="7:8" x14ac:dyDescent="0.35">
      <c r="G6190">
        <v>6187</v>
      </c>
      <c r="H6190">
        <f t="shared" ca="1" si="170"/>
        <v>7.9592755820152217</v>
      </c>
    </row>
    <row r="6191" spans="7:8" x14ac:dyDescent="0.35">
      <c r="G6191">
        <v>6188</v>
      </c>
      <c r="H6191">
        <f t="shared" ca="1" si="170"/>
        <v>-6.8700092841270619</v>
      </c>
    </row>
    <row r="6192" spans="7:8" x14ac:dyDescent="0.35">
      <c r="G6192">
        <v>6189</v>
      </c>
      <c r="H6192">
        <f t="shared" ca="1" si="170"/>
        <v>2.7260314515394839</v>
      </c>
    </row>
    <row r="6193" spans="7:8" x14ac:dyDescent="0.35">
      <c r="G6193">
        <v>6190</v>
      </c>
      <c r="H6193">
        <f t="shared" ca="1" si="170"/>
        <v>1.7323705484708989</v>
      </c>
    </row>
    <row r="6194" spans="7:8" x14ac:dyDescent="0.35">
      <c r="G6194">
        <v>6191</v>
      </c>
      <c r="H6194">
        <f t="shared" ca="1" si="170"/>
        <v>-22.566500681798555</v>
      </c>
    </row>
    <row r="6195" spans="7:8" x14ac:dyDescent="0.35">
      <c r="G6195">
        <v>6192</v>
      </c>
      <c r="H6195">
        <f t="shared" ca="1" si="170"/>
        <v>19.752853494527006</v>
      </c>
    </row>
    <row r="6196" spans="7:8" x14ac:dyDescent="0.35">
      <c r="G6196">
        <v>6193</v>
      </c>
      <c r="H6196">
        <f t="shared" ca="1" si="170"/>
        <v>1.6848267915518664</v>
      </c>
    </row>
    <row r="6197" spans="7:8" x14ac:dyDescent="0.35">
      <c r="G6197">
        <v>6194</v>
      </c>
      <c r="H6197">
        <f t="shared" ca="1" si="170"/>
        <v>-4.0966231550338668</v>
      </c>
    </row>
    <row r="6198" spans="7:8" x14ac:dyDescent="0.35">
      <c r="G6198">
        <v>6195</v>
      </c>
      <c r="H6198">
        <f t="shared" ca="1" si="170"/>
        <v>7.0763315472336368</v>
      </c>
    </row>
    <row r="6199" spans="7:8" x14ac:dyDescent="0.35">
      <c r="G6199">
        <v>6196</v>
      </c>
      <c r="H6199">
        <f t="shared" ca="1" si="170"/>
        <v>-15.693752892366042</v>
      </c>
    </row>
    <row r="6200" spans="7:8" x14ac:dyDescent="0.35">
      <c r="G6200">
        <v>6197</v>
      </c>
      <c r="H6200">
        <f t="shared" ca="1" si="170"/>
        <v>30.083403263102152</v>
      </c>
    </row>
    <row r="6201" spans="7:8" x14ac:dyDescent="0.35">
      <c r="G6201">
        <v>6198</v>
      </c>
      <c r="H6201">
        <f t="shared" ca="1" si="170"/>
        <v>29.788289377711791</v>
      </c>
    </row>
    <row r="6202" spans="7:8" x14ac:dyDescent="0.35">
      <c r="G6202">
        <v>6199</v>
      </c>
      <c r="H6202">
        <f t="shared" ca="1" si="170"/>
        <v>6.5381220773575022</v>
      </c>
    </row>
    <row r="6203" spans="7:8" x14ac:dyDescent="0.35">
      <c r="G6203">
        <v>6200</v>
      </c>
      <c r="H6203">
        <f t="shared" ca="1" si="170"/>
        <v>5.5725626093814888</v>
      </c>
    </row>
    <row r="6204" spans="7:8" x14ac:dyDescent="0.35">
      <c r="G6204">
        <v>6201</v>
      </c>
      <c r="H6204">
        <f t="shared" ca="1" si="170"/>
        <v>37.034556455449483</v>
      </c>
    </row>
    <row r="6205" spans="7:8" x14ac:dyDescent="0.35">
      <c r="G6205">
        <v>6202</v>
      </c>
      <c r="H6205">
        <f t="shared" ca="1" si="170"/>
        <v>29.735256291878883</v>
      </c>
    </row>
    <row r="6206" spans="7:8" x14ac:dyDescent="0.35">
      <c r="G6206">
        <v>6203</v>
      </c>
      <c r="H6206">
        <f t="shared" ca="1" si="170"/>
        <v>29.937894604527383</v>
      </c>
    </row>
    <row r="6207" spans="7:8" x14ac:dyDescent="0.35">
      <c r="G6207">
        <v>6204</v>
      </c>
      <c r="H6207">
        <f t="shared" ca="1" si="170"/>
        <v>21.946144309720705</v>
      </c>
    </row>
    <row r="6208" spans="7:8" x14ac:dyDescent="0.35">
      <c r="G6208">
        <v>6205</v>
      </c>
      <c r="H6208">
        <f t="shared" ca="1" si="170"/>
        <v>1.2031771307694381</v>
      </c>
    </row>
    <row r="6209" spans="7:8" x14ac:dyDescent="0.35">
      <c r="G6209">
        <v>6206</v>
      </c>
      <c r="H6209">
        <f t="shared" ca="1" si="170"/>
        <v>17.062999349789852</v>
      </c>
    </row>
    <row r="6210" spans="7:8" x14ac:dyDescent="0.35">
      <c r="G6210">
        <v>6207</v>
      </c>
      <c r="H6210">
        <f t="shared" ca="1" si="170"/>
        <v>23.316850249863847</v>
      </c>
    </row>
    <row r="6211" spans="7:8" x14ac:dyDescent="0.35">
      <c r="G6211">
        <v>6208</v>
      </c>
      <c r="H6211">
        <f t="shared" ca="1" si="170"/>
        <v>-22.5331561546807</v>
      </c>
    </row>
    <row r="6212" spans="7:8" x14ac:dyDescent="0.35">
      <c r="G6212">
        <v>6209</v>
      </c>
      <c r="H6212">
        <f t="shared" ca="1" si="170"/>
        <v>-6.5216059631829912</v>
      </c>
    </row>
    <row r="6213" spans="7:8" x14ac:dyDescent="0.35">
      <c r="G6213">
        <v>6210</v>
      </c>
      <c r="H6213">
        <f t="shared" ref="H6213:H6276" ca="1" si="171">_xlfn.NORM.INV(RAND(),N$6,N$7)</f>
        <v>12.699301762128179</v>
      </c>
    </row>
    <row r="6214" spans="7:8" x14ac:dyDescent="0.35">
      <c r="G6214">
        <v>6211</v>
      </c>
      <c r="H6214">
        <f t="shared" ca="1" si="171"/>
        <v>20.70934231620874</v>
      </c>
    </row>
    <row r="6215" spans="7:8" x14ac:dyDescent="0.35">
      <c r="G6215">
        <v>6212</v>
      </c>
      <c r="H6215">
        <f t="shared" ca="1" si="171"/>
        <v>30.778816742025594</v>
      </c>
    </row>
    <row r="6216" spans="7:8" x14ac:dyDescent="0.35">
      <c r="G6216">
        <v>6213</v>
      </c>
      <c r="H6216">
        <f t="shared" ca="1" si="171"/>
        <v>-34.864342228594239</v>
      </c>
    </row>
    <row r="6217" spans="7:8" x14ac:dyDescent="0.35">
      <c r="G6217">
        <v>6214</v>
      </c>
      <c r="H6217">
        <f t="shared" ca="1" si="171"/>
        <v>-6.7539211548343845</v>
      </c>
    </row>
    <row r="6218" spans="7:8" x14ac:dyDescent="0.35">
      <c r="G6218">
        <v>6215</v>
      </c>
      <c r="H6218">
        <f t="shared" ca="1" si="171"/>
        <v>23.540606905602584</v>
      </c>
    </row>
    <row r="6219" spans="7:8" x14ac:dyDescent="0.35">
      <c r="G6219">
        <v>6216</v>
      </c>
      <c r="H6219">
        <f t="shared" ca="1" si="171"/>
        <v>7.6657492936085934</v>
      </c>
    </row>
    <row r="6220" spans="7:8" x14ac:dyDescent="0.35">
      <c r="G6220">
        <v>6217</v>
      </c>
      <c r="H6220">
        <f t="shared" ca="1" si="171"/>
        <v>-6.3776173607298956</v>
      </c>
    </row>
    <row r="6221" spans="7:8" x14ac:dyDescent="0.35">
      <c r="G6221">
        <v>6218</v>
      </c>
      <c r="H6221">
        <f t="shared" ca="1" si="171"/>
        <v>2.2253528578031432</v>
      </c>
    </row>
    <row r="6222" spans="7:8" x14ac:dyDescent="0.35">
      <c r="G6222">
        <v>6219</v>
      </c>
      <c r="H6222">
        <f t="shared" ca="1" si="171"/>
        <v>16.509937357989344</v>
      </c>
    </row>
    <row r="6223" spans="7:8" x14ac:dyDescent="0.35">
      <c r="G6223">
        <v>6220</v>
      </c>
      <c r="H6223">
        <f t="shared" ca="1" si="171"/>
        <v>14.198241775476106</v>
      </c>
    </row>
    <row r="6224" spans="7:8" x14ac:dyDescent="0.35">
      <c r="G6224">
        <v>6221</v>
      </c>
      <c r="H6224">
        <f t="shared" ca="1" si="171"/>
        <v>1.7492798885340526</v>
      </c>
    </row>
    <row r="6225" spans="7:8" x14ac:dyDescent="0.35">
      <c r="G6225">
        <v>6222</v>
      </c>
      <c r="H6225">
        <f t="shared" ca="1" si="171"/>
        <v>14.171270206827177</v>
      </c>
    </row>
    <row r="6226" spans="7:8" x14ac:dyDescent="0.35">
      <c r="G6226">
        <v>6223</v>
      </c>
      <c r="H6226">
        <f t="shared" ca="1" si="171"/>
        <v>16.153315766726053</v>
      </c>
    </row>
    <row r="6227" spans="7:8" x14ac:dyDescent="0.35">
      <c r="G6227">
        <v>6224</v>
      </c>
      <c r="H6227">
        <f t="shared" ca="1" si="171"/>
        <v>-7.9560327732063962</v>
      </c>
    </row>
    <row r="6228" spans="7:8" x14ac:dyDescent="0.35">
      <c r="G6228">
        <v>6225</v>
      </c>
      <c r="H6228">
        <f t="shared" ca="1" si="171"/>
        <v>15.350584460420833</v>
      </c>
    </row>
    <row r="6229" spans="7:8" x14ac:dyDescent="0.35">
      <c r="G6229">
        <v>6226</v>
      </c>
      <c r="H6229">
        <f t="shared" ca="1" si="171"/>
        <v>21.836832169143392</v>
      </c>
    </row>
    <row r="6230" spans="7:8" x14ac:dyDescent="0.35">
      <c r="G6230">
        <v>6227</v>
      </c>
      <c r="H6230">
        <f t="shared" ca="1" si="171"/>
        <v>16.0393644645747</v>
      </c>
    </row>
    <row r="6231" spans="7:8" x14ac:dyDescent="0.35">
      <c r="G6231">
        <v>6228</v>
      </c>
      <c r="H6231">
        <f t="shared" ca="1" si="171"/>
        <v>-9.0789274732964174</v>
      </c>
    </row>
    <row r="6232" spans="7:8" x14ac:dyDescent="0.35">
      <c r="G6232">
        <v>6229</v>
      </c>
      <c r="H6232">
        <f t="shared" ca="1" si="171"/>
        <v>-5.6771490614875963</v>
      </c>
    </row>
    <row r="6233" spans="7:8" x14ac:dyDescent="0.35">
      <c r="G6233">
        <v>6230</v>
      </c>
      <c r="H6233">
        <f t="shared" ca="1" si="171"/>
        <v>16.905867690062891</v>
      </c>
    </row>
    <row r="6234" spans="7:8" x14ac:dyDescent="0.35">
      <c r="G6234">
        <v>6231</v>
      </c>
      <c r="H6234">
        <f t="shared" ca="1" si="171"/>
        <v>-2.7012144930224045</v>
      </c>
    </row>
    <row r="6235" spans="7:8" x14ac:dyDescent="0.35">
      <c r="G6235">
        <v>6232</v>
      </c>
      <c r="H6235">
        <f t="shared" ca="1" si="171"/>
        <v>-10.406377574812563</v>
      </c>
    </row>
    <row r="6236" spans="7:8" x14ac:dyDescent="0.35">
      <c r="G6236">
        <v>6233</v>
      </c>
      <c r="H6236">
        <f t="shared" ca="1" si="171"/>
        <v>-33.207330847606336</v>
      </c>
    </row>
    <row r="6237" spans="7:8" x14ac:dyDescent="0.35">
      <c r="G6237">
        <v>6234</v>
      </c>
      <c r="H6237">
        <f t="shared" ca="1" si="171"/>
        <v>-14.250328755304754</v>
      </c>
    </row>
    <row r="6238" spans="7:8" x14ac:dyDescent="0.35">
      <c r="G6238">
        <v>6235</v>
      </c>
      <c r="H6238">
        <f t="shared" ca="1" si="171"/>
        <v>-3.382800144994941</v>
      </c>
    </row>
    <row r="6239" spans="7:8" x14ac:dyDescent="0.35">
      <c r="G6239">
        <v>6236</v>
      </c>
      <c r="H6239">
        <f t="shared" ca="1" si="171"/>
        <v>-7.2807799010841956</v>
      </c>
    </row>
    <row r="6240" spans="7:8" x14ac:dyDescent="0.35">
      <c r="G6240">
        <v>6237</v>
      </c>
      <c r="H6240">
        <f t="shared" ca="1" si="171"/>
        <v>11.387926185781822</v>
      </c>
    </row>
    <row r="6241" spans="7:8" x14ac:dyDescent="0.35">
      <c r="G6241">
        <v>6238</v>
      </c>
      <c r="H6241">
        <f t="shared" ca="1" si="171"/>
        <v>-14.618783479391283</v>
      </c>
    </row>
    <row r="6242" spans="7:8" x14ac:dyDescent="0.35">
      <c r="G6242">
        <v>6239</v>
      </c>
      <c r="H6242">
        <f t="shared" ca="1" si="171"/>
        <v>3.1032152812107423</v>
      </c>
    </row>
    <row r="6243" spans="7:8" x14ac:dyDescent="0.35">
      <c r="G6243">
        <v>6240</v>
      </c>
      <c r="H6243">
        <f t="shared" ca="1" si="171"/>
        <v>35.098438274988858</v>
      </c>
    </row>
    <row r="6244" spans="7:8" x14ac:dyDescent="0.35">
      <c r="G6244">
        <v>6241</v>
      </c>
      <c r="H6244">
        <f t="shared" ca="1" si="171"/>
        <v>19.66949772370651</v>
      </c>
    </row>
    <row r="6245" spans="7:8" x14ac:dyDescent="0.35">
      <c r="G6245">
        <v>6242</v>
      </c>
      <c r="H6245">
        <f t="shared" ca="1" si="171"/>
        <v>-18.709372509725295</v>
      </c>
    </row>
    <row r="6246" spans="7:8" x14ac:dyDescent="0.35">
      <c r="G6246">
        <v>6243</v>
      </c>
      <c r="H6246">
        <f t="shared" ca="1" si="171"/>
        <v>-0.27196493082718209</v>
      </c>
    </row>
    <row r="6247" spans="7:8" x14ac:dyDescent="0.35">
      <c r="G6247">
        <v>6244</v>
      </c>
      <c r="H6247">
        <f t="shared" ca="1" si="171"/>
        <v>-10.290153760316716</v>
      </c>
    </row>
    <row r="6248" spans="7:8" x14ac:dyDescent="0.35">
      <c r="G6248">
        <v>6245</v>
      </c>
      <c r="H6248">
        <f t="shared" ca="1" si="171"/>
        <v>13.666120804878076</v>
      </c>
    </row>
    <row r="6249" spans="7:8" x14ac:dyDescent="0.35">
      <c r="G6249">
        <v>6246</v>
      </c>
      <c r="H6249">
        <f t="shared" ca="1" si="171"/>
        <v>13.307696426280209</v>
      </c>
    </row>
    <row r="6250" spans="7:8" x14ac:dyDescent="0.35">
      <c r="G6250">
        <v>6247</v>
      </c>
      <c r="H6250">
        <f t="shared" ca="1" si="171"/>
        <v>1.8430501350005977</v>
      </c>
    </row>
    <row r="6251" spans="7:8" x14ac:dyDescent="0.35">
      <c r="G6251">
        <v>6248</v>
      </c>
      <c r="H6251">
        <f t="shared" ca="1" si="171"/>
        <v>-3.4725361616176853</v>
      </c>
    </row>
    <row r="6252" spans="7:8" x14ac:dyDescent="0.35">
      <c r="G6252">
        <v>6249</v>
      </c>
      <c r="H6252">
        <f t="shared" ca="1" si="171"/>
        <v>15.534795649743263</v>
      </c>
    </row>
    <row r="6253" spans="7:8" x14ac:dyDescent="0.35">
      <c r="G6253">
        <v>6250</v>
      </c>
      <c r="H6253">
        <f t="shared" ca="1" si="171"/>
        <v>4.151048864806099</v>
      </c>
    </row>
    <row r="6254" spans="7:8" x14ac:dyDescent="0.35">
      <c r="G6254">
        <v>6251</v>
      </c>
      <c r="H6254">
        <f t="shared" ca="1" si="171"/>
        <v>-6.2889457584590636</v>
      </c>
    </row>
    <row r="6255" spans="7:8" x14ac:dyDescent="0.35">
      <c r="G6255">
        <v>6252</v>
      </c>
      <c r="H6255">
        <f t="shared" ca="1" si="171"/>
        <v>16.519484474550001</v>
      </c>
    </row>
    <row r="6256" spans="7:8" x14ac:dyDescent="0.35">
      <c r="G6256">
        <v>6253</v>
      </c>
      <c r="H6256">
        <f t="shared" ca="1" si="171"/>
        <v>7.7589564666162723</v>
      </c>
    </row>
    <row r="6257" spans="7:8" x14ac:dyDescent="0.35">
      <c r="G6257">
        <v>6254</v>
      </c>
      <c r="H6257">
        <f t="shared" ca="1" si="171"/>
        <v>-14.786017416992284</v>
      </c>
    </row>
    <row r="6258" spans="7:8" x14ac:dyDescent="0.35">
      <c r="G6258">
        <v>6255</v>
      </c>
      <c r="H6258">
        <f t="shared" ca="1" si="171"/>
        <v>-6.8991359744889804</v>
      </c>
    </row>
    <row r="6259" spans="7:8" x14ac:dyDescent="0.35">
      <c r="G6259">
        <v>6256</v>
      </c>
      <c r="H6259">
        <f t="shared" ca="1" si="171"/>
        <v>18.825521421489658</v>
      </c>
    </row>
    <row r="6260" spans="7:8" x14ac:dyDescent="0.35">
      <c r="G6260">
        <v>6257</v>
      </c>
      <c r="H6260">
        <f t="shared" ca="1" si="171"/>
        <v>-23.834999156519551</v>
      </c>
    </row>
    <row r="6261" spans="7:8" x14ac:dyDescent="0.35">
      <c r="G6261">
        <v>6258</v>
      </c>
      <c r="H6261">
        <f t="shared" ca="1" si="171"/>
        <v>-3.3354446316692377</v>
      </c>
    </row>
    <row r="6262" spans="7:8" x14ac:dyDescent="0.35">
      <c r="G6262">
        <v>6259</v>
      </c>
      <c r="H6262">
        <f t="shared" ca="1" si="171"/>
        <v>-20.058379204874015</v>
      </c>
    </row>
    <row r="6263" spans="7:8" x14ac:dyDescent="0.35">
      <c r="G6263">
        <v>6260</v>
      </c>
      <c r="H6263">
        <f t="shared" ca="1" si="171"/>
        <v>14.745701366199768</v>
      </c>
    </row>
    <row r="6264" spans="7:8" x14ac:dyDescent="0.35">
      <c r="G6264">
        <v>6261</v>
      </c>
      <c r="H6264">
        <f t="shared" ca="1" si="171"/>
        <v>24.227600203204663</v>
      </c>
    </row>
    <row r="6265" spans="7:8" x14ac:dyDescent="0.35">
      <c r="G6265">
        <v>6262</v>
      </c>
      <c r="H6265">
        <f t="shared" ca="1" si="171"/>
        <v>-24.867099348700304</v>
      </c>
    </row>
    <row r="6266" spans="7:8" x14ac:dyDescent="0.35">
      <c r="G6266">
        <v>6263</v>
      </c>
      <c r="H6266">
        <f t="shared" ca="1" si="171"/>
        <v>-12.093005533910201</v>
      </c>
    </row>
    <row r="6267" spans="7:8" x14ac:dyDescent="0.35">
      <c r="G6267">
        <v>6264</v>
      </c>
      <c r="H6267">
        <f t="shared" ca="1" si="171"/>
        <v>12.255703294139304</v>
      </c>
    </row>
    <row r="6268" spans="7:8" x14ac:dyDescent="0.35">
      <c r="G6268">
        <v>6265</v>
      </c>
      <c r="H6268">
        <f t="shared" ca="1" si="171"/>
        <v>9.1723081603389893</v>
      </c>
    </row>
    <row r="6269" spans="7:8" x14ac:dyDescent="0.35">
      <c r="G6269">
        <v>6266</v>
      </c>
      <c r="H6269">
        <f t="shared" ca="1" si="171"/>
        <v>-4.2291882409659172</v>
      </c>
    </row>
    <row r="6270" spans="7:8" x14ac:dyDescent="0.35">
      <c r="G6270">
        <v>6267</v>
      </c>
      <c r="H6270">
        <f t="shared" ca="1" si="171"/>
        <v>-12.263990752205082</v>
      </c>
    </row>
    <row r="6271" spans="7:8" x14ac:dyDescent="0.35">
      <c r="G6271">
        <v>6268</v>
      </c>
      <c r="H6271">
        <f t="shared" ca="1" si="171"/>
        <v>-11.748433346944694</v>
      </c>
    </row>
    <row r="6272" spans="7:8" x14ac:dyDescent="0.35">
      <c r="G6272">
        <v>6269</v>
      </c>
      <c r="H6272">
        <f t="shared" ca="1" si="171"/>
        <v>-2.7354227944515186</v>
      </c>
    </row>
    <row r="6273" spans="7:8" x14ac:dyDescent="0.35">
      <c r="G6273">
        <v>6270</v>
      </c>
      <c r="H6273">
        <f t="shared" ca="1" si="171"/>
        <v>-17.018831527999883</v>
      </c>
    </row>
    <row r="6274" spans="7:8" x14ac:dyDescent="0.35">
      <c r="G6274">
        <v>6271</v>
      </c>
      <c r="H6274">
        <f t="shared" ca="1" si="171"/>
        <v>19.83825390009207</v>
      </c>
    </row>
    <row r="6275" spans="7:8" x14ac:dyDescent="0.35">
      <c r="G6275">
        <v>6272</v>
      </c>
      <c r="H6275">
        <f t="shared" ca="1" si="171"/>
        <v>11.010142320940346</v>
      </c>
    </row>
    <row r="6276" spans="7:8" x14ac:dyDescent="0.35">
      <c r="G6276">
        <v>6273</v>
      </c>
      <c r="H6276">
        <f t="shared" ca="1" si="171"/>
        <v>-14.592730429274582</v>
      </c>
    </row>
    <row r="6277" spans="7:8" x14ac:dyDescent="0.35">
      <c r="G6277">
        <v>6274</v>
      </c>
      <c r="H6277">
        <f t="shared" ref="H6277:H6340" ca="1" si="172">_xlfn.NORM.INV(RAND(),N$6,N$7)</f>
        <v>-0.68754578374891828</v>
      </c>
    </row>
    <row r="6278" spans="7:8" x14ac:dyDescent="0.35">
      <c r="G6278">
        <v>6275</v>
      </c>
      <c r="H6278">
        <f t="shared" ca="1" si="172"/>
        <v>-16.730088431882645</v>
      </c>
    </row>
    <row r="6279" spans="7:8" x14ac:dyDescent="0.35">
      <c r="G6279">
        <v>6276</v>
      </c>
      <c r="H6279">
        <f t="shared" ca="1" si="172"/>
        <v>22.46276268529266</v>
      </c>
    </row>
    <row r="6280" spans="7:8" x14ac:dyDescent="0.35">
      <c r="G6280">
        <v>6277</v>
      </c>
      <c r="H6280">
        <f t="shared" ca="1" si="172"/>
        <v>10.929540826258179</v>
      </c>
    </row>
    <row r="6281" spans="7:8" x14ac:dyDescent="0.35">
      <c r="G6281">
        <v>6278</v>
      </c>
      <c r="H6281">
        <f t="shared" ca="1" si="172"/>
        <v>14.061139046938759</v>
      </c>
    </row>
    <row r="6282" spans="7:8" x14ac:dyDescent="0.35">
      <c r="G6282">
        <v>6279</v>
      </c>
      <c r="H6282">
        <f t="shared" ca="1" si="172"/>
        <v>-9.3806891007439575</v>
      </c>
    </row>
    <row r="6283" spans="7:8" x14ac:dyDescent="0.35">
      <c r="G6283">
        <v>6280</v>
      </c>
      <c r="H6283">
        <f t="shared" ca="1" si="172"/>
        <v>-3.5924148906873468</v>
      </c>
    </row>
    <row r="6284" spans="7:8" x14ac:dyDescent="0.35">
      <c r="G6284">
        <v>6281</v>
      </c>
      <c r="H6284">
        <f t="shared" ca="1" si="172"/>
        <v>29.312037491334515</v>
      </c>
    </row>
    <row r="6285" spans="7:8" x14ac:dyDescent="0.35">
      <c r="G6285">
        <v>6282</v>
      </c>
      <c r="H6285">
        <f t="shared" ca="1" si="172"/>
        <v>-22.371220313959249</v>
      </c>
    </row>
    <row r="6286" spans="7:8" x14ac:dyDescent="0.35">
      <c r="G6286">
        <v>6283</v>
      </c>
      <c r="H6286">
        <f t="shared" ca="1" si="172"/>
        <v>14.654750806454313</v>
      </c>
    </row>
    <row r="6287" spans="7:8" x14ac:dyDescent="0.35">
      <c r="G6287">
        <v>6284</v>
      </c>
      <c r="H6287">
        <f t="shared" ca="1" si="172"/>
        <v>19.196510477981494</v>
      </c>
    </row>
    <row r="6288" spans="7:8" x14ac:dyDescent="0.35">
      <c r="G6288">
        <v>6285</v>
      </c>
      <c r="H6288">
        <f t="shared" ca="1" si="172"/>
        <v>-19.166714824357609</v>
      </c>
    </row>
    <row r="6289" spans="7:8" x14ac:dyDescent="0.35">
      <c r="G6289">
        <v>6286</v>
      </c>
      <c r="H6289">
        <f t="shared" ca="1" si="172"/>
        <v>34.028386962739852</v>
      </c>
    </row>
    <row r="6290" spans="7:8" x14ac:dyDescent="0.35">
      <c r="G6290">
        <v>6287</v>
      </c>
      <c r="H6290">
        <f t="shared" ca="1" si="172"/>
        <v>-11.580131361902346</v>
      </c>
    </row>
    <row r="6291" spans="7:8" x14ac:dyDescent="0.35">
      <c r="G6291">
        <v>6288</v>
      </c>
      <c r="H6291">
        <f t="shared" ca="1" si="172"/>
        <v>14.220544955445384</v>
      </c>
    </row>
    <row r="6292" spans="7:8" x14ac:dyDescent="0.35">
      <c r="G6292">
        <v>6289</v>
      </c>
      <c r="H6292">
        <f t="shared" ca="1" si="172"/>
        <v>12.530201563047342</v>
      </c>
    </row>
    <row r="6293" spans="7:8" x14ac:dyDescent="0.35">
      <c r="G6293">
        <v>6290</v>
      </c>
      <c r="H6293">
        <f t="shared" ca="1" si="172"/>
        <v>25.512009625654827</v>
      </c>
    </row>
    <row r="6294" spans="7:8" x14ac:dyDescent="0.35">
      <c r="G6294">
        <v>6291</v>
      </c>
      <c r="H6294">
        <f t="shared" ca="1" si="172"/>
        <v>19.857466295847352</v>
      </c>
    </row>
    <row r="6295" spans="7:8" x14ac:dyDescent="0.35">
      <c r="G6295">
        <v>6292</v>
      </c>
      <c r="H6295">
        <f t="shared" ca="1" si="172"/>
        <v>-0.51909256734191533</v>
      </c>
    </row>
    <row r="6296" spans="7:8" x14ac:dyDescent="0.35">
      <c r="G6296">
        <v>6293</v>
      </c>
      <c r="H6296">
        <f t="shared" ca="1" si="172"/>
        <v>-3.4790908369057361</v>
      </c>
    </row>
    <row r="6297" spans="7:8" x14ac:dyDescent="0.35">
      <c r="G6297">
        <v>6294</v>
      </c>
      <c r="H6297">
        <f t="shared" ca="1" si="172"/>
        <v>0.74901056945553801</v>
      </c>
    </row>
    <row r="6298" spans="7:8" x14ac:dyDescent="0.35">
      <c r="G6298">
        <v>6295</v>
      </c>
      <c r="H6298">
        <f t="shared" ca="1" si="172"/>
        <v>-14.340501204624257</v>
      </c>
    </row>
    <row r="6299" spans="7:8" x14ac:dyDescent="0.35">
      <c r="G6299">
        <v>6296</v>
      </c>
      <c r="H6299">
        <f t="shared" ca="1" si="172"/>
        <v>11.835286489608025</v>
      </c>
    </row>
    <row r="6300" spans="7:8" x14ac:dyDescent="0.35">
      <c r="G6300">
        <v>6297</v>
      </c>
      <c r="H6300">
        <f t="shared" ca="1" si="172"/>
        <v>26.58264003335038</v>
      </c>
    </row>
    <row r="6301" spans="7:8" x14ac:dyDescent="0.35">
      <c r="G6301">
        <v>6298</v>
      </c>
      <c r="H6301">
        <f t="shared" ca="1" si="172"/>
        <v>49.684614297740005</v>
      </c>
    </row>
    <row r="6302" spans="7:8" x14ac:dyDescent="0.35">
      <c r="G6302">
        <v>6299</v>
      </c>
      <c r="H6302">
        <f t="shared" ca="1" si="172"/>
        <v>-7.3375548185594601</v>
      </c>
    </row>
    <row r="6303" spans="7:8" x14ac:dyDescent="0.35">
      <c r="G6303">
        <v>6300</v>
      </c>
      <c r="H6303">
        <f t="shared" ca="1" si="172"/>
        <v>9.9049235042074812</v>
      </c>
    </row>
    <row r="6304" spans="7:8" x14ac:dyDescent="0.35">
      <c r="G6304">
        <v>6301</v>
      </c>
      <c r="H6304">
        <f t="shared" ca="1" si="172"/>
        <v>24.354076000533485</v>
      </c>
    </row>
    <row r="6305" spans="7:8" x14ac:dyDescent="0.35">
      <c r="G6305">
        <v>6302</v>
      </c>
      <c r="H6305">
        <f t="shared" ca="1" si="172"/>
        <v>-10.082969396998426</v>
      </c>
    </row>
    <row r="6306" spans="7:8" x14ac:dyDescent="0.35">
      <c r="G6306">
        <v>6303</v>
      </c>
      <c r="H6306">
        <f t="shared" ca="1" si="172"/>
        <v>15.340065335565104</v>
      </c>
    </row>
    <row r="6307" spans="7:8" x14ac:dyDescent="0.35">
      <c r="G6307">
        <v>6304</v>
      </c>
      <c r="H6307">
        <f t="shared" ca="1" si="172"/>
        <v>-15.72689309943533</v>
      </c>
    </row>
    <row r="6308" spans="7:8" x14ac:dyDescent="0.35">
      <c r="G6308">
        <v>6305</v>
      </c>
      <c r="H6308">
        <f t="shared" ca="1" si="172"/>
        <v>5.2298088398726783</v>
      </c>
    </row>
    <row r="6309" spans="7:8" x14ac:dyDescent="0.35">
      <c r="G6309">
        <v>6306</v>
      </c>
      <c r="H6309">
        <f t="shared" ca="1" si="172"/>
        <v>-0.20678829925809072</v>
      </c>
    </row>
    <row r="6310" spans="7:8" x14ac:dyDescent="0.35">
      <c r="G6310">
        <v>6307</v>
      </c>
      <c r="H6310">
        <f t="shared" ca="1" si="172"/>
        <v>15.487873745283657</v>
      </c>
    </row>
    <row r="6311" spans="7:8" x14ac:dyDescent="0.35">
      <c r="G6311">
        <v>6308</v>
      </c>
      <c r="H6311">
        <f t="shared" ca="1" si="172"/>
        <v>15.015815323976444</v>
      </c>
    </row>
    <row r="6312" spans="7:8" x14ac:dyDescent="0.35">
      <c r="G6312">
        <v>6309</v>
      </c>
      <c r="H6312">
        <f t="shared" ca="1" si="172"/>
        <v>2.803467763603356</v>
      </c>
    </row>
    <row r="6313" spans="7:8" x14ac:dyDescent="0.35">
      <c r="G6313">
        <v>6310</v>
      </c>
      <c r="H6313">
        <f t="shared" ca="1" si="172"/>
        <v>3.5797174271339385</v>
      </c>
    </row>
    <row r="6314" spans="7:8" x14ac:dyDescent="0.35">
      <c r="G6314">
        <v>6311</v>
      </c>
      <c r="H6314">
        <f t="shared" ca="1" si="172"/>
        <v>-20.708542589419977</v>
      </c>
    </row>
    <row r="6315" spans="7:8" x14ac:dyDescent="0.35">
      <c r="G6315">
        <v>6312</v>
      </c>
      <c r="H6315">
        <f t="shared" ca="1" si="172"/>
        <v>-2.3635255438276506</v>
      </c>
    </row>
    <row r="6316" spans="7:8" x14ac:dyDescent="0.35">
      <c r="G6316">
        <v>6313</v>
      </c>
      <c r="H6316">
        <f t="shared" ca="1" si="172"/>
        <v>43.358839041413447</v>
      </c>
    </row>
    <row r="6317" spans="7:8" x14ac:dyDescent="0.35">
      <c r="G6317">
        <v>6314</v>
      </c>
      <c r="H6317">
        <f t="shared" ca="1" si="172"/>
        <v>12.863807077604708</v>
      </c>
    </row>
    <row r="6318" spans="7:8" x14ac:dyDescent="0.35">
      <c r="G6318">
        <v>6315</v>
      </c>
      <c r="H6318">
        <f t="shared" ca="1" si="172"/>
        <v>-6.0541128736085357</v>
      </c>
    </row>
    <row r="6319" spans="7:8" x14ac:dyDescent="0.35">
      <c r="G6319">
        <v>6316</v>
      </c>
      <c r="H6319">
        <f t="shared" ca="1" si="172"/>
        <v>11.48239927471969</v>
      </c>
    </row>
    <row r="6320" spans="7:8" x14ac:dyDescent="0.35">
      <c r="G6320">
        <v>6317</v>
      </c>
      <c r="H6320">
        <f t="shared" ca="1" si="172"/>
        <v>47.936081133442507</v>
      </c>
    </row>
    <row r="6321" spans="7:8" x14ac:dyDescent="0.35">
      <c r="G6321">
        <v>6318</v>
      </c>
      <c r="H6321">
        <f t="shared" ca="1" si="172"/>
        <v>-1.540109256454592</v>
      </c>
    </row>
    <row r="6322" spans="7:8" x14ac:dyDescent="0.35">
      <c r="G6322">
        <v>6319</v>
      </c>
      <c r="H6322">
        <f t="shared" ca="1" si="172"/>
        <v>-2.2530240799523957</v>
      </c>
    </row>
    <row r="6323" spans="7:8" x14ac:dyDescent="0.35">
      <c r="G6323">
        <v>6320</v>
      </c>
      <c r="H6323">
        <f t="shared" ca="1" si="172"/>
        <v>19.241169469506179</v>
      </c>
    </row>
    <row r="6324" spans="7:8" x14ac:dyDescent="0.35">
      <c r="G6324">
        <v>6321</v>
      </c>
      <c r="H6324">
        <f t="shared" ca="1" si="172"/>
        <v>-1.5259365739183011</v>
      </c>
    </row>
    <row r="6325" spans="7:8" x14ac:dyDescent="0.35">
      <c r="G6325">
        <v>6322</v>
      </c>
      <c r="H6325">
        <f t="shared" ca="1" si="172"/>
        <v>23.180032508029488</v>
      </c>
    </row>
    <row r="6326" spans="7:8" x14ac:dyDescent="0.35">
      <c r="G6326">
        <v>6323</v>
      </c>
      <c r="H6326">
        <f t="shared" ca="1" si="172"/>
        <v>7.9562921294264584</v>
      </c>
    </row>
    <row r="6327" spans="7:8" x14ac:dyDescent="0.35">
      <c r="G6327">
        <v>6324</v>
      </c>
      <c r="H6327">
        <f t="shared" ca="1" si="172"/>
        <v>30.780139944658526</v>
      </c>
    </row>
    <row r="6328" spans="7:8" x14ac:dyDescent="0.35">
      <c r="G6328">
        <v>6325</v>
      </c>
      <c r="H6328">
        <f t="shared" ca="1" si="172"/>
        <v>-1.9317384702722746</v>
      </c>
    </row>
    <row r="6329" spans="7:8" x14ac:dyDescent="0.35">
      <c r="G6329">
        <v>6326</v>
      </c>
      <c r="H6329">
        <f t="shared" ca="1" si="172"/>
        <v>23.774213507486806</v>
      </c>
    </row>
    <row r="6330" spans="7:8" x14ac:dyDescent="0.35">
      <c r="G6330">
        <v>6327</v>
      </c>
      <c r="H6330">
        <f t="shared" ca="1" si="172"/>
        <v>-5.8657123154042194</v>
      </c>
    </row>
    <row r="6331" spans="7:8" x14ac:dyDescent="0.35">
      <c r="G6331">
        <v>6328</v>
      </c>
      <c r="H6331">
        <f t="shared" ca="1" si="172"/>
        <v>1.0333301493240743</v>
      </c>
    </row>
    <row r="6332" spans="7:8" x14ac:dyDescent="0.35">
      <c r="G6332">
        <v>6329</v>
      </c>
      <c r="H6332">
        <f t="shared" ca="1" si="172"/>
        <v>-18.145984853796133</v>
      </c>
    </row>
    <row r="6333" spans="7:8" x14ac:dyDescent="0.35">
      <c r="G6333">
        <v>6330</v>
      </c>
      <c r="H6333">
        <f t="shared" ca="1" si="172"/>
        <v>-12.228100311043796</v>
      </c>
    </row>
    <row r="6334" spans="7:8" x14ac:dyDescent="0.35">
      <c r="G6334">
        <v>6331</v>
      </c>
      <c r="H6334">
        <f t="shared" ca="1" si="172"/>
        <v>-0.67549738630563905</v>
      </c>
    </row>
    <row r="6335" spans="7:8" x14ac:dyDescent="0.35">
      <c r="G6335">
        <v>6332</v>
      </c>
      <c r="H6335">
        <f t="shared" ca="1" si="172"/>
        <v>19.609179365705611</v>
      </c>
    </row>
    <row r="6336" spans="7:8" x14ac:dyDescent="0.35">
      <c r="G6336">
        <v>6333</v>
      </c>
      <c r="H6336">
        <f t="shared" ca="1" si="172"/>
        <v>-4.4296656862105399</v>
      </c>
    </row>
    <row r="6337" spans="7:8" x14ac:dyDescent="0.35">
      <c r="G6337">
        <v>6334</v>
      </c>
      <c r="H6337">
        <f t="shared" ca="1" si="172"/>
        <v>10.0862059731909</v>
      </c>
    </row>
    <row r="6338" spans="7:8" x14ac:dyDescent="0.35">
      <c r="G6338">
        <v>6335</v>
      </c>
      <c r="H6338">
        <f t="shared" ca="1" si="172"/>
        <v>-4.8439902160442161</v>
      </c>
    </row>
    <row r="6339" spans="7:8" x14ac:dyDescent="0.35">
      <c r="G6339">
        <v>6336</v>
      </c>
      <c r="H6339">
        <f t="shared" ca="1" si="172"/>
        <v>-3.52236505862989</v>
      </c>
    </row>
    <row r="6340" spans="7:8" x14ac:dyDescent="0.35">
      <c r="G6340">
        <v>6337</v>
      </c>
      <c r="H6340">
        <f t="shared" ca="1" si="172"/>
        <v>-0.35044155225431783</v>
      </c>
    </row>
    <row r="6341" spans="7:8" x14ac:dyDescent="0.35">
      <c r="G6341">
        <v>6338</v>
      </c>
      <c r="H6341">
        <f t="shared" ref="H6341:H6404" ca="1" si="173">_xlfn.NORM.INV(RAND(),N$6,N$7)</f>
        <v>-5.9227194682731321</v>
      </c>
    </row>
    <row r="6342" spans="7:8" x14ac:dyDescent="0.35">
      <c r="G6342">
        <v>6339</v>
      </c>
      <c r="H6342">
        <f t="shared" ca="1" si="173"/>
        <v>-8.9212788354822266</v>
      </c>
    </row>
    <row r="6343" spans="7:8" x14ac:dyDescent="0.35">
      <c r="G6343">
        <v>6340</v>
      </c>
      <c r="H6343">
        <f t="shared" ca="1" si="173"/>
        <v>-3.4449494727697472</v>
      </c>
    </row>
    <row r="6344" spans="7:8" x14ac:dyDescent="0.35">
      <c r="G6344">
        <v>6341</v>
      </c>
      <c r="H6344">
        <f t="shared" ca="1" si="173"/>
        <v>-1.6365551941266032</v>
      </c>
    </row>
    <row r="6345" spans="7:8" x14ac:dyDescent="0.35">
      <c r="G6345">
        <v>6342</v>
      </c>
      <c r="H6345">
        <f t="shared" ca="1" si="173"/>
        <v>26.150485568532225</v>
      </c>
    </row>
    <row r="6346" spans="7:8" x14ac:dyDescent="0.35">
      <c r="G6346">
        <v>6343</v>
      </c>
      <c r="H6346">
        <f t="shared" ca="1" si="173"/>
        <v>-3.1315318953168969E-2</v>
      </c>
    </row>
    <row r="6347" spans="7:8" x14ac:dyDescent="0.35">
      <c r="G6347">
        <v>6344</v>
      </c>
      <c r="H6347">
        <f t="shared" ca="1" si="173"/>
        <v>7.1427038868268706</v>
      </c>
    </row>
    <row r="6348" spans="7:8" x14ac:dyDescent="0.35">
      <c r="G6348">
        <v>6345</v>
      </c>
      <c r="H6348">
        <f t="shared" ca="1" si="173"/>
        <v>8.613178936072444</v>
      </c>
    </row>
    <row r="6349" spans="7:8" x14ac:dyDescent="0.35">
      <c r="G6349">
        <v>6346</v>
      </c>
      <c r="H6349">
        <f t="shared" ca="1" si="173"/>
        <v>35.623100729508955</v>
      </c>
    </row>
    <row r="6350" spans="7:8" x14ac:dyDescent="0.35">
      <c r="G6350">
        <v>6347</v>
      </c>
      <c r="H6350">
        <f t="shared" ca="1" si="173"/>
        <v>22.295680909250329</v>
      </c>
    </row>
    <row r="6351" spans="7:8" x14ac:dyDescent="0.35">
      <c r="G6351">
        <v>6348</v>
      </c>
      <c r="H6351">
        <f t="shared" ca="1" si="173"/>
        <v>-23.786235143533883</v>
      </c>
    </row>
    <row r="6352" spans="7:8" x14ac:dyDescent="0.35">
      <c r="G6352">
        <v>6349</v>
      </c>
      <c r="H6352">
        <f t="shared" ca="1" si="173"/>
        <v>26.079000553442231</v>
      </c>
    </row>
    <row r="6353" spans="7:8" x14ac:dyDescent="0.35">
      <c r="G6353">
        <v>6350</v>
      </c>
      <c r="H6353">
        <f t="shared" ca="1" si="173"/>
        <v>13.245138641034229</v>
      </c>
    </row>
    <row r="6354" spans="7:8" x14ac:dyDescent="0.35">
      <c r="G6354">
        <v>6351</v>
      </c>
      <c r="H6354">
        <f t="shared" ca="1" si="173"/>
        <v>5.7229810345821752</v>
      </c>
    </row>
    <row r="6355" spans="7:8" x14ac:dyDescent="0.35">
      <c r="G6355">
        <v>6352</v>
      </c>
      <c r="H6355">
        <f t="shared" ca="1" si="173"/>
        <v>35.758978251548946</v>
      </c>
    </row>
    <row r="6356" spans="7:8" x14ac:dyDescent="0.35">
      <c r="G6356">
        <v>6353</v>
      </c>
      <c r="H6356">
        <f t="shared" ca="1" si="173"/>
        <v>-15.848668018447718</v>
      </c>
    </row>
    <row r="6357" spans="7:8" x14ac:dyDescent="0.35">
      <c r="G6357">
        <v>6354</v>
      </c>
      <c r="H6357">
        <f t="shared" ca="1" si="173"/>
        <v>30.480812929736317</v>
      </c>
    </row>
    <row r="6358" spans="7:8" x14ac:dyDescent="0.35">
      <c r="G6358">
        <v>6355</v>
      </c>
      <c r="H6358">
        <f t="shared" ca="1" si="173"/>
        <v>-51.524427746539388</v>
      </c>
    </row>
    <row r="6359" spans="7:8" x14ac:dyDescent="0.35">
      <c r="G6359">
        <v>6356</v>
      </c>
      <c r="H6359">
        <f t="shared" ca="1" si="173"/>
        <v>-9.2934724157867912</v>
      </c>
    </row>
    <row r="6360" spans="7:8" x14ac:dyDescent="0.35">
      <c r="G6360">
        <v>6357</v>
      </c>
      <c r="H6360">
        <f t="shared" ca="1" si="173"/>
        <v>-13.750337735208181</v>
      </c>
    </row>
    <row r="6361" spans="7:8" x14ac:dyDescent="0.35">
      <c r="G6361">
        <v>6358</v>
      </c>
      <c r="H6361">
        <f t="shared" ca="1" si="173"/>
        <v>1.5103434358301673</v>
      </c>
    </row>
    <row r="6362" spans="7:8" x14ac:dyDescent="0.35">
      <c r="G6362">
        <v>6359</v>
      </c>
      <c r="H6362">
        <f t="shared" ca="1" si="173"/>
        <v>-1.6129508530967271</v>
      </c>
    </row>
    <row r="6363" spans="7:8" x14ac:dyDescent="0.35">
      <c r="G6363">
        <v>6360</v>
      </c>
      <c r="H6363">
        <f t="shared" ca="1" si="173"/>
        <v>26.307779843872162</v>
      </c>
    </row>
    <row r="6364" spans="7:8" x14ac:dyDescent="0.35">
      <c r="G6364">
        <v>6361</v>
      </c>
      <c r="H6364">
        <f t="shared" ca="1" si="173"/>
        <v>44.341578309002671</v>
      </c>
    </row>
    <row r="6365" spans="7:8" x14ac:dyDescent="0.35">
      <c r="G6365">
        <v>6362</v>
      </c>
      <c r="H6365">
        <f t="shared" ca="1" si="173"/>
        <v>4.9997768821815507</v>
      </c>
    </row>
    <row r="6366" spans="7:8" x14ac:dyDescent="0.35">
      <c r="G6366">
        <v>6363</v>
      </c>
      <c r="H6366">
        <f t="shared" ca="1" si="173"/>
        <v>-11.224176057575146</v>
      </c>
    </row>
    <row r="6367" spans="7:8" x14ac:dyDescent="0.35">
      <c r="G6367">
        <v>6364</v>
      </c>
      <c r="H6367">
        <f t="shared" ca="1" si="173"/>
        <v>50.440835620600765</v>
      </c>
    </row>
    <row r="6368" spans="7:8" x14ac:dyDescent="0.35">
      <c r="G6368">
        <v>6365</v>
      </c>
      <c r="H6368">
        <f t="shared" ca="1" si="173"/>
        <v>11.906505761386926</v>
      </c>
    </row>
    <row r="6369" spans="7:8" x14ac:dyDescent="0.35">
      <c r="G6369">
        <v>6366</v>
      </c>
      <c r="H6369">
        <f t="shared" ca="1" si="173"/>
        <v>11.210877513567461</v>
      </c>
    </row>
    <row r="6370" spans="7:8" x14ac:dyDescent="0.35">
      <c r="G6370">
        <v>6367</v>
      </c>
      <c r="H6370">
        <f t="shared" ca="1" si="173"/>
        <v>-21.50925320903092</v>
      </c>
    </row>
    <row r="6371" spans="7:8" x14ac:dyDescent="0.35">
      <c r="G6371">
        <v>6368</v>
      </c>
      <c r="H6371">
        <f t="shared" ca="1" si="173"/>
        <v>-14.86882564589655</v>
      </c>
    </row>
    <row r="6372" spans="7:8" x14ac:dyDescent="0.35">
      <c r="G6372">
        <v>6369</v>
      </c>
      <c r="H6372">
        <f t="shared" ca="1" si="173"/>
        <v>-3.9742100673343321</v>
      </c>
    </row>
    <row r="6373" spans="7:8" x14ac:dyDescent="0.35">
      <c r="G6373">
        <v>6370</v>
      </c>
      <c r="H6373">
        <f t="shared" ca="1" si="173"/>
        <v>46.064898115007914</v>
      </c>
    </row>
    <row r="6374" spans="7:8" x14ac:dyDescent="0.35">
      <c r="G6374">
        <v>6371</v>
      </c>
      <c r="H6374">
        <f t="shared" ca="1" si="173"/>
        <v>-3.284428188932913</v>
      </c>
    </row>
    <row r="6375" spans="7:8" x14ac:dyDescent="0.35">
      <c r="G6375">
        <v>6372</v>
      </c>
      <c r="H6375">
        <f t="shared" ca="1" si="173"/>
        <v>4.0470726517039441</v>
      </c>
    </row>
    <row r="6376" spans="7:8" x14ac:dyDescent="0.35">
      <c r="G6376">
        <v>6373</v>
      </c>
      <c r="H6376">
        <f t="shared" ca="1" si="173"/>
        <v>30.655093142284304</v>
      </c>
    </row>
    <row r="6377" spans="7:8" x14ac:dyDescent="0.35">
      <c r="G6377">
        <v>6374</v>
      </c>
      <c r="H6377">
        <f t="shared" ca="1" si="173"/>
        <v>41.644843050838602</v>
      </c>
    </row>
    <row r="6378" spans="7:8" x14ac:dyDescent="0.35">
      <c r="G6378">
        <v>6375</v>
      </c>
      <c r="H6378">
        <f t="shared" ca="1" si="173"/>
        <v>6.9015813122680436</v>
      </c>
    </row>
    <row r="6379" spans="7:8" x14ac:dyDescent="0.35">
      <c r="G6379">
        <v>6376</v>
      </c>
      <c r="H6379">
        <f t="shared" ca="1" si="173"/>
        <v>7.0510354907532538</v>
      </c>
    </row>
    <row r="6380" spans="7:8" x14ac:dyDescent="0.35">
      <c r="G6380">
        <v>6377</v>
      </c>
      <c r="H6380">
        <f t="shared" ca="1" si="173"/>
        <v>4.2792755960449922</v>
      </c>
    </row>
    <row r="6381" spans="7:8" x14ac:dyDescent="0.35">
      <c r="G6381">
        <v>6378</v>
      </c>
      <c r="H6381">
        <f t="shared" ca="1" si="173"/>
        <v>9.1083858927707411</v>
      </c>
    </row>
    <row r="6382" spans="7:8" x14ac:dyDescent="0.35">
      <c r="G6382">
        <v>6379</v>
      </c>
      <c r="H6382">
        <f t="shared" ca="1" si="173"/>
        <v>10.250011860840921</v>
      </c>
    </row>
    <row r="6383" spans="7:8" x14ac:dyDescent="0.35">
      <c r="G6383">
        <v>6380</v>
      </c>
      <c r="H6383">
        <f t="shared" ca="1" si="173"/>
        <v>26.299325385077413</v>
      </c>
    </row>
    <row r="6384" spans="7:8" x14ac:dyDescent="0.35">
      <c r="G6384">
        <v>6381</v>
      </c>
      <c r="H6384">
        <f t="shared" ca="1" si="173"/>
        <v>13.340052750278392</v>
      </c>
    </row>
    <row r="6385" spans="7:8" x14ac:dyDescent="0.35">
      <c r="G6385">
        <v>6382</v>
      </c>
      <c r="H6385">
        <f t="shared" ca="1" si="173"/>
        <v>0.21954378546208364</v>
      </c>
    </row>
    <row r="6386" spans="7:8" x14ac:dyDescent="0.35">
      <c r="G6386">
        <v>6383</v>
      </c>
      <c r="H6386">
        <f t="shared" ca="1" si="173"/>
        <v>-16.638084554390893</v>
      </c>
    </row>
    <row r="6387" spans="7:8" x14ac:dyDescent="0.35">
      <c r="G6387">
        <v>6384</v>
      </c>
      <c r="H6387">
        <f t="shared" ca="1" si="173"/>
        <v>-5.0683508075532453</v>
      </c>
    </row>
    <row r="6388" spans="7:8" x14ac:dyDescent="0.35">
      <c r="G6388">
        <v>6385</v>
      </c>
      <c r="H6388">
        <f t="shared" ca="1" si="173"/>
        <v>-4.8656215411465213</v>
      </c>
    </row>
    <row r="6389" spans="7:8" x14ac:dyDescent="0.35">
      <c r="G6389">
        <v>6386</v>
      </c>
      <c r="H6389">
        <f t="shared" ca="1" si="173"/>
        <v>13.720030937759269</v>
      </c>
    </row>
    <row r="6390" spans="7:8" x14ac:dyDescent="0.35">
      <c r="G6390">
        <v>6387</v>
      </c>
      <c r="H6390">
        <f t="shared" ca="1" si="173"/>
        <v>-16.537783564634669</v>
      </c>
    </row>
    <row r="6391" spans="7:8" x14ac:dyDescent="0.35">
      <c r="G6391">
        <v>6388</v>
      </c>
      <c r="H6391">
        <f t="shared" ca="1" si="173"/>
        <v>-2.0398842712463434</v>
      </c>
    </row>
    <row r="6392" spans="7:8" x14ac:dyDescent="0.35">
      <c r="G6392">
        <v>6389</v>
      </c>
      <c r="H6392">
        <f t="shared" ca="1" si="173"/>
        <v>-20.437444051215202</v>
      </c>
    </row>
    <row r="6393" spans="7:8" x14ac:dyDescent="0.35">
      <c r="G6393">
        <v>6390</v>
      </c>
      <c r="H6393">
        <f t="shared" ca="1" si="173"/>
        <v>-14.041970976065418</v>
      </c>
    </row>
    <row r="6394" spans="7:8" x14ac:dyDescent="0.35">
      <c r="G6394">
        <v>6391</v>
      </c>
      <c r="H6394">
        <f t="shared" ca="1" si="173"/>
        <v>35.341943759594749</v>
      </c>
    </row>
    <row r="6395" spans="7:8" x14ac:dyDescent="0.35">
      <c r="G6395">
        <v>6392</v>
      </c>
      <c r="H6395">
        <f t="shared" ca="1" si="173"/>
        <v>1.4746115613982207</v>
      </c>
    </row>
    <row r="6396" spans="7:8" x14ac:dyDescent="0.35">
      <c r="G6396">
        <v>6393</v>
      </c>
      <c r="H6396">
        <f t="shared" ca="1" si="173"/>
        <v>7.8097431005841624</v>
      </c>
    </row>
    <row r="6397" spans="7:8" x14ac:dyDescent="0.35">
      <c r="G6397">
        <v>6394</v>
      </c>
      <c r="H6397">
        <f t="shared" ca="1" si="173"/>
        <v>13.933372715330687</v>
      </c>
    </row>
    <row r="6398" spans="7:8" x14ac:dyDescent="0.35">
      <c r="G6398">
        <v>6395</v>
      </c>
      <c r="H6398">
        <f t="shared" ca="1" si="173"/>
        <v>13.356819223875423</v>
      </c>
    </row>
    <row r="6399" spans="7:8" x14ac:dyDescent="0.35">
      <c r="G6399">
        <v>6396</v>
      </c>
      <c r="H6399">
        <f t="shared" ca="1" si="173"/>
        <v>3.4560176320061764</v>
      </c>
    </row>
    <row r="6400" spans="7:8" x14ac:dyDescent="0.35">
      <c r="G6400">
        <v>6397</v>
      </c>
      <c r="H6400">
        <f t="shared" ca="1" si="173"/>
        <v>14.723805298881253</v>
      </c>
    </row>
    <row r="6401" spans="7:8" x14ac:dyDescent="0.35">
      <c r="G6401">
        <v>6398</v>
      </c>
      <c r="H6401">
        <f t="shared" ca="1" si="173"/>
        <v>11.979185613216544</v>
      </c>
    </row>
    <row r="6402" spans="7:8" x14ac:dyDescent="0.35">
      <c r="G6402">
        <v>6399</v>
      </c>
      <c r="H6402">
        <f t="shared" ca="1" si="173"/>
        <v>-7.017168426860585</v>
      </c>
    </row>
    <row r="6403" spans="7:8" x14ac:dyDescent="0.35">
      <c r="G6403">
        <v>6400</v>
      </c>
      <c r="H6403">
        <f t="shared" ca="1" si="173"/>
        <v>-4.867749369427826</v>
      </c>
    </row>
    <row r="6404" spans="7:8" x14ac:dyDescent="0.35">
      <c r="G6404">
        <v>6401</v>
      </c>
      <c r="H6404">
        <f t="shared" ca="1" si="173"/>
        <v>12.915427952638403</v>
      </c>
    </row>
    <row r="6405" spans="7:8" x14ac:dyDescent="0.35">
      <c r="G6405">
        <v>6402</v>
      </c>
      <c r="H6405">
        <f t="shared" ref="H6405:H6468" ca="1" si="174">_xlfn.NORM.INV(RAND(),N$6,N$7)</f>
        <v>-4.9965132157703662</v>
      </c>
    </row>
    <row r="6406" spans="7:8" x14ac:dyDescent="0.35">
      <c r="G6406">
        <v>6403</v>
      </c>
      <c r="H6406">
        <f t="shared" ca="1" si="174"/>
        <v>15.780265269419061</v>
      </c>
    </row>
    <row r="6407" spans="7:8" x14ac:dyDescent="0.35">
      <c r="G6407">
        <v>6404</v>
      </c>
      <c r="H6407">
        <f t="shared" ca="1" si="174"/>
        <v>15.460465474062371</v>
      </c>
    </row>
    <row r="6408" spans="7:8" x14ac:dyDescent="0.35">
      <c r="G6408">
        <v>6405</v>
      </c>
      <c r="H6408">
        <f t="shared" ca="1" si="174"/>
        <v>-12.875356034480244</v>
      </c>
    </row>
    <row r="6409" spans="7:8" x14ac:dyDescent="0.35">
      <c r="G6409">
        <v>6406</v>
      </c>
      <c r="H6409">
        <f t="shared" ca="1" si="174"/>
        <v>1.4506761627512184</v>
      </c>
    </row>
    <row r="6410" spans="7:8" x14ac:dyDescent="0.35">
      <c r="G6410">
        <v>6407</v>
      </c>
      <c r="H6410">
        <f t="shared" ca="1" si="174"/>
        <v>-33.546408449897505</v>
      </c>
    </row>
    <row r="6411" spans="7:8" x14ac:dyDescent="0.35">
      <c r="G6411">
        <v>6408</v>
      </c>
      <c r="H6411">
        <f t="shared" ca="1" si="174"/>
        <v>-10.878795017410145</v>
      </c>
    </row>
    <row r="6412" spans="7:8" x14ac:dyDescent="0.35">
      <c r="G6412">
        <v>6409</v>
      </c>
      <c r="H6412">
        <f t="shared" ca="1" si="174"/>
        <v>14.853954222007538</v>
      </c>
    </row>
    <row r="6413" spans="7:8" x14ac:dyDescent="0.35">
      <c r="G6413">
        <v>6410</v>
      </c>
      <c r="H6413">
        <f t="shared" ca="1" si="174"/>
        <v>-0.17453981703318178</v>
      </c>
    </row>
    <row r="6414" spans="7:8" x14ac:dyDescent="0.35">
      <c r="G6414">
        <v>6411</v>
      </c>
      <c r="H6414">
        <f t="shared" ca="1" si="174"/>
        <v>-10.985982875057008</v>
      </c>
    </row>
    <row r="6415" spans="7:8" x14ac:dyDescent="0.35">
      <c r="G6415">
        <v>6412</v>
      </c>
      <c r="H6415">
        <f t="shared" ca="1" si="174"/>
        <v>8.8464071418644874</v>
      </c>
    </row>
    <row r="6416" spans="7:8" x14ac:dyDescent="0.35">
      <c r="G6416">
        <v>6413</v>
      </c>
      <c r="H6416">
        <f t="shared" ca="1" si="174"/>
        <v>19.198951159987001</v>
      </c>
    </row>
    <row r="6417" spans="7:8" x14ac:dyDescent="0.35">
      <c r="G6417">
        <v>6414</v>
      </c>
      <c r="H6417">
        <f t="shared" ca="1" si="174"/>
        <v>30.577037074809741</v>
      </c>
    </row>
    <row r="6418" spans="7:8" x14ac:dyDescent="0.35">
      <c r="G6418">
        <v>6415</v>
      </c>
      <c r="H6418">
        <f t="shared" ca="1" si="174"/>
        <v>9.3554561620589851</v>
      </c>
    </row>
    <row r="6419" spans="7:8" x14ac:dyDescent="0.35">
      <c r="G6419">
        <v>6416</v>
      </c>
      <c r="H6419">
        <f t="shared" ca="1" si="174"/>
        <v>2.362179103788876</v>
      </c>
    </row>
    <row r="6420" spans="7:8" x14ac:dyDescent="0.35">
      <c r="G6420">
        <v>6417</v>
      </c>
      <c r="H6420">
        <f t="shared" ca="1" si="174"/>
        <v>19.446093662970725</v>
      </c>
    </row>
    <row r="6421" spans="7:8" x14ac:dyDescent="0.35">
      <c r="G6421">
        <v>6418</v>
      </c>
      <c r="H6421">
        <f t="shared" ca="1" si="174"/>
        <v>20.379427202480887</v>
      </c>
    </row>
    <row r="6422" spans="7:8" x14ac:dyDescent="0.35">
      <c r="G6422">
        <v>6419</v>
      </c>
      <c r="H6422">
        <f t="shared" ca="1" si="174"/>
        <v>14.615425817595895</v>
      </c>
    </row>
    <row r="6423" spans="7:8" x14ac:dyDescent="0.35">
      <c r="G6423">
        <v>6420</v>
      </c>
      <c r="H6423">
        <f t="shared" ca="1" si="174"/>
        <v>-26.452302426243634</v>
      </c>
    </row>
    <row r="6424" spans="7:8" x14ac:dyDescent="0.35">
      <c r="G6424">
        <v>6421</v>
      </c>
      <c r="H6424">
        <f t="shared" ca="1" si="174"/>
        <v>4.1695466890125843</v>
      </c>
    </row>
    <row r="6425" spans="7:8" x14ac:dyDescent="0.35">
      <c r="G6425">
        <v>6422</v>
      </c>
      <c r="H6425">
        <f t="shared" ca="1" si="174"/>
        <v>2.6605802532969989</v>
      </c>
    </row>
    <row r="6426" spans="7:8" x14ac:dyDescent="0.35">
      <c r="G6426">
        <v>6423</v>
      </c>
      <c r="H6426">
        <f t="shared" ca="1" si="174"/>
        <v>3.8444344414465386</v>
      </c>
    </row>
    <row r="6427" spans="7:8" x14ac:dyDescent="0.35">
      <c r="G6427">
        <v>6424</v>
      </c>
      <c r="H6427">
        <f t="shared" ca="1" si="174"/>
        <v>3.7470025736996044</v>
      </c>
    </row>
    <row r="6428" spans="7:8" x14ac:dyDescent="0.35">
      <c r="G6428">
        <v>6425</v>
      </c>
      <c r="H6428">
        <f t="shared" ca="1" si="174"/>
        <v>9.6628325781523454</v>
      </c>
    </row>
    <row r="6429" spans="7:8" x14ac:dyDescent="0.35">
      <c r="G6429">
        <v>6426</v>
      </c>
      <c r="H6429">
        <f t="shared" ca="1" si="174"/>
        <v>-14.642936287389148</v>
      </c>
    </row>
    <row r="6430" spans="7:8" x14ac:dyDescent="0.35">
      <c r="G6430">
        <v>6427</v>
      </c>
      <c r="H6430">
        <f t="shared" ca="1" si="174"/>
        <v>-1.8358130785729134</v>
      </c>
    </row>
    <row r="6431" spans="7:8" x14ac:dyDescent="0.35">
      <c r="G6431">
        <v>6428</v>
      </c>
      <c r="H6431">
        <f t="shared" ca="1" si="174"/>
        <v>11.232061952294469</v>
      </c>
    </row>
    <row r="6432" spans="7:8" x14ac:dyDescent="0.35">
      <c r="G6432">
        <v>6429</v>
      </c>
      <c r="H6432">
        <f t="shared" ca="1" si="174"/>
        <v>16.371728264276705</v>
      </c>
    </row>
    <row r="6433" spans="7:8" x14ac:dyDescent="0.35">
      <c r="G6433">
        <v>6430</v>
      </c>
      <c r="H6433">
        <f t="shared" ca="1" si="174"/>
        <v>7.4813837576747924</v>
      </c>
    </row>
    <row r="6434" spans="7:8" x14ac:dyDescent="0.35">
      <c r="G6434">
        <v>6431</v>
      </c>
      <c r="H6434">
        <f t="shared" ca="1" si="174"/>
        <v>-9.9579895991709151</v>
      </c>
    </row>
    <row r="6435" spans="7:8" x14ac:dyDescent="0.35">
      <c r="G6435">
        <v>6432</v>
      </c>
      <c r="H6435">
        <f t="shared" ca="1" si="174"/>
        <v>-3.2161502788719618</v>
      </c>
    </row>
    <row r="6436" spans="7:8" x14ac:dyDescent="0.35">
      <c r="G6436">
        <v>6433</v>
      </c>
      <c r="H6436">
        <f t="shared" ca="1" si="174"/>
        <v>4.2993991676528447</v>
      </c>
    </row>
    <row r="6437" spans="7:8" x14ac:dyDescent="0.35">
      <c r="G6437">
        <v>6434</v>
      </c>
      <c r="H6437">
        <f t="shared" ca="1" si="174"/>
        <v>9.9453501463983862</v>
      </c>
    </row>
    <row r="6438" spans="7:8" x14ac:dyDescent="0.35">
      <c r="G6438">
        <v>6435</v>
      </c>
      <c r="H6438">
        <f t="shared" ca="1" si="174"/>
        <v>0.46904896450429945</v>
      </c>
    </row>
    <row r="6439" spans="7:8" x14ac:dyDescent="0.35">
      <c r="G6439">
        <v>6436</v>
      </c>
      <c r="H6439">
        <f t="shared" ca="1" si="174"/>
        <v>18.530897577998989</v>
      </c>
    </row>
    <row r="6440" spans="7:8" x14ac:dyDescent="0.35">
      <c r="G6440">
        <v>6437</v>
      </c>
      <c r="H6440">
        <f t="shared" ca="1" si="174"/>
        <v>21.253127004786872</v>
      </c>
    </row>
    <row r="6441" spans="7:8" x14ac:dyDescent="0.35">
      <c r="G6441">
        <v>6438</v>
      </c>
      <c r="H6441">
        <f t="shared" ca="1" si="174"/>
        <v>8.4037539292748882</v>
      </c>
    </row>
    <row r="6442" spans="7:8" x14ac:dyDescent="0.35">
      <c r="G6442">
        <v>6439</v>
      </c>
      <c r="H6442">
        <f t="shared" ca="1" si="174"/>
        <v>17.430156870507037</v>
      </c>
    </row>
    <row r="6443" spans="7:8" x14ac:dyDescent="0.35">
      <c r="G6443">
        <v>6440</v>
      </c>
      <c r="H6443">
        <f t="shared" ca="1" si="174"/>
        <v>13.691436479766626</v>
      </c>
    </row>
    <row r="6444" spans="7:8" x14ac:dyDescent="0.35">
      <c r="G6444">
        <v>6441</v>
      </c>
      <c r="H6444">
        <f t="shared" ca="1" si="174"/>
        <v>32.494680619282811</v>
      </c>
    </row>
    <row r="6445" spans="7:8" x14ac:dyDescent="0.35">
      <c r="G6445">
        <v>6442</v>
      </c>
      <c r="H6445">
        <f t="shared" ca="1" si="174"/>
        <v>12.131514857000429</v>
      </c>
    </row>
    <row r="6446" spans="7:8" x14ac:dyDescent="0.35">
      <c r="G6446">
        <v>6443</v>
      </c>
      <c r="H6446">
        <f t="shared" ca="1" si="174"/>
        <v>-12.167481774159377</v>
      </c>
    </row>
    <row r="6447" spans="7:8" x14ac:dyDescent="0.35">
      <c r="G6447">
        <v>6444</v>
      </c>
      <c r="H6447">
        <f t="shared" ca="1" si="174"/>
        <v>12.855918494049209</v>
      </c>
    </row>
    <row r="6448" spans="7:8" x14ac:dyDescent="0.35">
      <c r="G6448">
        <v>6445</v>
      </c>
      <c r="H6448">
        <f t="shared" ca="1" si="174"/>
        <v>-1.9175508933685279</v>
      </c>
    </row>
    <row r="6449" spans="7:8" x14ac:dyDescent="0.35">
      <c r="G6449">
        <v>6446</v>
      </c>
      <c r="H6449">
        <f t="shared" ca="1" si="174"/>
        <v>40.618383511660376</v>
      </c>
    </row>
    <row r="6450" spans="7:8" x14ac:dyDescent="0.35">
      <c r="G6450">
        <v>6447</v>
      </c>
      <c r="H6450">
        <f t="shared" ca="1" si="174"/>
        <v>-12.149078818231974</v>
      </c>
    </row>
    <row r="6451" spans="7:8" x14ac:dyDescent="0.35">
      <c r="G6451">
        <v>6448</v>
      </c>
      <c r="H6451">
        <f t="shared" ca="1" si="174"/>
        <v>17.530450298868622</v>
      </c>
    </row>
    <row r="6452" spans="7:8" x14ac:dyDescent="0.35">
      <c r="G6452">
        <v>6449</v>
      </c>
      <c r="H6452">
        <f t="shared" ca="1" si="174"/>
        <v>-7.4171092062623449</v>
      </c>
    </row>
    <row r="6453" spans="7:8" x14ac:dyDescent="0.35">
      <c r="G6453">
        <v>6450</v>
      </c>
      <c r="H6453">
        <f t="shared" ca="1" si="174"/>
        <v>22.889283222627203</v>
      </c>
    </row>
    <row r="6454" spans="7:8" x14ac:dyDescent="0.35">
      <c r="G6454">
        <v>6451</v>
      </c>
      <c r="H6454">
        <f t="shared" ca="1" si="174"/>
        <v>25.405108023204978</v>
      </c>
    </row>
    <row r="6455" spans="7:8" x14ac:dyDescent="0.35">
      <c r="G6455">
        <v>6452</v>
      </c>
      <c r="H6455">
        <f t="shared" ca="1" si="174"/>
        <v>-4.4050543869160554</v>
      </c>
    </row>
    <row r="6456" spans="7:8" x14ac:dyDescent="0.35">
      <c r="G6456">
        <v>6453</v>
      </c>
      <c r="H6456">
        <f t="shared" ca="1" si="174"/>
        <v>-17.194487623267982</v>
      </c>
    </row>
    <row r="6457" spans="7:8" x14ac:dyDescent="0.35">
      <c r="G6457">
        <v>6454</v>
      </c>
      <c r="H6457">
        <f t="shared" ca="1" si="174"/>
        <v>18.011263080543191</v>
      </c>
    </row>
    <row r="6458" spans="7:8" x14ac:dyDescent="0.35">
      <c r="G6458">
        <v>6455</v>
      </c>
      <c r="H6458">
        <f t="shared" ca="1" si="174"/>
        <v>15.877661598004401</v>
      </c>
    </row>
    <row r="6459" spans="7:8" x14ac:dyDescent="0.35">
      <c r="G6459">
        <v>6456</v>
      </c>
      <c r="H6459">
        <f t="shared" ca="1" si="174"/>
        <v>1.8788275757162944</v>
      </c>
    </row>
    <row r="6460" spans="7:8" x14ac:dyDescent="0.35">
      <c r="G6460">
        <v>6457</v>
      </c>
      <c r="H6460">
        <f t="shared" ca="1" si="174"/>
        <v>0.91168301213111747</v>
      </c>
    </row>
    <row r="6461" spans="7:8" x14ac:dyDescent="0.35">
      <c r="G6461">
        <v>6458</v>
      </c>
      <c r="H6461">
        <f t="shared" ca="1" si="174"/>
        <v>9.3982251848303147</v>
      </c>
    </row>
    <row r="6462" spans="7:8" x14ac:dyDescent="0.35">
      <c r="G6462">
        <v>6459</v>
      </c>
      <c r="H6462">
        <f t="shared" ca="1" si="174"/>
        <v>0.1579617704576286</v>
      </c>
    </row>
    <row r="6463" spans="7:8" x14ac:dyDescent="0.35">
      <c r="G6463">
        <v>6460</v>
      </c>
      <c r="H6463">
        <f t="shared" ca="1" si="174"/>
        <v>20.637553296278476</v>
      </c>
    </row>
    <row r="6464" spans="7:8" x14ac:dyDescent="0.35">
      <c r="G6464">
        <v>6461</v>
      </c>
      <c r="H6464">
        <f t="shared" ca="1" si="174"/>
        <v>2.6391571922584505</v>
      </c>
    </row>
    <row r="6465" spans="7:8" x14ac:dyDescent="0.35">
      <c r="G6465">
        <v>6462</v>
      </c>
      <c r="H6465">
        <f t="shared" ca="1" si="174"/>
        <v>3.8188591099652704</v>
      </c>
    </row>
    <row r="6466" spans="7:8" x14ac:dyDescent="0.35">
      <c r="G6466">
        <v>6463</v>
      </c>
      <c r="H6466">
        <f t="shared" ca="1" si="174"/>
        <v>23.566632974473865</v>
      </c>
    </row>
    <row r="6467" spans="7:8" x14ac:dyDescent="0.35">
      <c r="G6467">
        <v>6464</v>
      </c>
      <c r="H6467">
        <f t="shared" ca="1" si="174"/>
        <v>3.4807051552684181</v>
      </c>
    </row>
    <row r="6468" spans="7:8" x14ac:dyDescent="0.35">
      <c r="G6468">
        <v>6465</v>
      </c>
      <c r="H6468">
        <f t="shared" ca="1" si="174"/>
        <v>15.439944513255188</v>
      </c>
    </row>
    <row r="6469" spans="7:8" x14ac:dyDescent="0.35">
      <c r="G6469">
        <v>6466</v>
      </c>
      <c r="H6469">
        <f t="shared" ref="H6469:H6532" ca="1" si="175">_xlfn.NORM.INV(RAND(),N$6,N$7)</f>
        <v>46.652568262459411</v>
      </c>
    </row>
    <row r="6470" spans="7:8" x14ac:dyDescent="0.35">
      <c r="G6470">
        <v>6467</v>
      </c>
      <c r="H6470">
        <f t="shared" ca="1" si="175"/>
        <v>-19.542315695133674</v>
      </c>
    </row>
    <row r="6471" spans="7:8" x14ac:dyDescent="0.35">
      <c r="G6471">
        <v>6468</v>
      </c>
      <c r="H6471">
        <f t="shared" ca="1" si="175"/>
        <v>38.784950985466089</v>
      </c>
    </row>
    <row r="6472" spans="7:8" x14ac:dyDescent="0.35">
      <c r="G6472">
        <v>6469</v>
      </c>
      <c r="H6472">
        <f t="shared" ca="1" si="175"/>
        <v>11.234108309272489</v>
      </c>
    </row>
    <row r="6473" spans="7:8" x14ac:dyDescent="0.35">
      <c r="G6473">
        <v>6470</v>
      </c>
      <c r="H6473">
        <f t="shared" ca="1" si="175"/>
        <v>5.3512919576047109</v>
      </c>
    </row>
    <row r="6474" spans="7:8" x14ac:dyDescent="0.35">
      <c r="G6474">
        <v>6471</v>
      </c>
      <c r="H6474">
        <f t="shared" ca="1" si="175"/>
        <v>21.223223435732471</v>
      </c>
    </row>
    <row r="6475" spans="7:8" x14ac:dyDescent="0.35">
      <c r="G6475">
        <v>6472</v>
      </c>
      <c r="H6475">
        <f t="shared" ca="1" si="175"/>
        <v>0.74391716957226528</v>
      </c>
    </row>
    <row r="6476" spans="7:8" x14ac:dyDescent="0.35">
      <c r="G6476">
        <v>6473</v>
      </c>
      <c r="H6476">
        <f t="shared" ca="1" si="175"/>
        <v>19.386881806206766</v>
      </c>
    </row>
    <row r="6477" spans="7:8" x14ac:dyDescent="0.35">
      <c r="G6477">
        <v>6474</v>
      </c>
      <c r="H6477">
        <f t="shared" ca="1" si="175"/>
        <v>14.935370122929648</v>
      </c>
    </row>
    <row r="6478" spans="7:8" x14ac:dyDescent="0.35">
      <c r="G6478">
        <v>6475</v>
      </c>
      <c r="H6478">
        <f t="shared" ca="1" si="175"/>
        <v>-8.7368479536697308</v>
      </c>
    </row>
    <row r="6479" spans="7:8" x14ac:dyDescent="0.35">
      <c r="G6479">
        <v>6476</v>
      </c>
      <c r="H6479">
        <f t="shared" ca="1" si="175"/>
        <v>12.054323840754018</v>
      </c>
    </row>
    <row r="6480" spans="7:8" x14ac:dyDescent="0.35">
      <c r="G6480">
        <v>6477</v>
      </c>
      <c r="H6480">
        <f t="shared" ca="1" si="175"/>
        <v>16.253109354240628</v>
      </c>
    </row>
    <row r="6481" spans="7:8" x14ac:dyDescent="0.35">
      <c r="G6481">
        <v>6478</v>
      </c>
      <c r="H6481">
        <f t="shared" ca="1" si="175"/>
        <v>-24.548651089650086</v>
      </c>
    </row>
    <row r="6482" spans="7:8" x14ac:dyDescent="0.35">
      <c r="G6482">
        <v>6479</v>
      </c>
      <c r="H6482">
        <f t="shared" ca="1" si="175"/>
        <v>5.6432083449512227</v>
      </c>
    </row>
    <row r="6483" spans="7:8" x14ac:dyDescent="0.35">
      <c r="G6483">
        <v>6480</v>
      </c>
      <c r="H6483">
        <f t="shared" ca="1" si="175"/>
        <v>-7.1641178813195241</v>
      </c>
    </row>
    <row r="6484" spans="7:8" x14ac:dyDescent="0.35">
      <c r="G6484">
        <v>6481</v>
      </c>
      <c r="H6484">
        <f t="shared" ca="1" si="175"/>
        <v>14.041027535918762</v>
      </c>
    </row>
    <row r="6485" spans="7:8" x14ac:dyDescent="0.35">
      <c r="G6485">
        <v>6482</v>
      </c>
      <c r="H6485">
        <f t="shared" ca="1" si="175"/>
        <v>18.330828611079735</v>
      </c>
    </row>
    <row r="6486" spans="7:8" x14ac:dyDescent="0.35">
      <c r="G6486">
        <v>6483</v>
      </c>
      <c r="H6486">
        <f t="shared" ca="1" si="175"/>
        <v>26.678952051181774</v>
      </c>
    </row>
    <row r="6487" spans="7:8" x14ac:dyDescent="0.35">
      <c r="G6487">
        <v>6484</v>
      </c>
      <c r="H6487">
        <f t="shared" ca="1" si="175"/>
        <v>-22.766164706445085</v>
      </c>
    </row>
    <row r="6488" spans="7:8" x14ac:dyDescent="0.35">
      <c r="G6488">
        <v>6485</v>
      </c>
      <c r="H6488">
        <f t="shared" ca="1" si="175"/>
        <v>-0.53954634149488534</v>
      </c>
    </row>
    <row r="6489" spans="7:8" x14ac:dyDescent="0.35">
      <c r="G6489">
        <v>6486</v>
      </c>
      <c r="H6489">
        <f t="shared" ca="1" si="175"/>
        <v>2.358919865696302</v>
      </c>
    </row>
    <row r="6490" spans="7:8" x14ac:dyDescent="0.35">
      <c r="G6490">
        <v>6487</v>
      </c>
      <c r="H6490">
        <f t="shared" ca="1" si="175"/>
        <v>20.183477583337421</v>
      </c>
    </row>
    <row r="6491" spans="7:8" x14ac:dyDescent="0.35">
      <c r="G6491">
        <v>6488</v>
      </c>
      <c r="H6491">
        <f t="shared" ca="1" si="175"/>
        <v>25.769427639361481</v>
      </c>
    </row>
    <row r="6492" spans="7:8" x14ac:dyDescent="0.35">
      <c r="G6492">
        <v>6489</v>
      </c>
      <c r="H6492">
        <f t="shared" ca="1" si="175"/>
        <v>-3.9431701406625743</v>
      </c>
    </row>
    <row r="6493" spans="7:8" x14ac:dyDescent="0.35">
      <c r="G6493">
        <v>6490</v>
      </c>
      <c r="H6493">
        <f t="shared" ca="1" si="175"/>
        <v>20.041615395960743</v>
      </c>
    </row>
    <row r="6494" spans="7:8" x14ac:dyDescent="0.35">
      <c r="G6494">
        <v>6491</v>
      </c>
      <c r="H6494">
        <f t="shared" ca="1" si="175"/>
        <v>15.312020452122301</v>
      </c>
    </row>
    <row r="6495" spans="7:8" x14ac:dyDescent="0.35">
      <c r="G6495">
        <v>6492</v>
      </c>
      <c r="H6495">
        <f t="shared" ca="1" si="175"/>
        <v>-8.8601286495721112</v>
      </c>
    </row>
    <row r="6496" spans="7:8" x14ac:dyDescent="0.35">
      <c r="G6496">
        <v>6493</v>
      </c>
      <c r="H6496">
        <f t="shared" ca="1" si="175"/>
        <v>16.807769633299579</v>
      </c>
    </row>
    <row r="6497" spans="7:8" x14ac:dyDescent="0.35">
      <c r="G6497">
        <v>6494</v>
      </c>
      <c r="H6497">
        <f t="shared" ca="1" si="175"/>
        <v>-10.876860893602586</v>
      </c>
    </row>
    <row r="6498" spans="7:8" x14ac:dyDescent="0.35">
      <c r="G6498">
        <v>6495</v>
      </c>
      <c r="H6498">
        <f t="shared" ca="1" si="175"/>
        <v>34.410881448226007</v>
      </c>
    </row>
    <row r="6499" spans="7:8" x14ac:dyDescent="0.35">
      <c r="G6499">
        <v>6496</v>
      </c>
      <c r="H6499">
        <f t="shared" ca="1" si="175"/>
        <v>-21.073262415539343</v>
      </c>
    </row>
    <row r="6500" spans="7:8" x14ac:dyDescent="0.35">
      <c r="G6500">
        <v>6497</v>
      </c>
      <c r="H6500">
        <f t="shared" ca="1" si="175"/>
        <v>-20.071535622827735</v>
      </c>
    </row>
    <row r="6501" spans="7:8" x14ac:dyDescent="0.35">
      <c r="G6501">
        <v>6498</v>
      </c>
      <c r="H6501">
        <f t="shared" ca="1" si="175"/>
        <v>2.9020981003397797</v>
      </c>
    </row>
    <row r="6502" spans="7:8" x14ac:dyDescent="0.35">
      <c r="G6502">
        <v>6499</v>
      </c>
      <c r="H6502">
        <f t="shared" ca="1" si="175"/>
        <v>-5.4477825197271406</v>
      </c>
    </row>
    <row r="6503" spans="7:8" x14ac:dyDescent="0.35">
      <c r="G6503">
        <v>6500</v>
      </c>
      <c r="H6503">
        <f t="shared" ca="1" si="175"/>
        <v>27.04840265238013</v>
      </c>
    </row>
    <row r="6504" spans="7:8" x14ac:dyDescent="0.35">
      <c r="G6504">
        <v>6501</v>
      </c>
      <c r="H6504">
        <f t="shared" ca="1" si="175"/>
        <v>-2.706192131704813</v>
      </c>
    </row>
    <row r="6505" spans="7:8" x14ac:dyDescent="0.35">
      <c r="G6505">
        <v>6502</v>
      </c>
      <c r="H6505">
        <f t="shared" ca="1" si="175"/>
        <v>-20.052318372399107</v>
      </c>
    </row>
    <row r="6506" spans="7:8" x14ac:dyDescent="0.35">
      <c r="G6506">
        <v>6503</v>
      </c>
      <c r="H6506">
        <f t="shared" ca="1" si="175"/>
        <v>22.215190836544128</v>
      </c>
    </row>
    <row r="6507" spans="7:8" x14ac:dyDescent="0.35">
      <c r="G6507">
        <v>6504</v>
      </c>
      <c r="H6507">
        <f t="shared" ca="1" si="175"/>
        <v>-20.409576840190809</v>
      </c>
    </row>
    <row r="6508" spans="7:8" x14ac:dyDescent="0.35">
      <c r="G6508">
        <v>6505</v>
      </c>
      <c r="H6508">
        <f t="shared" ca="1" si="175"/>
        <v>-2.2072638239896545</v>
      </c>
    </row>
    <row r="6509" spans="7:8" x14ac:dyDescent="0.35">
      <c r="G6509">
        <v>6506</v>
      </c>
      <c r="H6509">
        <f t="shared" ca="1" si="175"/>
        <v>-2.4131333894784177</v>
      </c>
    </row>
    <row r="6510" spans="7:8" x14ac:dyDescent="0.35">
      <c r="G6510">
        <v>6507</v>
      </c>
      <c r="H6510">
        <f t="shared" ca="1" si="175"/>
        <v>-29.194630805750997</v>
      </c>
    </row>
    <row r="6511" spans="7:8" x14ac:dyDescent="0.35">
      <c r="G6511">
        <v>6508</v>
      </c>
      <c r="H6511">
        <f t="shared" ca="1" si="175"/>
        <v>16.763497181038826</v>
      </c>
    </row>
    <row r="6512" spans="7:8" x14ac:dyDescent="0.35">
      <c r="G6512">
        <v>6509</v>
      </c>
      <c r="H6512">
        <f t="shared" ca="1" si="175"/>
        <v>-7.407182792117168</v>
      </c>
    </row>
    <row r="6513" spans="7:8" x14ac:dyDescent="0.35">
      <c r="G6513">
        <v>6510</v>
      </c>
      <c r="H6513">
        <f t="shared" ca="1" si="175"/>
        <v>5.0335505940523095</v>
      </c>
    </row>
    <row r="6514" spans="7:8" x14ac:dyDescent="0.35">
      <c r="G6514">
        <v>6511</v>
      </c>
      <c r="H6514">
        <f t="shared" ca="1" si="175"/>
        <v>8.765288351159187</v>
      </c>
    </row>
    <row r="6515" spans="7:8" x14ac:dyDescent="0.35">
      <c r="G6515">
        <v>6512</v>
      </c>
      <c r="H6515">
        <f t="shared" ca="1" si="175"/>
        <v>-1.6297120995542409</v>
      </c>
    </row>
    <row r="6516" spans="7:8" x14ac:dyDescent="0.35">
      <c r="G6516">
        <v>6513</v>
      </c>
      <c r="H6516">
        <f t="shared" ca="1" si="175"/>
        <v>10.285830860284488</v>
      </c>
    </row>
    <row r="6517" spans="7:8" x14ac:dyDescent="0.35">
      <c r="G6517">
        <v>6514</v>
      </c>
      <c r="H6517">
        <f t="shared" ca="1" si="175"/>
        <v>-29.110730067564901</v>
      </c>
    </row>
    <row r="6518" spans="7:8" x14ac:dyDescent="0.35">
      <c r="G6518">
        <v>6515</v>
      </c>
      <c r="H6518">
        <f t="shared" ca="1" si="175"/>
        <v>2.0411189017285465</v>
      </c>
    </row>
    <row r="6519" spans="7:8" x14ac:dyDescent="0.35">
      <c r="G6519">
        <v>6516</v>
      </c>
      <c r="H6519">
        <f t="shared" ca="1" si="175"/>
        <v>2.9131642640024893</v>
      </c>
    </row>
    <row r="6520" spans="7:8" x14ac:dyDescent="0.35">
      <c r="G6520">
        <v>6517</v>
      </c>
      <c r="H6520">
        <f t="shared" ca="1" si="175"/>
        <v>4.0652716494139147</v>
      </c>
    </row>
    <row r="6521" spans="7:8" x14ac:dyDescent="0.35">
      <c r="G6521">
        <v>6518</v>
      </c>
      <c r="H6521">
        <f t="shared" ca="1" si="175"/>
        <v>9.7596822801731751</v>
      </c>
    </row>
    <row r="6522" spans="7:8" x14ac:dyDescent="0.35">
      <c r="G6522">
        <v>6519</v>
      </c>
      <c r="H6522">
        <f t="shared" ca="1" si="175"/>
        <v>-8.0169749622776934</v>
      </c>
    </row>
    <row r="6523" spans="7:8" x14ac:dyDescent="0.35">
      <c r="G6523">
        <v>6520</v>
      </c>
      <c r="H6523">
        <f t="shared" ca="1" si="175"/>
        <v>24.167212578279045</v>
      </c>
    </row>
    <row r="6524" spans="7:8" x14ac:dyDescent="0.35">
      <c r="G6524">
        <v>6521</v>
      </c>
      <c r="H6524">
        <f t="shared" ca="1" si="175"/>
        <v>2.2266219374026743</v>
      </c>
    </row>
    <row r="6525" spans="7:8" x14ac:dyDescent="0.35">
      <c r="G6525">
        <v>6522</v>
      </c>
      <c r="H6525">
        <f t="shared" ca="1" si="175"/>
        <v>17.420689357812812</v>
      </c>
    </row>
    <row r="6526" spans="7:8" x14ac:dyDescent="0.35">
      <c r="G6526">
        <v>6523</v>
      </c>
      <c r="H6526">
        <f t="shared" ca="1" si="175"/>
        <v>1.5105215945617729</v>
      </c>
    </row>
    <row r="6527" spans="7:8" x14ac:dyDescent="0.35">
      <c r="G6527">
        <v>6524</v>
      </c>
      <c r="H6527">
        <f t="shared" ca="1" si="175"/>
        <v>-17.321247953010811</v>
      </c>
    </row>
    <row r="6528" spans="7:8" x14ac:dyDescent="0.35">
      <c r="G6528">
        <v>6525</v>
      </c>
      <c r="H6528">
        <f t="shared" ca="1" si="175"/>
        <v>-4.0838417644526315</v>
      </c>
    </row>
    <row r="6529" spans="7:8" x14ac:dyDescent="0.35">
      <c r="G6529">
        <v>6526</v>
      </c>
      <c r="H6529">
        <f t="shared" ca="1" si="175"/>
        <v>-7.7744091103660056</v>
      </c>
    </row>
    <row r="6530" spans="7:8" x14ac:dyDescent="0.35">
      <c r="G6530">
        <v>6527</v>
      </c>
      <c r="H6530">
        <f t="shared" ca="1" si="175"/>
        <v>12.006799529676005</v>
      </c>
    </row>
    <row r="6531" spans="7:8" x14ac:dyDescent="0.35">
      <c r="G6531">
        <v>6528</v>
      </c>
      <c r="H6531">
        <f t="shared" ca="1" si="175"/>
        <v>5.8040156310223781</v>
      </c>
    </row>
    <row r="6532" spans="7:8" x14ac:dyDescent="0.35">
      <c r="G6532">
        <v>6529</v>
      </c>
      <c r="H6532">
        <f t="shared" ca="1" si="175"/>
        <v>24.987205658884822</v>
      </c>
    </row>
    <row r="6533" spans="7:8" x14ac:dyDescent="0.35">
      <c r="G6533">
        <v>6530</v>
      </c>
      <c r="H6533">
        <f t="shared" ref="H6533:H6596" ca="1" si="176">_xlfn.NORM.INV(RAND(),N$6,N$7)</f>
        <v>23.272082509033769</v>
      </c>
    </row>
    <row r="6534" spans="7:8" x14ac:dyDescent="0.35">
      <c r="G6534">
        <v>6531</v>
      </c>
      <c r="H6534">
        <f t="shared" ca="1" si="176"/>
        <v>2.0034498954892945</v>
      </c>
    </row>
    <row r="6535" spans="7:8" x14ac:dyDescent="0.35">
      <c r="G6535">
        <v>6532</v>
      </c>
      <c r="H6535">
        <f t="shared" ca="1" si="176"/>
        <v>-3.0856865050480691</v>
      </c>
    </row>
    <row r="6536" spans="7:8" x14ac:dyDescent="0.35">
      <c r="G6536">
        <v>6533</v>
      </c>
      <c r="H6536">
        <f t="shared" ca="1" si="176"/>
        <v>-17.63954921019706</v>
      </c>
    </row>
    <row r="6537" spans="7:8" x14ac:dyDescent="0.35">
      <c r="G6537">
        <v>6534</v>
      </c>
      <c r="H6537">
        <f t="shared" ca="1" si="176"/>
        <v>-1.7235516738676111</v>
      </c>
    </row>
    <row r="6538" spans="7:8" x14ac:dyDescent="0.35">
      <c r="G6538">
        <v>6535</v>
      </c>
      <c r="H6538">
        <f t="shared" ca="1" si="176"/>
        <v>-1.5586780892601952</v>
      </c>
    </row>
    <row r="6539" spans="7:8" x14ac:dyDescent="0.35">
      <c r="G6539">
        <v>6536</v>
      </c>
      <c r="H6539">
        <f t="shared" ca="1" si="176"/>
        <v>18.92977619831855</v>
      </c>
    </row>
    <row r="6540" spans="7:8" x14ac:dyDescent="0.35">
      <c r="G6540">
        <v>6537</v>
      </c>
      <c r="H6540">
        <f t="shared" ca="1" si="176"/>
        <v>18.782419724979725</v>
      </c>
    </row>
    <row r="6541" spans="7:8" x14ac:dyDescent="0.35">
      <c r="G6541">
        <v>6538</v>
      </c>
      <c r="H6541">
        <f t="shared" ca="1" si="176"/>
        <v>12.784665490934522</v>
      </c>
    </row>
    <row r="6542" spans="7:8" x14ac:dyDescent="0.35">
      <c r="G6542">
        <v>6539</v>
      </c>
      <c r="H6542">
        <f t="shared" ca="1" si="176"/>
        <v>-3.4346410583574398</v>
      </c>
    </row>
    <row r="6543" spans="7:8" x14ac:dyDescent="0.35">
      <c r="G6543">
        <v>6540</v>
      </c>
      <c r="H6543">
        <f t="shared" ca="1" si="176"/>
        <v>-1.278861802627433</v>
      </c>
    </row>
    <row r="6544" spans="7:8" x14ac:dyDescent="0.35">
      <c r="G6544">
        <v>6541</v>
      </c>
      <c r="H6544">
        <f t="shared" ca="1" si="176"/>
        <v>5.6263635353109906</v>
      </c>
    </row>
    <row r="6545" spans="7:8" x14ac:dyDescent="0.35">
      <c r="G6545">
        <v>6542</v>
      </c>
      <c r="H6545">
        <f t="shared" ca="1" si="176"/>
        <v>-9.3685832040778294</v>
      </c>
    </row>
    <row r="6546" spans="7:8" x14ac:dyDescent="0.35">
      <c r="G6546">
        <v>6543</v>
      </c>
      <c r="H6546">
        <f t="shared" ca="1" si="176"/>
        <v>21.19445688553462</v>
      </c>
    </row>
    <row r="6547" spans="7:8" x14ac:dyDescent="0.35">
      <c r="G6547">
        <v>6544</v>
      </c>
      <c r="H6547">
        <f t="shared" ca="1" si="176"/>
        <v>12.421873168978149</v>
      </c>
    </row>
    <row r="6548" spans="7:8" x14ac:dyDescent="0.35">
      <c r="G6548">
        <v>6545</v>
      </c>
      <c r="H6548">
        <f t="shared" ca="1" si="176"/>
        <v>4.667023481187571</v>
      </c>
    </row>
    <row r="6549" spans="7:8" x14ac:dyDescent="0.35">
      <c r="G6549">
        <v>6546</v>
      </c>
      <c r="H6549">
        <f t="shared" ca="1" si="176"/>
        <v>6.8060092673496069</v>
      </c>
    </row>
    <row r="6550" spans="7:8" x14ac:dyDescent="0.35">
      <c r="G6550">
        <v>6547</v>
      </c>
      <c r="H6550">
        <f t="shared" ca="1" si="176"/>
        <v>13.503134032531651</v>
      </c>
    </row>
    <row r="6551" spans="7:8" x14ac:dyDescent="0.35">
      <c r="G6551">
        <v>6548</v>
      </c>
      <c r="H6551">
        <f t="shared" ca="1" si="176"/>
        <v>51.334093843236403</v>
      </c>
    </row>
    <row r="6552" spans="7:8" x14ac:dyDescent="0.35">
      <c r="G6552">
        <v>6549</v>
      </c>
      <c r="H6552">
        <f t="shared" ca="1" si="176"/>
        <v>8.2959273139895107</v>
      </c>
    </row>
    <row r="6553" spans="7:8" x14ac:dyDescent="0.35">
      <c r="G6553">
        <v>6550</v>
      </c>
      <c r="H6553">
        <f t="shared" ca="1" si="176"/>
        <v>21.53035529705441</v>
      </c>
    </row>
    <row r="6554" spans="7:8" x14ac:dyDescent="0.35">
      <c r="G6554">
        <v>6551</v>
      </c>
      <c r="H6554">
        <f t="shared" ca="1" si="176"/>
        <v>16.80214213490602</v>
      </c>
    </row>
    <row r="6555" spans="7:8" x14ac:dyDescent="0.35">
      <c r="G6555">
        <v>6552</v>
      </c>
      <c r="H6555">
        <f t="shared" ca="1" si="176"/>
        <v>-27.348939028251642</v>
      </c>
    </row>
    <row r="6556" spans="7:8" x14ac:dyDescent="0.35">
      <c r="G6556">
        <v>6553</v>
      </c>
      <c r="H6556">
        <f t="shared" ca="1" si="176"/>
        <v>-0.72637814277571167</v>
      </c>
    </row>
    <row r="6557" spans="7:8" x14ac:dyDescent="0.35">
      <c r="G6557">
        <v>6554</v>
      </c>
      <c r="H6557">
        <f t="shared" ca="1" si="176"/>
        <v>8.8437601823639724</v>
      </c>
    </row>
    <row r="6558" spans="7:8" x14ac:dyDescent="0.35">
      <c r="G6558">
        <v>6555</v>
      </c>
      <c r="H6558">
        <f t="shared" ca="1" si="176"/>
        <v>3.6451701369600369</v>
      </c>
    </row>
    <row r="6559" spans="7:8" x14ac:dyDescent="0.35">
      <c r="G6559">
        <v>6556</v>
      </c>
      <c r="H6559">
        <f t="shared" ca="1" si="176"/>
        <v>9.0953900652008102</v>
      </c>
    </row>
    <row r="6560" spans="7:8" x14ac:dyDescent="0.35">
      <c r="G6560">
        <v>6557</v>
      </c>
      <c r="H6560">
        <f t="shared" ca="1" si="176"/>
        <v>-13.641148543755719</v>
      </c>
    </row>
    <row r="6561" spans="7:8" x14ac:dyDescent="0.35">
      <c r="G6561">
        <v>6558</v>
      </c>
      <c r="H6561">
        <f t="shared" ca="1" si="176"/>
        <v>9.5643936743478868</v>
      </c>
    </row>
    <row r="6562" spans="7:8" x14ac:dyDescent="0.35">
      <c r="G6562">
        <v>6559</v>
      </c>
      <c r="H6562">
        <f t="shared" ca="1" si="176"/>
        <v>15.333056757206396</v>
      </c>
    </row>
    <row r="6563" spans="7:8" x14ac:dyDescent="0.35">
      <c r="G6563">
        <v>6560</v>
      </c>
      <c r="H6563">
        <f t="shared" ca="1" si="176"/>
        <v>16.978577816335147</v>
      </c>
    </row>
    <row r="6564" spans="7:8" x14ac:dyDescent="0.35">
      <c r="G6564">
        <v>6561</v>
      </c>
      <c r="H6564">
        <f t="shared" ca="1" si="176"/>
        <v>-5.7782973416457954</v>
      </c>
    </row>
    <row r="6565" spans="7:8" x14ac:dyDescent="0.35">
      <c r="G6565">
        <v>6562</v>
      </c>
      <c r="H6565">
        <f t="shared" ca="1" si="176"/>
        <v>15.654311758782715</v>
      </c>
    </row>
    <row r="6566" spans="7:8" x14ac:dyDescent="0.35">
      <c r="G6566">
        <v>6563</v>
      </c>
      <c r="H6566">
        <f t="shared" ca="1" si="176"/>
        <v>33.417281376329363</v>
      </c>
    </row>
    <row r="6567" spans="7:8" x14ac:dyDescent="0.35">
      <c r="G6567">
        <v>6564</v>
      </c>
      <c r="H6567">
        <f t="shared" ca="1" si="176"/>
        <v>18.250013898440947</v>
      </c>
    </row>
    <row r="6568" spans="7:8" x14ac:dyDescent="0.35">
      <c r="G6568">
        <v>6565</v>
      </c>
      <c r="H6568">
        <f t="shared" ca="1" si="176"/>
        <v>13.602429217862081</v>
      </c>
    </row>
    <row r="6569" spans="7:8" x14ac:dyDescent="0.35">
      <c r="G6569">
        <v>6566</v>
      </c>
      <c r="H6569">
        <f t="shared" ca="1" si="176"/>
        <v>34.768800609821419</v>
      </c>
    </row>
    <row r="6570" spans="7:8" x14ac:dyDescent="0.35">
      <c r="G6570">
        <v>6567</v>
      </c>
      <c r="H6570">
        <f t="shared" ca="1" si="176"/>
        <v>7.3564520456228131</v>
      </c>
    </row>
    <row r="6571" spans="7:8" x14ac:dyDescent="0.35">
      <c r="G6571">
        <v>6568</v>
      </c>
      <c r="H6571">
        <f t="shared" ca="1" si="176"/>
        <v>-17.998208532993658</v>
      </c>
    </row>
    <row r="6572" spans="7:8" x14ac:dyDescent="0.35">
      <c r="G6572">
        <v>6569</v>
      </c>
      <c r="H6572">
        <f t="shared" ca="1" si="176"/>
        <v>15.240420194198887</v>
      </c>
    </row>
    <row r="6573" spans="7:8" x14ac:dyDescent="0.35">
      <c r="G6573">
        <v>6570</v>
      </c>
      <c r="H6573">
        <f t="shared" ca="1" si="176"/>
        <v>18.619813769446854</v>
      </c>
    </row>
    <row r="6574" spans="7:8" x14ac:dyDescent="0.35">
      <c r="G6574">
        <v>6571</v>
      </c>
      <c r="H6574">
        <f t="shared" ca="1" si="176"/>
        <v>18.28879732431011</v>
      </c>
    </row>
    <row r="6575" spans="7:8" x14ac:dyDescent="0.35">
      <c r="G6575">
        <v>6572</v>
      </c>
      <c r="H6575">
        <f t="shared" ca="1" si="176"/>
        <v>-1.8531129370953172</v>
      </c>
    </row>
    <row r="6576" spans="7:8" x14ac:dyDescent="0.35">
      <c r="G6576">
        <v>6573</v>
      </c>
      <c r="H6576">
        <f t="shared" ca="1" si="176"/>
        <v>17.522150141410858</v>
      </c>
    </row>
    <row r="6577" spans="7:8" x14ac:dyDescent="0.35">
      <c r="G6577">
        <v>6574</v>
      </c>
      <c r="H6577">
        <f t="shared" ca="1" si="176"/>
        <v>22.389531885666457</v>
      </c>
    </row>
    <row r="6578" spans="7:8" x14ac:dyDescent="0.35">
      <c r="G6578">
        <v>6575</v>
      </c>
      <c r="H6578">
        <f t="shared" ca="1" si="176"/>
        <v>-18.241333949245305</v>
      </c>
    </row>
    <row r="6579" spans="7:8" x14ac:dyDescent="0.35">
      <c r="G6579">
        <v>6576</v>
      </c>
      <c r="H6579">
        <f t="shared" ca="1" si="176"/>
        <v>18.476435089321647</v>
      </c>
    </row>
    <row r="6580" spans="7:8" x14ac:dyDescent="0.35">
      <c r="G6580">
        <v>6577</v>
      </c>
      <c r="H6580">
        <f t="shared" ca="1" si="176"/>
        <v>11.94974145092503</v>
      </c>
    </row>
    <row r="6581" spans="7:8" x14ac:dyDescent="0.35">
      <c r="G6581">
        <v>6578</v>
      </c>
      <c r="H6581">
        <f t="shared" ca="1" si="176"/>
        <v>-7.2450532263806826</v>
      </c>
    </row>
    <row r="6582" spans="7:8" x14ac:dyDescent="0.35">
      <c r="G6582">
        <v>6579</v>
      </c>
      <c r="H6582">
        <f t="shared" ca="1" si="176"/>
        <v>12.920833840010522</v>
      </c>
    </row>
    <row r="6583" spans="7:8" x14ac:dyDescent="0.35">
      <c r="G6583">
        <v>6580</v>
      </c>
      <c r="H6583">
        <f t="shared" ca="1" si="176"/>
        <v>-6.6984875543174338</v>
      </c>
    </row>
    <row r="6584" spans="7:8" x14ac:dyDescent="0.35">
      <c r="G6584">
        <v>6581</v>
      </c>
      <c r="H6584">
        <f t="shared" ca="1" si="176"/>
        <v>-8.3702223835287199</v>
      </c>
    </row>
    <row r="6585" spans="7:8" x14ac:dyDescent="0.35">
      <c r="G6585">
        <v>6582</v>
      </c>
      <c r="H6585">
        <f t="shared" ca="1" si="176"/>
        <v>28.202144823184728</v>
      </c>
    </row>
    <row r="6586" spans="7:8" x14ac:dyDescent="0.35">
      <c r="G6586">
        <v>6583</v>
      </c>
      <c r="H6586">
        <f t="shared" ca="1" si="176"/>
        <v>33.569843264253137</v>
      </c>
    </row>
    <row r="6587" spans="7:8" x14ac:dyDescent="0.35">
      <c r="G6587">
        <v>6584</v>
      </c>
      <c r="H6587">
        <f t="shared" ca="1" si="176"/>
        <v>8.4940720948291428</v>
      </c>
    </row>
    <row r="6588" spans="7:8" x14ac:dyDescent="0.35">
      <c r="G6588">
        <v>6585</v>
      </c>
      <c r="H6588">
        <f t="shared" ca="1" si="176"/>
        <v>3.3213422741759162</v>
      </c>
    </row>
    <row r="6589" spans="7:8" x14ac:dyDescent="0.35">
      <c r="G6589">
        <v>6586</v>
      </c>
      <c r="H6589">
        <f t="shared" ca="1" si="176"/>
        <v>30.993760777029888</v>
      </c>
    </row>
    <row r="6590" spans="7:8" x14ac:dyDescent="0.35">
      <c r="G6590">
        <v>6587</v>
      </c>
      <c r="H6590">
        <f t="shared" ca="1" si="176"/>
        <v>18.872924591068188</v>
      </c>
    </row>
    <row r="6591" spans="7:8" x14ac:dyDescent="0.35">
      <c r="G6591">
        <v>6588</v>
      </c>
      <c r="H6591">
        <f t="shared" ca="1" si="176"/>
        <v>19.616229248891319</v>
      </c>
    </row>
    <row r="6592" spans="7:8" x14ac:dyDescent="0.35">
      <c r="G6592">
        <v>6589</v>
      </c>
      <c r="H6592">
        <f t="shared" ca="1" si="176"/>
        <v>5.5554228910431753</v>
      </c>
    </row>
    <row r="6593" spans="7:8" x14ac:dyDescent="0.35">
      <c r="G6593">
        <v>6590</v>
      </c>
      <c r="H6593">
        <f t="shared" ca="1" si="176"/>
        <v>22.671995426893425</v>
      </c>
    </row>
    <row r="6594" spans="7:8" x14ac:dyDescent="0.35">
      <c r="G6594">
        <v>6591</v>
      </c>
      <c r="H6594">
        <f t="shared" ca="1" si="176"/>
        <v>25.643723418193844</v>
      </c>
    </row>
    <row r="6595" spans="7:8" x14ac:dyDescent="0.35">
      <c r="G6595">
        <v>6592</v>
      </c>
      <c r="H6595">
        <f t="shared" ca="1" si="176"/>
        <v>4.8242245524271921</v>
      </c>
    </row>
    <row r="6596" spans="7:8" x14ac:dyDescent="0.35">
      <c r="G6596">
        <v>6593</v>
      </c>
      <c r="H6596">
        <f t="shared" ca="1" si="176"/>
        <v>-29.917946361998965</v>
      </c>
    </row>
    <row r="6597" spans="7:8" x14ac:dyDescent="0.35">
      <c r="G6597">
        <v>6594</v>
      </c>
      <c r="H6597">
        <f t="shared" ref="H6597:H6660" ca="1" si="177">_xlfn.NORM.INV(RAND(),N$6,N$7)</f>
        <v>11.150505490735856</v>
      </c>
    </row>
    <row r="6598" spans="7:8" x14ac:dyDescent="0.35">
      <c r="G6598">
        <v>6595</v>
      </c>
      <c r="H6598">
        <f t="shared" ca="1" si="177"/>
        <v>14.909150667545632</v>
      </c>
    </row>
    <row r="6599" spans="7:8" x14ac:dyDescent="0.35">
      <c r="G6599">
        <v>6596</v>
      </c>
      <c r="H6599">
        <f t="shared" ca="1" si="177"/>
        <v>16.809910974879937</v>
      </c>
    </row>
    <row r="6600" spans="7:8" x14ac:dyDescent="0.35">
      <c r="G6600">
        <v>6597</v>
      </c>
      <c r="H6600">
        <f t="shared" ca="1" si="177"/>
        <v>-7.6368270941489422</v>
      </c>
    </row>
    <row r="6601" spans="7:8" x14ac:dyDescent="0.35">
      <c r="G6601">
        <v>6598</v>
      </c>
      <c r="H6601">
        <f t="shared" ca="1" si="177"/>
        <v>-0.32812934971990693</v>
      </c>
    </row>
    <row r="6602" spans="7:8" x14ac:dyDescent="0.35">
      <c r="G6602">
        <v>6599</v>
      </c>
      <c r="H6602">
        <f t="shared" ca="1" si="177"/>
        <v>24.199605622798583</v>
      </c>
    </row>
    <row r="6603" spans="7:8" x14ac:dyDescent="0.35">
      <c r="G6603">
        <v>6600</v>
      </c>
      <c r="H6603">
        <f t="shared" ca="1" si="177"/>
        <v>2.945689911905343</v>
      </c>
    </row>
    <row r="6604" spans="7:8" x14ac:dyDescent="0.35">
      <c r="G6604">
        <v>6601</v>
      </c>
      <c r="H6604">
        <f t="shared" ca="1" si="177"/>
        <v>6.5699511201900851</v>
      </c>
    </row>
    <row r="6605" spans="7:8" x14ac:dyDescent="0.35">
      <c r="G6605">
        <v>6602</v>
      </c>
      <c r="H6605">
        <f t="shared" ca="1" si="177"/>
        <v>-10.430805023513027</v>
      </c>
    </row>
    <row r="6606" spans="7:8" x14ac:dyDescent="0.35">
      <c r="G6606">
        <v>6603</v>
      </c>
      <c r="H6606">
        <f t="shared" ca="1" si="177"/>
        <v>28.502039773515836</v>
      </c>
    </row>
    <row r="6607" spans="7:8" x14ac:dyDescent="0.35">
      <c r="G6607">
        <v>6604</v>
      </c>
      <c r="H6607">
        <f t="shared" ca="1" si="177"/>
        <v>3.6939902015141879</v>
      </c>
    </row>
    <row r="6608" spans="7:8" x14ac:dyDescent="0.35">
      <c r="G6608">
        <v>6605</v>
      </c>
      <c r="H6608">
        <f t="shared" ca="1" si="177"/>
        <v>-17.514944709431894</v>
      </c>
    </row>
    <row r="6609" spans="7:8" x14ac:dyDescent="0.35">
      <c r="G6609">
        <v>6606</v>
      </c>
      <c r="H6609">
        <f t="shared" ca="1" si="177"/>
        <v>-9.9109888205766161</v>
      </c>
    </row>
    <row r="6610" spans="7:8" x14ac:dyDescent="0.35">
      <c r="G6610">
        <v>6607</v>
      </c>
      <c r="H6610">
        <f t="shared" ca="1" si="177"/>
        <v>12.39105550995451</v>
      </c>
    </row>
    <row r="6611" spans="7:8" x14ac:dyDescent="0.35">
      <c r="G6611">
        <v>6608</v>
      </c>
      <c r="H6611">
        <f t="shared" ca="1" si="177"/>
        <v>-3.5203780698790998</v>
      </c>
    </row>
    <row r="6612" spans="7:8" x14ac:dyDescent="0.35">
      <c r="G6612">
        <v>6609</v>
      </c>
      <c r="H6612">
        <f t="shared" ca="1" si="177"/>
        <v>20.61031799352206</v>
      </c>
    </row>
    <row r="6613" spans="7:8" x14ac:dyDescent="0.35">
      <c r="G6613">
        <v>6610</v>
      </c>
      <c r="H6613">
        <f t="shared" ca="1" si="177"/>
        <v>18.910766457489821</v>
      </c>
    </row>
    <row r="6614" spans="7:8" x14ac:dyDescent="0.35">
      <c r="G6614">
        <v>6611</v>
      </c>
      <c r="H6614">
        <f t="shared" ca="1" si="177"/>
        <v>1.6665511505801742</v>
      </c>
    </row>
    <row r="6615" spans="7:8" x14ac:dyDescent="0.35">
      <c r="G6615">
        <v>6612</v>
      </c>
      <c r="H6615">
        <f t="shared" ca="1" si="177"/>
        <v>9.6783188153710782</v>
      </c>
    </row>
    <row r="6616" spans="7:8" x14ac:dyDescent="0.35">
      <c r="G6616">
        <v>6613</v>
      </c>
      <c r="H6616">
        <f t="shared" ca="1" si="177"/>
        <v>9.1883384639542136</v>
      </c>
    </row>
    <row r="6617" spans="7:8" x14ac:dyDescent="0.35">
      <c r="G6617">
        <v>6614</v>
      </c>
      <c r="H6617">
        <f t="shared" ca="1" si="177"/>
        <v>11.049251347550481</v>
      </c>
    </row>
    <row r="6618" spans="7:8" x14ac:dyDescent="0.35">
      <c r="G6618">
        <v>6615</v>
      </c>
      <c r="H6618">
        <f t="shared" ca="1" si="177"/>
        <v>-3.8392353867488973</v>
      </c>
    </row>
    <row r="6619" spans="7:8" x14ac:dyDescent="0.35">
      <c r="G6619">
        <v>6616</v>
      </c>
      <c r="H6619">
        <f t="shared" ca="1" si="177"/>
        <v>-28.87538753240311</v>
      </c>
    </row>
    <row r="6620" spans="7:8" x14ac:dyDescent="0.35">
      <c r="G6620">
        <v>6617</v>
      </c>
      <c r="H6620">
        <f t="shared" ca="1" si="177"/>
        <v>8.9163114141925988</v>
      </c>
    </row>
    <row r="6621" spans="7:8" x14ac:dyDescent="0.35">
      <c r="G6621">
        <v>6618</v>
      </c>
      <c r="H6621">
        <f t="shared" ca="1" si="177"/>
        <v>0.41679142687866833</v>
      </c>
    </row>
    <row r="6622" spans="7:8" x14ac:dyDescent="0.35">
      <c r="G6622">
        <v>6619</v>
      </c>
      <c r="H6622">
        <f t="shared" ca="1" si="177"/>
        <v>10.042027099237146</v>
      </c>
    </row>
    <row r="6623" spans="7:8" x14ac:dyDescent="0.35">
      <c r="G6623">
        <v>6620</v>
      </c>
      <c r="H6623">
        <f t="shared" ca="1" si="177"/>
        <v>-3.8408968887773289</v>
      </c>
    </row>
    <row r="6624" spans="7:8" x14ac:dyDescent="0.35">
      <c r="G6624">
        <v>6621</v>
      </c>
      <c r="H6624">
        <f t="shared" ca="1" si="177"/>
        <v>-4.4449172712707705</v>
      </c>
    </row>
    <row r="6625" spans="7:8" x14ac:dyDescent="0.35">
      <c r="G6625">
        <v>6622</v>
      </c>
      <c r="H6625">
        <f t="shared" ca="1" si="177"/>
        <v>1.5532536485378658</v>
      </c>
    </row>
    <row r="6626" spans="7:8" x14ac:dyDescent="0.35">
      <c r="G6626">
        <v>6623</v>
      </c>
      <c r="H6626">
        <f t="shared" ca="1" si="177"/>
        <v>4.3392710280499855</v>
      </c>
    </row>
    <row r="6627" spans="7:8" x14ac:dyDescent="0.35">
      <c r="G6627">
        <v>6624</v>
      </c>
      <c r="H6627">
        <f t="shared" ca="1" si="177"/>
        <v>12.220578903879273</v>
      </c>
    </row>
    <row r="6628" spans="7:8" x14ac:dyDescent="0.35">
      <c r="G6628">
        <v>6625</v>
      </c>
      <c r="H6628">
        <f t="shared" ca="1" si="177"/>
        <v>22.337304077991611</v>
      </c>
    </row>
    <row r="6629" spans="7:8" x14ac:dyDescent="0.35">
      <c r="G6629">
        <v>6626</v>
      </c>
      <c r="H6629">
        <f t="shared" ca="1" si="177"/>
        <v>30.078815973304252</v>
      </c>
    </row>
    <row r="6630" spans="7:8" x14ac:dyDescent="0.35">
      <c r="G6630">
        <v>6627</v>
      </c>
      <c r="H6630">
        <f t="shared" ca="1" si="177"/>
        <v>-19.420289558940308</v>
      </c>
    </row>
    <row r="6631" spans="7:8" x14ac:dyDescent="0.35">
      <c r="G6631">
        <v>6628</v>
      </c>
      <c r="H6631">
        <f t="shared" ca="1" si="177"/>
        <v>-9.9515738803798932</v>
      </c>
    </row>
    <row r="6632" spans="7:8" x14ac:dyDescent="0.35">
      <c r="G6632">
        <v>6629</v>
      </c>
      <c r="H6632">
        <f t="shared" ca="1" si="177"/>
        <v>2.5135196096742636</v>
      </c>
    </row>
    <row r="6633" spans="7:8" x14ac:dyDescent="0.35">
      <c r="G6633">
        <v>6630</v>
      </c>
      <c r="H6633">
        <f t="shared" ca="1" si="177"/>
        <v>-2.3042033552914898</v>
      </c>
    </row>
    <row r="6634" spans="7:8" x14ac:dyDescent="0.35">
      <c r="G6634">
        <v>6631</v>
      </c>
      <c r="H6634">
        <f t="shared" ca="1" si="177"/>
        <v>-12.540166940578505</v>
      </c>
    </row>
    <row r="6635" spans="7:8" x14ac:dyDescent="0.35">
      <c r="G6635">
        <v>6632</v>
      </c>
      <c r="H6635">
        <f t="shared" ca="1" si="177"/>
        <v>13.766749023623387</v>
      </c>
    </row>
    <row r="6636" spans="7:8" x14ac:dyDescent="0.35">
      <c r="G6636">
        <v>6633</v>
      </c>
      <c r="H6636">
        <f t="shared" ca="1" si="177"/>
        <v>-19.829409739717054</v>
      </c>
    </row>
    <row r="6637" spans="7:8" x14ac:dyDescent="0.35">
      <c r="G6637">
        <v>6634</v>
      </c>
      <c r="H6637">
        <f t="shared" ca="1" si="177"/>
        <v>1.9457375123803033</v>
      </c>
    </row>
    <row r="6638" spans="7:8" x14ac:dyDescent="0.35">
      <c r="G6638">
        <v>6635</v>
      </c>
      <c r="H6638">
        <f t="shared" ca="1" si="177"/>
        <v>-8.3789103767595456</v>
      </c>
    </row>
    <row r="6639" spans="7:8" x14ac:dyDescent="0.35">
      <c r="G6639">
        <v>6636</v>
      </c>
      <c r="H6639">
        <f t="shared" ca="1" si="177"/>
        <v>-14.386064258402563</v>
      </c>
    </row>
    <row r="6640" spans="7:8" x14ac:dyDescent="0.35">
      <c r="G6640">
        <v>6637</v>
      </c>
      <c r="H6640">
        <f t="shared" ca="1" si="177"/>
        <v>7.1885290900106247</v>
      </c>
    </row>
    <row r="6641" spans="7:8" x14ac:dyDescent="0.35">
      <c r="G6641">
        <v>6638</v>
      </c>
      <c r="H6641">
        <f t="shared" ca="1" si="177"/>
        <v>15.324008230607504</v>
      </c>
    </row>
    <row r="6642" spans="7:8" x14ac:dyDescent="0.35">
      <c r="G6642">
        <v>6639</v>
      </c>
      <c r="H6642">
        <f t="shared" ca="1" si="177"/>
        <v>12.255783632273893</v>
      </c>
    </row>
    <row r="6643" spans="7:8" x14ac:dyDescent="0.35">
      <c r="G6643">
        <v>6640</v>
      </c>
      <c r="H6643">
        <f t="shared" ca="1" si="177"/>
        <v>24.132132264582246</v>
      </c>
    </row>
    <row r="6644" spans="7:8" x14ac:dyDescent="0.35">
      <c r="G6644">
        <v>6641</v>
      </c>
      <c r="H6644">
        <f t="shared" ca="1" si="177"/>
        <v>-7.4097684875721699</v>
      </c>
    </row>
    <row r="6645" spans="7:8" x14ac:dyDescent="0.35">
      <c r="G6645">
        <v>6642</v>
      </c>
      <c r="H6645">
        <f t="shared" ca="1" si="177"/>
        <v>-1.7285044235624865</v>
      </c>
    </row>
    <row r="6646" spans="7:8" x14ac:dyDescent="0.35">
      <c r="G6646">
        <v>6643</v>
      </c>
      <c r="H6646">
        <f t="shared" ca="1" si="177"/>
        <v>1.9094980441837288</v>
      </c>
    </row>
    <row r="6647" spans="7:8" x14ac:dyDescent="0.35">
      <c r="G6647">
        <v>6644</v>
      </c>
      <c r="H6647">
        <f t="shared" ca="1" si="177"/>
        <v>0.98328332407657815</v>
      </c>
    </row>
    <row r="6648" spans="7:8" x14ac:dyDescent="0.35">
      <c r="G6648">
        <v>6645</v>
      </c>
      <c r="H6648">
        <f t="shared" ca="1" si="177"/>
        <v>10.39039449369997</v>
      </c>
    </row>
    <row r="6649" spans="7:8" x14ac:dyDescent="0.35">
      <c r="G6649">
        <v>6646</v>
      </c>
      <c r="H6649">
        <f t="shared" ca="1" si="177"/>
        <v>-32.90259292867843</v>
      </c>
    </row>
    <row r="6650" spans="7:8" x14ac:dyDescent="0.35">
      <c r="G6650">
        <v>6647</v>
      </c>
      <c r="H6650">
        <f t="shared" ca="1" si="177"/>
        <v>13.316305962302074</v>
      </c>
    </row>
    <row r="6651" spans="7:8" x14ac:dyDescent="0.35">
      <c r="G6651">
        <v>6648</v>
      </c>
      <c r="H6651">
        <f t="shared" ca="1" si="177"/>
        <v>3.5913666659007797</v>
      </c>
    </row>
    <row r="6652" spans="7:8" x14ac:dyDescent="0.35">
      <c r="G6652">
        <v>6649</v>
      </c>
      <c r="H6652">
        <f t="shared" ca="1" si="177"/>
        <v>6.7998969088549197</v>
      </c>
    </row>
    <row r="6653" spans="7:8" x14ac:dyDescent="0.35">
      <c r="G6653">
        <v>6650</v>
      </c>
      <c r="H6653">
        <f t="shared" ca="1" si="177"/>
        <v>-0.27667413822551445</v>
      </c>
    </row>
    <row r="6654" spans="7:8" x14ac:dyDescent="0.35">
      <c r="G6654">
        <v>6651</v>
      </c>
      <c r="H6654">
        <f t="shared" ca="1" si="177"/>
        <v>22.101126036338258</v>
      </c>
    </row>
    <row r="6655" spans="7:8" x14ac:dyDescent="0.35">
      <c r="G6655">
        <v>6652</v>
      </c>
      <c r="H6655">
        <f t="shared" ca="1" si="177"/>
        <v>6.5509810223685445</v>
      </c>
    </row>
    <row r="6656" spans="7:8" x14ac:dyDescent="0.35">
      <c r="G6656">
        <v>6653</v>
      </c>
      <c r="H6656">
        <f t="shared" ca="1" si="177"/>
        <v>5.2494435586562762</v>
      </c>
    </row>
    <row r="6657" spans="7:8" x14ac:dyDescent="0.35">
      <c r="G6657">
        <v>6654</v>
      </c>
      <c r="H6657">
        <f t="shared" ca="1" si="177"/>
        <v>32.200966878689755</v>
      </c>
    </row>
    <row r="6658" spans="7:8" x14ac:dyDescent="0.35">
      <c r="G6658">
        <v>6655</v>
      </c>
      <c r="H6658">
        <f t="shared" ca="1" si="177"/>
        <v>-6.676738850933801</v>
      </c>
    </row>
    <row r="6659" spans="7:8" x14ac:dyDescent="0.35">
      <c r="G6659">
        <v>6656</v>
      </c>
      <c r="H6659">
        <f t="shared" ca="1" si="177"/>
        <v>-0.70809915394679912</v>
      </c>
    </row>
    <row r="6660" spans="7:8" x14ac:dyDescent="0.35">
      <c r="G6660">
        <v>6657</v>
      </c>
      <c r="H6660">
        <f t="shared" ca="1" si="177"/>
        <v>5.7184174493272053</v>
      </c>
    </row>
    <row r="6661" spans="7:8" x14ac:dyDescent="0.35">
      <c r="G6661">
        <v>6658</v>
      </c>
      <c r="H6661">
        <f t="shared" ref="H6661:H6724" ca="1" si="178">_xlfn.NORM.INV(RAND(),N$6,N$7)</f>
        <v>5.9876002869490934</v>
      </c>
    </row>
    <row r="6662" spans="7:8" x14ac:dyDescent="0.35">
      <c r="G6662">
        <v>6659</v>
      </c>
      <c r="H6662">
        <f t="shared" ca="1" si="178"/>
        <v>-10.433842164431308</v>
      </c>
    </row>
    <row r="6663" spans="7:8" x14ac:dyDescent="0.35">
      <c r="G6663">
        <v>6660</v>
      </c>
      <c r="H6663">
        <f t="shared" ca="1" si="178"/>
        <v>17.736611381208071</v>
      </c>
    </row>
    <row r="6664" spans="7:8" x14ac:dyDescent="0.35">
      <c r="G6664">
        <v>6661</v>
      </c>
      <c r="H6664">
        <f t="shared" ca="1" si="178"/>
        <v>18.27662191075957</v>
      </c>
    </row>
    <row r="6665" spans="7:8" x14ac:dyDescent="0.35">
      <c r="G6665">
        <v>6662</v>
      </c>
      <c r="H6665">
        <f t="shared" ca="1" si="178"/>
        <v>-20.481080589404709</v>
      </c>
    </row>
    <row r="6666" spans="7:8" x14ac:dyDescent="0.35">
      <c r="G6666">
        <v>6663</v>
      </c>
      <c r="H6666">
        <f t="shared" ca="1" si="178"/>
        <v>2.8204569352787976</v>
      </c>
    </row>
    <row r="6667" spans="7:8" x14ac:dyDescent="0.35">
      <c r="G6667">
        <v>6664</v>
      </c>
      <c r="H6667">
        <f t="shared" ca="1" si="178"/>
        <v>-4.3085244847726232</v>
      </c>
    </row>
    <row r="6668" spans="7:8" x14ac:dyDescent="0.35">
      <c r="G6668">
        <v>6665</v>
      </c>
      <c r="H6668">
        <f t="shared" ca="1" si="178"/>
        <v>19.142889679528242</v>
      </c>
    </row>
    <row r="6669" spans="7:8" x14ac:dyDescent="0.35">
      <c r="G6669">
        <v>6666</v>
      </c>
      <c r="H6669">
        <f t="shared" ca="1" si="178"/>
        <v>-11.788274785947984</v>
      </c>
    </row>
    <row r="6670" spans="7:8" x14ac:dyDescent="0.35">
      <c r="G6670">
        <v>6667</v>
      </c>
      <c r="H6670">
        <f t="shared" ca="1" si="178"/>
        <v>-5.5404484859929868</v>
      </c>
    </row>
    <row r="6671" spans="7:8" x14ac:dyDescent="0.35">
      <c r="G6671">
        <v>6668</v>
      </c>
      <c r="H6671">
        <f t="shared" ca="1" si="178"/>
        <v>-4.7605966480454311</v>
      </c>
    </row>
    <row r="6672" spans="7:8" x14ac:dyDescent="0.35">
      <c r="G6672">
        <v>6669</v>
      </c>
      <c r="H6672">
        <f t="shared" ca="1" si="178"/>
        <v>15.798803283618472</v>
      </c>
    </row>
    <row r="6673" spans="7:8" x14ac:dyDescent="0.35">
      <c r="G6673">
        <v>6670</v>
      </c>
      <c r="H6673">
        <f t="shared" ca="1" si="178"/>
        <v>4.8607127673176782</v>
      </c>
    </row>
    <row r="6674" spans="7:8" x14ac:dyDescent="0.35">
      <c r="G6674">
        <v>6671</v>
      </c>
      <c r="H6674">
        <f t="shared" ca="1" si="178"/>
        <v>-4.9394618263006498</v>
      </c>
    </row>
    <row r="6675" spans="7:8" x14ac:dyDescent="0.35">
      <c r="G6675">
        <v>6672</v>
      </c>
      <c r="H6675">
        <f t="shared" ca="1" si="178"/>
        <v>12.730813555665561</v>
      </c>
    </row>
    <row r="6676" spans="7:8" x14ac:dyDescent="0.35">
      <c r="G6676">
        <v>6673</v>
      </c>
      <c r="H6676">
        <f t="shared" ca="1" si="178"/>
        <v>7.0698713778342661</v>
      </c>
    </row>
    <row r="6677" spans="7:8" x14ac:dyDescent="0.35">
      <c r="G6677">
        <v>6674</v>
      </c>
      <c r="H6677">
        <f t="shared" ca="1" si="178"/>
        <v>-1.6439831818945789</v>
      </c>
    </row>
    <row r="6678" spans="7:8" x14ac:dyDescent="0.35">
      <c r="G6678">
        <v>6675</v>
      </c>
      <c r="H6678">
        <f t="shared" ca="1" si="178"/>
        <v>-24.983401158400174</v>
      </c>
    </row>
    <row r="6679" spans="7:8" x14ac:dyDescent="0.35">
      <c r="G6679">
        <v>6676</v>
      </c>
      <c r="H6679">
        <f t="shared" ca="1" si="178"/>
        <v>4.935152991789292</v>
      </c>
    </row>
    <row r="6680" spans="7:8" x14ac:dyDescent="0.35">
      <c r="G6680">
        <v>6677</v>
      </c>
      <c r="H6680">
        <f t="shared" ca="1" si="178"/>
        <v>15.981716689688085</v>
      </c>
    </row>
    <row r="6681" spans="7:8" x14ac:dyDescent="0.35">
      <c r="G6681">
        <v>6678</v>
      </c>
      <c r="H6681">
        <f t="shared" ca="1" si="178"/>
        <v>-26.9563675048636</v>
      </c>
    </row>
    <row r="6682" spans="7:8" x14ac:dyDescent="0.35">
      <c r="G6682">
        <v>6679</v>
      </c>
      <c r="H6682">
        <f t="shared" ca="1" si="178"/>
        <v>-24.847222718671784</v>
      </c>
    </row>
    <row r="6683" spans="7:8" x14ac:dyDescent="0.35">
      <c r="G6683">
        <v>6680</v>
      </c>
      <c r="H6683">
        <f t="shared" ca="1" si="178"/>
        <v>-1.0608227042676539</v>
      </c>
    </row>
    <row r="6684" spans="7:8" x14ac:dyDescent="0.35">
      <c r="G6684">
        <v>6681</v>
      </c>
      <c r="H6684">
        <f t="shared" ca="1" si="178"/>
        <v>-13.351779628612306</v>
      </c>
    </row>
    <row r="6685" spans="7:8" x14ac:dyDescent="0.35">
      <c r="G6685">
        <v>6682</v>
      </c>
      <c r="H6685">
        <f t="shared" ca="1" si="178"/>
        <v>25.35063129431693</v>
      </c>
    </row>
    <row r="6686" spans="7:8" x14ac:dyDescent="0.35">
      <c r="G6686">
        <v>6683</v>
      </c>
      <c r="H6686">
        <f t="shared" ca="1" si="178"/>
        <v>12.14519644666189</v>
      </c>
    </row>
    <row r="6687" spans="7:8" x14ac:dyDescent="0.35">
      <c r="G6687">
        <v>6684</v>
      </c>
      <c r="H6687">
        <f t="shared" ca="1" si="178"/>
        <v>-0.54708799385787898</v>
      </c>
    </row>
    <row r="6688" spans="7:8" x14ac:dyDescent="0.35">
      <c r="G6688">
        <v>6685</v>
      </c>
      <c r="H6688">
        <f t="shared" ca="1" si="178"/>
        <v>-9.4570328857921631</v>
      </c>
    </row>
    <row r="6689" spans="7:8" x14ac:dyDescent="0.35">
      <c r="G6689">
        <v>6686</v>
      </c>
      <c r="H6689">
        <f t="shared" ca="1" si="178"/>
        <v>-0.69159084914671709</v>
      </c>
    </row>
    <row r="6690" spans="7:8" x14ac:dyDescent="0.35">
      <c r="G6690">
        <v>6687</v>
      </c>
      <c r="H6690">
        <f t="shared" ca="1" si="178"/>
        <v>18.826399565078027</v>
      </c>
    </row>
    <row r="6691" spans="7:8" x14ac:dyDescent="0.35">
      <c r="G6691">
        <v>6688</v>
      </c>
      <c r="H6691">
        <f t="shared" ca="1" si="178"/>
        <v>39.420789969196335</v>
      </c>
    </row>
    <row r="6692" spans="7:8" x14ac:dyDescent="0.35">
      <c r="G6692">
        <v>6689</v>
      </c>
      <c r="H6692">
        <f t="shared" ca="1" si="178"/>
        <v>22.826845667875144</v>
      </c>
    </row>
    <row r="6693" spans="7:8" x14ac:dyDescent="0.35">
      <c r="G6693">
        <v>6690</v>
      </c>
      <c r="H6693">
        <f t="shared" ca="1" si="178"/>
        <v>7.3559419958209062</v>
      </c>
    </row>
    <row r="6694" spans="7:8" x14ac:dyDescent="0.35">
      <c r="G6694">
        <v>6691</v>
      </c>
      <c r="H6694">
        <f t="shared" ca="1" si="178"/>
        <v>0.71441077264154096</v>
      </c>
    </row>
    <row r="6695" spans="7:8" x14ac:dyDescent="0.35">
      <c r="G6695">
        <v>6692</v>
      </c>
      <c r="H6695">
        <f t="shared" ca="1" si="178"/>
        <v>12.792260527603911</v>
      </c>
    </row>
    <row r="6696" spans="7:8" x14ac:dyDescent="0.35">
      <c r="G6696">
        <v>6693</v>
      </c>
      <c r="H6696">
        <f t="shared" ca="1" si="178"/>
        <v>13.294066766158528</v>
      </c>
    </row>
    <row r="6697" spans="7:8" x14ac:dyDescent="0.35">
      <c r="G6697">
        <v>6694</v>
      </c>
      <c r="H6697">
        <f t="shared" ca="1" si="178"/>
        <v>7.9372875934676337</v>
      </c>
    </row>
    <row r="6698" spans="7:8" x14ac:dyDescent="0.35">
      <c r="G6698">
        <v>6695</v>
      </c>
      <c r="H6698">
        <f t="shared" ca="1" si="178"/>
        <v>13.694348623083563</v>
      </c>
    </row>
    <row r="6699" spans="7:8" x14ac:dyDescent="0.35">
      <c r="G6699">
        <v>6696</v>
      </c>
      <c r="H6699">
        <f t="shared" ca="1" si="178"/>
        <v>-9.8425074429741137</v>
      </c>
    </row>
    <row r="6700" spans="7:8" x14ac:dyDescent="0.35">
      <c r="G6700">
        <v>6697</v>
      </c>
      <c r="H6700">
        <f t="shared" ca="1" si="178"/>
        <v>12.268202611027267</v>
      </c>
    </row>
    <row r="6701" spans="7:8" x14ac:dyDescent="0.35">
      <c r="G6701">
        <v>6698</v>
      </c>
      <c r="H6701">
        <f t="shared" ca="1" si="178"/>
        <v>0.43118051563698145</v>
      </c>
    </row>
    <row r="6702" spans="7:8" x14ac:dyDescent="0.35">
      <c r="G6702">
        <v>6699</v>
      </c>
      <c r="H6702">
        <f t="shared" ca="1" si="178"/>
        <v>4.2052798495892567</v>
      </c>
    </row>
    <row r="6703" spans="7:8" x14ac:dyDescent="0.35">
      <c r="G6703">
        <v>6700</v>
      </c>
      <c r="H6703">
        <f t="shared" ca="1" si="178"/>
        <v>20.280713068458045</v>
      </c>
    </row>
    <row r="6704" spans="7:8" x14ac:dyDescent="0.35">
      <c r="G6704">
        <v>6701</v>
      </c>
      <c r="H6704">
        <f t="shared" ca="1" si="178"/>
        <v>21.163545542658756</v>
      </c>
    </row>
    <row r="6705" spans="7:8" x14ac:dyDescent="0.35">
      <c r="G6705">
        <v>6702</v>
      </c>
      <c r="H6705">
        <f t="shared" ca="1" si="178"/>
        <v>-4.4160232741744307</v>
      </c>
    </row>
    <row r="6706" spans="7:8" x14ac:dyDescent="0.35">
      <c r="G6706">
        <v>6703</v>
      </c>
      <c r="H6706">
        <f t="shared" ca="1" si="178"/>
        <v>-9.5835051836829201</v>
      </c>
    </row>
    <row r="6707" spans="7:8" x14ac:dyDescent="0.35">
      <c r="G6707">
        <v>6704</v>
      </c>
      <c r="H6707">
        <f t="shared" ca="1" si="178"/>
        <v>11.523369679220202</v>
      </c>
    </row>
    <row r="6708" spans="7:8" x14ac:dyDescent="0.35">
      <c r="G6708">
        <v>6705</v>
      </c>
      <c r="H6708">
        <f t="shared" ca="1" si="178"/>
        <v>-6.5540195453454482</v>
      </c>
    </row>
    <row r="6709" spans="7:8" x14ac:dyDescent="0.35">
      <c r="G6709">
        <v>6706</v>
      </c>
      <c r="H6709">
        <f t="shared" ca="1" si="178"/>
        <v>15.931608614843405</v>
      </c>
    </row>
    <row r="6710" spans="7:8" x14ac:dyDescent="0.35">
      <c r="G6710">
        <v>6707</v>
      </c>
      <c r="H6710">
        <f t="shared" ca="1" si="178"/>
        <v>18.878873104402775</v>
      </c>
    </row>
    <row r="6711" spans="7:8" x14ac:dyDescent="0.35">
      <c r="G6711">
        <v>6708</v>
      </c>
      <c r="H6711">
        <f t="shared" ca="1" si="178"/>
        <v>17.423689546567481</v>
      </c>
    </row>
    <row r="6712" spans="7:8" x14ac:dyDescent="0.35">
      <c r="G6712">
        <v>6709</v>
      </c>
      <c r="H6712">
        <f t="shared" ca="1" si="178"/>
        <v>0.92042493612320442</v>
      </c>
    </row>
    <row r="6713" spans="7:8" x14ac:dyDescent="0.35">
      <c r="G6713">
        <v>6710</v>
      </c>
      <c r="H6713">
        <f t="shared" ca="1" si="178"/>
        <v>-6.7607570987878001</v>
      </c>
    </row>
    <row r="6714" spans="7:8" x14ac:dyDescent="0.35">
      <c r="G6714">
        <v>6711</v>
      </c>
      <c r="H6714">
        <f t="shared" ca="1" si="178"/>
        <v>3.6510707825551867</v>
      </c>
    </row>
    <row r="6715" spans="7:8" x14ac:dyDescent="0.35">
      <c r="G6715">
        <v>6712</v>
      </c>
      <c r="H6715">
        <f t="shared" ca="1" si="178"/>
        <v>3.7710164542232407</v>
      </c>
    </row>
    <row r="6716" spans="7:8" x14ac:dyDescent="0.35">
      <c r="G6716">
        <v>6713</v>
      </c>
      <c r="H6716">
        <f t="shared" ca="1" si="178"/>
        <v>4.823374051483178</v>
      </c>
    </row>
    <row r="6717" spans="7:8" x14ac:dyDescent="0.35">
      <c r="G6717">
        <v>6714</v>
      </c>
      <c r="H6717">
        <f t="shared" ca="1" si="178"/>
        <v>3.1765694810844098</v>
      </c>
    </row>
    <row r="6718" spans="7:8" x14ac:dyDescent="0.35">
      <c r="G6718">
        <v>6715</v>
      </c>
      <c r="H6718">
        <f t="shared" ca="1" si="178"/>
        <v>1.5251110288052305</v>
      </c>
    </row>
    <row r="6719" spans="7:8" x14ac:dyDescent="0.35">
      <c r="G6719">
        <v>6716</v>
      </c>
      <c r="H6719">
        <f t="shared" ca="1" si="178"/>
        <v>26.416836343297053</v>
      </c>
    </row>
    <row r="6720" spans="7:8" x14ac:dyDescent="0.35">
      <c r="G6720">
        <v>6717</v>
      </c>
      <c r="H6720">
        <f t="shared" ca="1" si="178"/>
        <v>14.070904661224326</v>
      </c>
    </row>
    <row r="6721" spans="7:8" x14ac:dyDescent="0.35">
      <c r="G6721">
        <v>6718</v>
      </c>
      <c r="H6721">
        <f t="shared" ca="1" si="178"/>
        <v>1.1178737189798662</v>
      </c>
    </row>
    <row r="6722" spans="7:8" x14ac:dyDescent="0.35">
      <c r="G6722">
        <v>6719</v>
      </c>
      <c r="H6722">
        <f t="shared" ca="1" si="178"/>
        <v>5.5182014301409561</v>
      </c>
    </row>
    <row r="6723" spans="7:8" x14ac:dyDescent="0.35">
      <c r="G6723">
        <v>6720</v>
      </c>
      <c r="H6723">
        <f t="shared" ca="1" si="178"/>
        <v>14.568822928318301</v>
      </c>
    </row>
    <row r="6724" spans="7:8" x14ac:dyDescent="0.35">
      <c r="G6724">
        <v>6721</v>
      </c>
      <c r="H6724">
        <f t="shared" ca="1" si="178"/>
        <v>-16.559795866562435</v>
      </c>
    </row>
    <row r="6725" spans="7:8" x14ac:dyDescent="0.35">
      <c r="G6725">
        <v>6722</v>
      </c>
      <c r="H6725">
        <f t="shared" ref="H6725:H6788" ca="1" si="179">_xlfn.NORM.INV(RAND(),N$6,N$7)</f>
        <v>6.4117570821033105</v>
      </c>
    </row>
    <row r="6726" spans="7:8" x14ac:dyDescent="0.35">
      <c r="G6726">
        <v>6723</v>
      </c>
      <c r="H6726">
        <f t="shared" ca="1" si="179"/>
        <v>36.404657172517297</v>
      </c>
    </row>
    <row r="6727" spans="7:8" x14ac:dyDescent="0.35">
      <c r="G6727">
        <v>6724</v>
      </c>
      <c r="H6727">
        <f t="shared" ca="1" si="179"/>
        <v>20.530585946771563</v>
      </c>
    </row>
    <row r="6728" spans="7:8" x14ac:dyDescent="0.35">
      <c r="G6728">
        <v>6725</v>
      </c>
      <c r="H6728">
        <f t="shared" ca="1" si="179"/>
        <v>24.408963282494593</v>
      </c>
    </row>
    <row r="6729" spans="7:8" x14ac:dyDescent="0.35">
      <c r="G6729">
        <v>6726</v>
      </c>
      <c r="H6729">
        <f t="shared" ca="1" si="179"/>
        <v>1.5529460017301213</v>
      </c>
    </row>
    <row r="6730" spans="7:8" x14ac:dyDescent="0.35">
      <c r="G6730">
        <v>6727</v>
      </c>
      <c r="H6730">
        <f t="shared" ca="1" si="179"/>
        <v>3.3220825566195438</v>
      </c>
    </row>
    <row r="6731" spans="7:8" x14ac:dyDescent="0.35">
      <c r="G6731">
        <v>6728</v>
      </c>
      <c r="H6731">
        <f t="shared" ca="1" si="179"/>
        <v>14.856681171163952</v>
      </c>
    </row>
    <row r="6732" spans="7:8" x14ac:dyDescent="0.35">
      <c r="G6732">
        <v>6729</v>
      </c>
      <c r="H6732">
        <f t="shared" ca="1" si="179"/>
        <v>5.1771124120775216</v>
      </c>
    </row>
    <row r="6733" spans="7:8" x14ac:dyDescent="0.35">
      <c r="G6733">
        <v>6730</v>
      </c>
      <c r="H6733">
        <f t="shared" ca="1" si="179"/>
        <v>14.982277835215562</v>
      </c>
    </row>
    <row r="6734" spans="7:8" x14ac:dyDescent="0.35">
      <c r="G6734">
        <v>6731</v>
      </c>
      <c r="H6734">
        <f t="shared" ca="1" si="179"/>
        <v>1.6483937174225973</v>
      </c>
    </row>
    <row r="6735" spans="7:8" x14ac:dyDescent="0.35">
      <c r="G6735">
        <v>6732</v>
      </c>
      <c r="H6735">
        <f t="shared" ca="1" si="179"/>
        <v>41.10482664994916</v>
      </c>
    </row>
    <row r="6736" spans="7:8" x14ac:dyDescent="0.35">
      <c r="G6736">
        <v>6733</v>
      </c>
      <c r="H6736">
        <f t="shared" ca="1" si="179"/>
        <v>32.684507129724047</v>
      </c>
    </row>
    <row r="6737" spans="7:8" x14ac:dyDescent="0.35">
      <c r="G6737">
        <v>6734</v>
      </c>
      <c r="H6737">
        <f t="shared" ca="1" si="179"/>
        <v>22.155176116665476</v>
      </c>
    </row>
    <row r="6738" spans="7:8" x14ac:dyDescent="0.35">
      <c r="G6738">
        <v>6735</v>
      </c>
      <c r="H6738">
        <f t="shared" ca="1" si="179"/>
        <v>-3.0191356576734529</v>
      </c>
    </row>
    <row r="6739" spans="7:8" x14ac:dyDescent="0.35">
      <c r="G6739">
        <v>6736</v>
      </c>
      <c r="H6739">
        <f t="shared" ca="1" si="179"/>
        <v>-14.896572854106367</v>
      </c>
    </row>
    <row r="6740" spans="7:8" x14ac:dyDescent="0.35">
      <c r="G6740">
        <v>6737</v>
      </c>
      <c r="H6740">
        <f t="shared" ca="1" si="179"/>
        <v>16.257887082028027</v>
      </c>
    </row>
    <row r="6741" spans="7:8" x14ac:dyDescent="0.35">
      <c r="G6741">
        <v>6738</v>
      </c>
      <c r="H6741">
        <f t="shared" ca="1" si="179"/>
        <v>-6.4929319928146194</v>
      </c>
    </row>
    <row r="6742" spans="7:8" x14ac:dyDescent="0.35">
      <c r="G6742">
        <v>6739</v>
      </c>
      <c r="H6742">
        <f t="shared" ca="1" si="179"/>
        <v>0.22374273330436889</v>
      </c>
    </row>
    <row r="6743" spans="7:8" x14ac:dyDescent="0.35">
      <c r="G6743">
        <v>6740</v>
      </c>
      <c r="H6743">
        <f t="shared" ca="1" si="179"/>
        <v>3.280281793615063</v>
      </c>
    </row>
    <row r="6744" spans="7:8" x14ac:dyDescent="0.35">
      <c r="G6744">
        <v>6741</v>
      </c>
      <c r="H6744">
        <f t="shared" ca="1" si="179"/>
        <v>1.044944651236829</v>
      </c>
    </row>
    <row r="6745" spans="7:8" x14ac:dyDescent="0.35">
      <c r="G6745">
        <v>6742</v>
      </c>
      <c r="H6745">
        <f t="shared" ca="1" si="179"/>
        <v>-15.891795001595419</v>
      </c>
    </row>
    <row r="6746" spans="7:8" x14ac:dyDescent="0.35">
      <c r="G6746">
        <v>6743</v>
      </c>
      <c r="H6746">
        <f t="shared" ca="1" si="179"/>
        <v>38.446633977050027</v>
      </c>
    </row>
    <row r="6747" spans="7:8" x14ac:dyDescent="0.35">
      <c r="G6747">
        <v>6744</v>
      </c>
      <c r="H6747">
        <f t="shared" ca="1" si="179"/>
        <v>6.7469465289015487</v>
      </c>
    </row>
    <row r="6748" spans="7:8" x14ac:dyDescent="0.35">
      <c r="G6748">
        <v>6745</v>
      </c>
      <c r="H6748">
        <f t="shared" ca="1" si="179"/>
        <v>8.8594597140347453E-2</v>
      </c>
    </row>
    <row r="6749" spans="7:8" x14ac:dyDescent="0.35">
      <c r="G6749">
        <v>6746</v>
      </c>
      <c r="H6749">
        <f t="shared" ca="1" si="179"/>
        <v>6.9439522918459309</v>
      </c>
    </row>
    <row r="6750" spans="7:8" x14ac:dyDescent="0.35">
      <c r="G6750">
        <v>6747</v>
      </c>
      <c r="H6750">
        <f t="shared" ca="1" si="179"/>
        <v>22.967109493355487</v>
      </c>
    </row>
    <row r="6751" spans="7:8" x14ac:dyDescent="0.35">
      <c r="G6751">
        <v>6748</v>
      </c>
      <c r="H6751">
        <f t="shared" ca="1" si="179"/>
        <v>-15.946416900024527</v>
      </c>
    </row>
    <row r="6752" spans="7:8" x14ac:dyDescent="0.35">
      <c r="G6752">
        <v>6749</v>
      </c>
      <c r="H6752">
        <f t="shared" ca="1" si="179"/>
        <v>-6.3650288652486404</v>
      </c>
    </row>
    <row r="6753" spans="7:8" x14ac:dyDescent="0.35">
      <c r="G6753">
        <v>6750</v>
      </c>
      <c r="H6753">
        <f t="shared" ca="1" si="179"/>
        <v>8.1193762074495091</v>
      </c>
    </row>
    <row r="6754" spans="7:8" x14ac:dyDescent="0.35">
      <c r="G6754">
        <v>6751</v>
      </c>
      <c r="H6754">
        <f t="shared" ca="1" si="179"/>
        <v>25.532893617080472</v>
      </c>
    </row>
    <row r="6755" spans="7:8" x14ac:dyDescent="0.35">
      <c r="G6755">
        <v>6752</v>
      </c>
      <c r="H6755">
        <f t="shared" ca="1" si="179"/>
        <v>7.7680013124497052</v>
      </c>
    </row>
    <row r="6756" spans="7:8" x14ac:dyDescent="0.35">
      <c r="G6756">
        <v>6753</v>
      </c>
      <c r="H6756">
        <f t="shared" ca="1" si="179"/>
        <v>-2.3486012816567765</v>
      </c>
    </row>
    <row r="6757" spans="7:8" x14ac:dyDescent="0.35">
      <c r="G6757">
        <v>6754</v>
      </c>
      <c r="H6757">
        <f t="shared" ca="1" si="179"/>
        <v>37.63659207757825</v>
      </c>
    </row>
    <row r="6758" spans="7:8" x14ac:dyDescent="0.35">
      <c r="G6758">
        <v>6755</v>
      </c>
      <c r="H6758">
        <f t="shared" ca="1" si="179"/>
        <v>12.307382248218634</v>
      </c>
    </row>
    <row r="6759" spans="7:8" x14ac:dyDescent="0.35">
      <c r="G6759">
        <v>6756</v>
      </c>
      <c r="H6759">
        <f t="shared" ca="1" si="179"/>
        <v>-0.54295210519134329</v>
      </c>
    </row>
    <row r="6760" spans="7:8" x14ac:dyDescent="0.35">
      <c r="G6760">
        <v>6757</v>
      </c>
      <c r="H6760">
        <f t="shared" ca="1" si="179"/>
        <v>6.0968563549349257</v>
      </c>
    </row>
    <row r="6761" spans="7:8" x14ac:dyDescent="0.35">
      <c r="G6761">
        <v>6758</v>
      </c>
      <c r="H6761">
        <f t="shared" ca="1" si="179"/>
        <v>12.991004794242912</v>
      </c>
    </row>
    <row r="6762" spans="7:8" x14ac:dyDescent="0.35">
      <c r="G6762">
        <v>6759</v>
      </c>
      <c r="H6762">
        <f t="shared" ca="1" si="179"/>
        <v>-3.5113145489629902</v>
      </c>
    </row>
    <row r="6763" spans="7:8" x14ac:dyDescent="0.35">
      <c r="G6763">
        <v>6760</v>
      </c>
      <c r="H6763">
        <f t="shared" ca="1" si="179"/>
        <v>26.932941320280516</v>
      </c>
    </row>
    <row r="6764" spans="7:8" x14ac:dyDescent="0.35">
      <c r="G6764">
        <v>6761</v>
      </c>
      <c r="H6764">
        <f t="shared" ca="1" si="179"/>
        <v>-6.895411798529067</v>
      </c>
    </row>
    <row r="6765" spans="7:8" x14ac:dyDescent="0.35">
      <c r="G6765">
        <v>6762</v>
      </c>
      <c r="H6765">
        <f t="shared" ca="1" si="179"/>
        <v>-0.92188688708755429</v>
      </c>
    </row>
    <row r="6766" spans="7:8" x14ac:dyDescent="0.35">
      <c r="G6766">
        <v>6763</v>
      </c>
      <c r="H6766">
        <f t="shared" ca="1" si="179"/>
        <v>-10.160433269245122</v>
      </c>
    </row>
    <row r="6767" spans="7:8" x14ac:dyDescent="0.35">
      <c r="G6767">
        <v>6764</v>
      </c>
      <c r="H6767">
        <f t="shared" ca="1" si="179"/>
        <v>4.8087455221567312</v>
      </c>
    </row>
    <row r="6768" spans="7:8" x14ac:dyDescent="0.35">
      <c r="G6768">
        <v>6765</v>
      </c>
      <c r="H6768">
        <f t="shared" ca="1" si="179"/>
        <v>6.4827308298372817</v>
      </c>
    </row>
    <row r="6769" spans="7:8" x14ac:dyDescent="0.35">
      <c r="G6769">
        <v>6766</v>
      </c>
      <c r="H6769">
        <f t="shared" ca="1" si="179"/>
        <v>-24.257005835634978</v>
      </c>
    </row>
    <row r="6770" spans="7:8" x14ac:dyDescent="0.35">
      <c r="G6770">
        <v>6767</v>
      </c>
      <c r="H6770">
        <f t="shared" ca="1" si="179"/>
        <v>-12.685022784140845</v>
      </c>
    </row>
    <row r="6771" spans="7:8" x14ac:dyDescent="0.35">
      <c r="G6771">
        <v>6768</v>
      </c>
      <c r="H6771">
        <f t="shared" ca="1" si="179"/>
        <v>-10.432670814120364</v>
      </c>
    </row>
    <row r="6772" spans="7:8" x14ac:dyDescent="0.35">
      <c r="G6772">
        <v>6769</v>
      </c>
      <c r="H6772">
        <f t="shared" ca="1" si="179"/>
        <v>-9.2300463475654766</v>
      </c>
    </row>
    <row r="6773" spans="7:8" x14ac:dyDescent="0.35">
      <c r="G6773">
        <v>6770</v>
      </c>
      <c r="H6773">
        <f t="shared" ca="1" si="179"/>
        <v>0.4227288781506866</v>
      </c>
    </row>
    <row r="6774" spans="7:8" x14ac:dyDescent="0.35">
      <c r="G6774">
        <v>6771</v>
      </c>
      <c r="H6774">
        <f t="shared" ca="1" si="179"/>
        <v>30.181033153708505</v>
      </c>
    </row>
    <row r="6775" spans="7:8" x14ac:dyDescent="0.35">
      <c r="G6775">
        <v>6772</v>
      </c>
      <c r="H6775">
        <f t="shared" ca="1" si="179"/>
        <v>23.23028175641457</v>
      </c>
    </row>
    <row r="6776" spans="7:8" x14ac:dyDescent="0.35">
      <c r="G6776">
        <v>6773</v>
      </c>
      <c r="H6776">
        <f t="shared" ca="1" si="179"/>
        <v>20.051915983102059</v>
      </c>
    </row>
    <row r="6777" spans="7:8" x14ac:dyDescent="0.35">
      <c r="G6777">
        <v>6774</v>
      </c>
      <c r="H6777">
        <f t="shared" ca="1" si="179"/>
        <v>16.578456982218523</v>
      </c>
    </row>
    <row r="6778" spans="7:8" x14ac:dyDescent="0.35">
      <c r="G6778">
        <v>6775</v>
      </c>
      <c r="H6778">
        <f t="shared" ca="1" si="179"/>
        <v>4.3272780915893598</v>
      </c>
    </row>
    <row r="6779" spans="7:8" x14ac:dyDescent="0.35">
      <c r="G6779">
        <v>6776</v>
      </c>
      <c r="H6779">
        <f t="shared" ca="1" si="179"/>
        <v>34.510380904737957</v>
      </c>
    </row>
    <row r="6780" spans="7:8" x14ac:dyDescent="0.35">
      <c r="G6780">
        <v>6777</v>
      </c>
      <c r="H6780">
        <f t="shared" ca="1" si="179"/>
        <v>8.7611695711586162</v>
      </c>
    </row>
    <row r="6781" spans="7:8" x14ac:dyDescent="0.35">
      <c r="G6781">
        <v>6778</v>
      </c>
      <c r="H6781">
        <f t="shared" ca="1" si="179"/>
        <v>0.61384051331063105</v>
      </c>
    </row>
    <row r="6782" spans="7:8" x14ac:dyDescent="0.35">
      <c r="G6782">
        <v>6779</v>
      </c>
      <c r="H6782">
        <f t="shared" ca="1" si="179"/>
        <v>-4.8763971827211696</v>
      </c>
    </row>
    <row r="6783" spans="7:8" x14ac:dyDescent="0.35">
      <c r="G6783">
        <v>6780</v>
      </c>
      <c r="H6783">
        <f t="shared" ca="1" si="179"/>
        <v>-13.381557643199468</v>
      </c>
    </row>
    <row r="6784" spans="7:8" x14ac:dyDescent="0.35">
      <c r="G6784">
        <v>6781</v>
      </c>
      <c r="H6784">
        <f t="shared" ca="1" si="179"/>
        <v>21.095305138929849</v>
      </c>
    </row>
    <row r="6785" spans="7:8" x14ac:dyDescent="0.35">
      <c r="G6785">
        <v>6782</v>
      </c>
      <c r="H6785">
        <f t="shared" ca="1" si="179"/>
        <v>0.9191788334771136</v>
      </c>
    </row>
    <row r="6786" spans="7:8" x14ac:dyDescent="0.35">
      <c r="G6786">
        <v>6783</v>
      </c>
      <c r="H6786">
        <f t="shared" ca="1" si="179"/>
        <v>-10.608597296609492</v>
      </c>
    </row>
    <row r="6787" spans="7:8" x14ac:dyDescent="0.35">
      <c r="G6787">
        <v>6784</v>
      </c>
      <c r="H6787">
        <f t="shared" ca="1" si="179"/>
        <v>29.313027143231071</v>
      </c>
    </row>
    <row r="6788" spans="7:8" x14ac:dyDescent="0.35">
      <c r="G6788">
        <v>6785</v>
      </c>
      <c r="H6788">
        <f t="shared" ca="1" si="179"/>
        <v>21.131866672156193</v>
      </c>
    </row>
    <row r="6789" spans="7:8" x14ac:dyDescent="0.35">
      <c r="G6789">
        <v>6786</v>
      </c>
      <c r="H6789">
        <f t="shared" ref="H6789:H6852" ca="1" si="180">_xlfn.NORM.INV(RAND(),N$6,N$7)</f>
        <v>-1.7484727200350276</v>
      </c>
    </row>
    <row r="6790" spans="7:8" x14ac:dyDescent="0.35">
      <c r="G6790">
        <v>6787</v>
      </c>
      <c r="H6790">
        <f t="shared" ca="1" si="180"/>
        <v>-19.955053535290855</v>
      </c>
    </row>
    <row r="6791" spans="7:8" x14ac:dyDescent="0.35">
      <c r="G6791">
        <v>6788</v>
      </c>
      <c r="H6791">
        <f t="shared" ca="1" si="180"/>
        <v>11.304842866705989</v>
      </c>
    </row>
    <row r="6792" spans="7:8" x14ac:dyDescent="0.35">
      <c r="G6792">
        <v>6789</v>
      </c>
      <c r="H6792">
        <f t="shared" ca="1" si="180"/>
        <v>16.579701690808442</v>
      </c>
    </row>
    <row r="6793" spans="7:8" x14ac:dyDescent="0.35">
      <c r="G6793">
        <v>6790</v>
      </c>
      <c r="H6793">
        <f t="shared" ca="1" si="180"/>
        <v>-3.8318284323692557</v>
      </c>
    </row>
    <row r="6794" spans="7:8" x14ac:dyDescent="0.35">
      <c r="G6794">
        <v>6791</v>
      </c>
      <c r="H6794">
        <f t="shared" ca="1" si="180"/>
        <v>-15.699283623261334</v>
      </c>
    </row>
    <row r="6795" spans="7:8" x14ac:dyDescent="0.35">
      <c r="G6795">
        <v>6792</v>
      </c>
      <c r="H6795">
        <f t="shared" ca="1" si="180"/>
        <v>3.2196013321151731</v>
      </c>
    </row>
    <row r="6796" spans="7:8" x14ac:dyDescent="0.35">
      <c r="G6796">
        <v>6793</v>
      </c>
      <c r="H6796">
        <f t="shared" ca="1" si="180"/>
        <v>16.411678008946843</v>
      </c>
    </row>
    <row r="6797" spans="7:8" x14ac:dyDescent="0.35">
      <c r="G6797">
        <v>6794</v>
      </c>
      <c r="H6797">
        <f t="shared" ca="1" si="180"/>
        <v>29.53780814067872</v>
      </c>
    </row>
    <row r="6798" spans="7:8" x14ac:dyDescent="0.35">
      <c r="G6798">
        <v>6795</v>
      </c>
      <c r="H6798">
        <f t="shared" ca="1" si="180"/>
        <v>12.347822801251029</v>
      </c>
    </row>
    <row r="6799" spans="7:8" x14ac:dyDescent="0.35">
      <c r="G6799">
        <v>6796</v>
      </c>
      <c r="H6799">
        <f t="shared" ca="1" si="180"/>
        <v>8.4232830464301784</v>
      </c>
    </row>
    <row r="6800" spans="7:8" x14ac:dyDescent="0.35">
      <c r="G6800">
        <v>6797</v>
      </c>
      <c r="H6800">
        <f t="shared" ca="1" si="180"/>
        <v>24.64736344650105</v>
      </c>
    </row>
    <row r="6801" spans="7:8" x14ac:dyDescent="0.35">
      <c r="G6801">
        <v>6798</v>
      </c>
      <c r="H6801">
        <f t="shared" ca="1" si="180"/>
        <v>-11.788213011970182</v>
      </c>
    </row>
    <row r="6802" spans="7:8" x14ac:dyDescent="0.35">
      <c r="G6802">
        <v>6799</v>
      </c>
      <c r="H6802">
        <f t="shared" ca="1" si="180"/>
        <v>-2.7814833092201559</v>
      </c>
    </row>
    <row r="6803" spans="7:8" x14ac:dyDescent="0.35">
      <c r="G6803">
        <v>6800</v>
      </c>
      <c r="H6803">
        <f t="shared" ca="1" si="180"/>
        <v>1.0083832509624688</v>
      </c>
    </row>
    <row r="6804" spans="7:8" x14ac:dyDescent="0.35">
      <c r="G6804">
        <v>6801</v>
      </c>
      <c r="H6804">
        <f t="shared" ca="1" si="180"/>
        <v>33.497672630639009</v>
      </c>
    </row>
    <row r="6805" spans="7:8" x14ac:dyDescent="0.35">
      <c r="G6805">
        <v>6802</v>
      </c>
      <c r="H6805">
        <f t="shared" ca="1" si="180"/>
        <v>-3.2271362836903128</v>
      </c>
    </row>
    <row r="6806" spans="7:8" x14ac:dyDescent="0.35">
      <c r="G6806">
        <v>6803</v>
      </c>
      <c r="H6806">
        <f t="shared" ca="1" si="180"/>
        <v>33.028749436305091</v>
      </c>
    </row>
    <row r="6807" spans="7:8" x14ac:dyDescent="0.35">
      <c r="G6807">
        <v>6804</v>
      </c>
      <c r="H6807">
        <f t="shared" ca="1" si="180"/>
        <v>31.915977398464076</v>
      </c>
    </row>
    <row r="6808" spans="7:8" x14ac:dyDescent="0.35">
      <c r="G6808">
        <v>6805</v>
      </c>
      <c r="H6808">
        <f t="shared" ca="1" si="180"/>
        <v>6.3599576456721572</v>
      </c>
    </row>
    <row r="6809" spans="7:8" x14ac:dyDescent="0.35">
      <c r="G6809">
        <v>6806</v>
      </c>
      <c r="H6809">
        <f t="shared" ca="1" si="180"/>
        <v>8.4265674008384721</v>
      </c>
    </row>
    <row r="6810" spans="7:8" x14ac:dyDescent="0.35">
      <c r="G6810">
        <v>6807</v>
      </c>
      <c r="H6810">
        <f t="shared" ca="1" si="180"/>
        <v>6.0714919804010536</v>
      </c>
    </row>
    <row r="6811" spans="7:8" x14ac:dyDescent="0.35">
      <c r="G6811">
        <v>6808</v>
      </c>
      <c r="H6811">
        <f t="shared" ca="1" si="180"/>
        <v>-9.8974980256168301</v>
      </c>
    </row>
    <row r="6812" spans="7:8" x14ac:dyDescent="0.35">
      <c r="G6812">
        <v>6809</v>
      </c>
      <c r="H6812">
        <f t="shared" ca="1" si="180"/>
        <v>-20.192541529096566</v>
      </c>
    </row>
    <row r="6813" spans="7:8" x14ac:dyDescent="0.35">
      <c r="G6813">
        <v>6810</v>
      </c>
      <c r="H6813">
        <f t="shared" ca="1" si="180"/>
        <v>12.389003652793949</v>
      </c>
    </row>
    <row r="6814" spans="7:8" x14ac:dyDescent="0.35">
      <c r="G6814">
        <v>6811</v>
      </c>
      <c r="H6814">
        <f t="shared" ca="1" si="180"/>
        <v>-17.873305233029193</v>
      </c>
    </row>
    <row r="6815" spans="7:8" x14ac:dyDescent="0.35">
      <c r="G6815">
        <v>6812</v>
      </c>
      <c r="H6815">
        <f t="shared" ca="1" si="180"/>
        <v>16.886482319843097</v>
      </c>
    </row>
    <row r="6816" spans="7:8" x14ac:dyDescent="0.35">
      <c r="G6816">
        <v>6813</v>
      </c>
      <c r="H6816">
        <f t="shared" ca="1" si="180"/>
        <v>8.4277537102297604</v>
      </c>
    </row>
    <row r="6817" spans="7:8" x14ac:dyDescent="0.35">
      <c r="G6817">
        <v>6814</v>
      </c>
      <c r="H6817">
        <f t="shared" ca="1" si="180"/>
        <v>2.4587096911393398</v>
      </c>
    </row>
    <row r="6818" spans="7:8" x14ac:dyDescent="0.35">
      <c r="G6818">
        <v>6815</v>
      </c>
      <c r="H6818">
        <f t="shared" ca="1" si="180"/>
        <v>19.941394646822385</v>
      </c>
    </row>
    <row r="6819" spans="7:8" x14ac:dyDescent="0.35">
      <c r="G6819">
        <v>6816</v>
      </c>
      <c r="H6819">
        <f t="shared" ca="1" si="180"/>
        <v>40.342160656307215</v>
      </c>
    </row>
    <row r="6820" spans="7:8" x14ac:dyDescent="0.35">
      <c r="G6820">
        <v>6817</v>
      </c>
      <c r="H6820">
        <f t="shared" ca="1" si="180"/>
        <v>6.4746370049586037</v>
      </c>
    </row>
    <row r="6821" spans="7:8" x14ac:dyDescent="0.35">
      <c r="G6821">
        <v>6818</v>
      </c>
      <c r="H6821">
        <f t="shared" ca="1" si="180"/>
        <v>21.864966962388401</v>
      </c>
    </row>
    <row r="6822" spans="7:8" x14ac:dyDescent="0.35">
      <c r="G6822">
        <v>6819</v>
      </c>
      <c r="H6822">
        <f t="shared" ca="1" si="180"/>
        <v>6.8831546255383911</v>
      </c>
    </row>
    <row r="6823" spans="7:8" x14ac:dyDescent="0.35">
      <c r="G6823">
        <v>6820</v>
      </c>
      <c r="H6823">
        <f t="shared" ca="1" si="180"/>
        <v>-1.5505452314159491</v>
      </c>
    </row>
    <row r="6824" spans="7:8" x14ac:dyDescent="0.35">
      <c r="G6824">
        <v>6821</v>
      </c>
      <c r="H6824">
        <f t="shared" ca="1" si="180"/>
        <v>3.6622078560399354</v>
      </c>
    </row>
    <row r="6825" spans="7:8" x14ac:dyDescent="0.35">
      <c r="G6825">
        <v>6822</v>
      </c>
      <c r="H6825">
        <f t="shared" ca="1" si="180"/>
        <v>3.9299533242733999</v>
      </c>
    </row>
    <row r="6826" spans="7:8" x14ac:dyDescent="0.35">
      <c r="G6826">
        <v>6823</v>
      </c>
      <c r="H6826">
        <f t="shared" ca="1" si="180"/>
        <v>0.63345179139824559</v>
      </c>
    </row>
    <row r="6827" spans="7:8" x14ac:dyDescent="0.35">
      <c r="G6827">
        <v>6824</v>
      </c>
      <c r="H6827">
        <f t="shared" ca="1" si="180"/>
        <v>0.99148966403541383</v>
      </c>
    </row>
    <row r="6828" spans="7:8" x14ac:dyDescent="0.35">
      <c r="G6828">
        <v>6825</v>
      </c>
      <c r="H6828">
        <f t="shared" ca="1" si="180"/>
        <v>8.6321610899329357</v>
      </c>
    </row>
    <row r="6829" spans="7:8" x14ac:dyDescent="0.35">
      <c r="G6829">
        <v>6826</v>
      </c>
      <c r="H6829">
        <f t="shared" ca="1" si="180"/>
        <v>-18.249626584499644</v>
      </c>
    </row>
    <row r="6830" spans="7:8" x14ac:dyDescent="0.35">
      <c r="G6830">
        <v>6827</v>
      </c>
      <c r="H6830">
        <f t="shared" ca="1" si="180"/>
        <v>-13.531732258229574</v>
      </c>
    </row>
    <row r="6831" spans="7:8" x14ac:dyDescent="0.35">
      <c r="G6831">
        <v>6828</v>
      </c>
      <c r="H6831">
        <f t="shared" ca="1" si="180"/>
        <v>19.601484271755027</v>
      </c>
    </row>
    <row r="6832" spans="7:8" x14ac:dyDescent="0.35">
      <c r="G6832">
        <v>6829</v>
      </c>
      <c r="H6832">
        <f t="shared" ca="1" si="180"/>
        <v>-0.71575623817486544</v>
      </c>
    </row>
    <row r="6833" spans="7:8" x14ac:dyDescent="0.35">
      <c r="G6833">
        <v>6830</v>
      </c>
      <c r="H6833">
        <f t="shared" ca="1" si="180"/>
        <v>-7.7021519530591407</v>
      </c>
    </row>
    <row r="6834" spans="7:8" x14ac:dyDescent="0.35">
      <c r="G6834">
        <v>6831</v>
      </c>
      <c r="H6834">
        <f t="shared" ca="1" si="180"/>
        <v>-1.7863543631179342</v>
      </c>
    </row>
    <row r="6835" spans="7:8" x14ac:dyDescent="0.35">
      <c r="G6835">
        <v>6832</v>
      </c>
      <c r="H6835">
        <f t="shared" ca="1" si="180"/>
        <v>37.53750727435191</v>
      </c>
    </row>
    <row r="6836" spans="7:8" x14ac:dyDescent="0.35">
      <c r="G6836">
        <v>6833</v>
      </c>
      <c r="H6836">
        <f t="shared" ca="1" si="180"/>
        <v>8.3860483403171759</v>
      </c>
    </row>
    <row r="6837" spans="7:8" x14ac:dyDescent="0.35">
      <c r="G6837">
        <v>6834</v>
      </c>
      <c r="H6837">
        <f t="shared" ca="1" si="180"/>
        <v>3.3492626967446331</v>
      </c>
    </row>
    <row r="6838" spans="7:8" x14ac:dyDescent="0.35">
      <c r="G6838">
        <v>6835</v>
      </c>
      <c r="H6838">
        <f t="shared" ca="1" si="180"/>
        <v>17.819760614785668</v>
      </c>
    </row>
    <row r="6839" spans="7:8" x14ac:dyDescent="0.35">
      <c r="G6839">
        <v>6836</v>
      </c>
      <c r="H6839">
        <f t="shared" ca="1" si="180"/>
        <v>2.9625243434163839</v>
      </c>
    </row>
    <row r="6840" spans="7:8" x14ac:dyDescent="0.35">
      <c r="G6840">
        <v>6837</v>
      </c>
      <c r="H6840">
        <f t="shared" ca="1" si="180"/>
        <v>-14.452901327702197</v>
      </c>
    </row>
    <row r="6841" spans="7:8" x14ac:dyDescent="0.35">
      <c r="G6841">
        <v>6838</v>
      </c>
      <c r="H6841">
        <f t="shared" ca="1" si="180"/>
        <v>5.8384024372139942</v>
      </c>
    </row>
    <row r="6842" spans="7:8" x14ac:dyDescent="0.35">
      <c r="G6842">
        <v>6839</v>
      </c>
      <c r="H6842">
        <f t="shared" ca="1" si="180"/>
        <v>-11.531218756155219</v>
      </c>
    </row>
    <row r="6843" spans="7:8" x14ac:dyDescent="0.35">
      <c r="G6843">
        <v>6840</v>
      </c>
      <c r="H6843">
        <f t="shared" ca="1" si="180"/>
        <v>10.786586341200167</v>
      </c>
    </row>
    <row r="6844" spans="7:8" x14ac:dyDescent="0.35">
      <c r="G6844">
        <v>6841</v>
      </c>
      <c r="H6844">
        <f t="shared" ca="1" si="180"/>
        <v>9.0027516777940946</v>
      </c>
    </row>
    <row r="6845" spans="7:8" x14ac:dyDescent="0.35">
      <c r="G6845">
        <v>6842</v>
      </c>
      <c r="H6845">
        <f t="shared" ca="1" si="180"/>
        <v>29.682973932946719</v>
      </c>
    </row>
    <row r="6846" spans="7:8" x14ac:dyDescent="0.35">
      <c r="G6846">
        <v>6843</v>
      </c>
      <c r="H6846">
        <f t="shared" ca="1" si="180"/>
        <v>-1.8068263319725295</v>
      </c>
    </row>
    <row r="6847" spans="7:8" x14ac:dyDescent="0.35">
      <c r="G6847">
        <v>6844</v>
      </c>
      <c r="H6847">
        <f t="shared" ca="1" si="180"/>
        <v>-14.000020653519368</v>
      </c>
    </row>
    <row r="6848" spans="7:8" x14ac:dyDescent="0.35">
      <c r="G6848">
        <v>6845</v>
      </c>
      <c r="H6848">
        <f t="shared" ca="1" si="180"/>
        <v>28.443555728044508</v>
      </c>
    </row>
    <row r="6849" spans="7:8" x14ac:dyDescent="0.35">
      <c r="G6849">
        <v>6846</v>
      </c>
      <c r="H6849">
        <f t="shared" ca="1" si="180"/>
        <v>10.861730617839044</v>
      </c>
    </row>
    <row r="6850" spans="7:8" x14ac:dyDescent="0.35">
      <c r="G6850">
        <v>6847</v>
      </c>
      <c r="H6850">
        <f t="shared" ca="1" si="180"/>
        <v>8.2671150532768536</v>
      </c>
    </row>
    <row r="6851" spans="7:8" x14ac:dyDescent="0.35">
      <c r="G6851">
        <v>6848</v>
      </c>
      <c r="H6851">
        <f t="shared" ca="1" si="180"/>
        <v>-10.4334339146594</v>
      </c>
    </row>
    <row r="6852" spans="7:8" x14ac:dyDescent="0.35">
      <c r="G6852">
        <v>6849</v>
      </c>
      <c r="H6852">
        <f t="shared" ca="1" si="180"/>
        <v>-5.9276275186628302</v>
      </c>
    </row>
    <row r="6853" spans="7:8" x14ac:dyDescent="0.35">
      <c r="G6853">
        <v>6850</v>
      </c>
      <c r="H6853">
        <f t="shared" ref="H6853:H6916" ca="1" si="181">_xlfn.NORM.INV(RAND(),N$6,N$7)</f>
        <v>25.988722584721248</v>
      </c>
    </row>
    <row r="6854" spans="7:8" x14ac:dyDescent="0.35">
      <c r="G6854">
        <v>6851</v>
      </c>
      <c r="H6854">
        <f t="shared" ca="1" si="181"/>
        <v>41.261522771125421</v>
      </c>
    </row>
    <row r="6855" spans="7:8" x14ac:dyDescent="0.35">
      <c r="G6855">
        <v>6852</v>
      </c>
      <c r="H6855">
        <f t="shared" ca="1" si="181"/>
        <v>-10.780197599063214</v>
      </c>
    </row>
    <row r="6856" spans="7:8" x14ac:dyDescent="0.35">
      <c r="G6856">
        <v>6853</v>
      </c>
      <c r="H6856">
        <f t="shared" ca="1" si="181"/>
        <v>23.971242045961919</v>
      </c>
    </row>
    <row r="6857" spans="7:8" x14ac:dyDescent="0.35">
      <c r="G6857">
        <v>6854</v>
      </c>
      <c r="H6857">
        <f t="shared" ca="1" si="181"/>
        <v>-0.16364528097152142</v>
      </c>
    </row>
    <row r="6858" spans="7:8" x14ac:dyDescent="0.35">
      <c r="G6858">
        <v>6855</v>
      </c>
      <c r="H6858">
        <f t="shared" ca="1" si="181"/>
        <v>12.337438137728963</v>
      </c>
    </row>
    <row r="6859" spans="7:8" x14ac:dyDescent="0.35">
      <c r="G6859">
        <v>6856</v>
      </c>
      <c r="H6859">
        <f t="shared" ca="1" si="181"/>
        <v>11.960469925747693</v>
      </c>
    </row>
    <row r="6860" spans="7:8" x14ac:dyDescent="0.35">
      <c r="G6860">
        <v>6857</v>
      </c>
      <c r="H6860">
        <f t="shared" ca="1" si="181"/>
        <v>6.0323805256644505</v>
      </c>
    </row>
    <row r="6861" spans="7:8" x14ac:dyDescent="0.35">
      <c r="G6861">
        <v>6858</v>
      </c>
      <c r="H6861">
        <f t="shared" ca="1" si="181"/>
        <v>-22.186333069684022</v>
      </c>
    </row>
    <row r="6862" spans="7:8" x14ac:dyDescent="0.35">
      <c r="G6862">
        <v>6859</v>
      </c>
      <c r="H6862">
        <f t="shared" ca="1" si="181"/>
        <v>-4.2183332206359792</v>
      </c>
    </row>
    <row r="6863" spans="7:8" x14ac:dyDescent="0.35">
      <c r="G6863">
        <v>6860</v>
      </c>
      <c r="H6863">
        <f t="shared" ca="1" si="181"/>
        <v>16.521095127985248</v>
      </c>
    </row>
    <row r="6864" spans="7:8" x14ac:dyDescent="0.35">
      <c r="G6864">
        <v>6861</v>
      </c>
      <c r="H6864">
        <f t="shared" ca="1" si="181"/>
        <v>-0.95488468851955144</v>
      </c>
    </row>
    <row r="6865" spans="7:8" x14ac:dyDescent="0.35">
      <c r="G6865">
        <v>6862</v>
      </c>
      <c r="H6865">
        <f t="shared" ca="1" si="181"/>
        <v>2.7040324384294445</v>
      </c>
    </row>
    <row r="6866" spans="7:8" x14ac:dyDescent="0.35">
      <c r="G6866">
        <v>6863</v>
      </c>
      <c r="H6866">
        <f t="shared" ca="1" si="181"/>
        <v>23.892106229729496</v>
      </c>
    </row>
    <row r="6867" spans="7:8" x14ac:dyDescent="0.35">
      <c r="G6867">
        <v>6864</v>
      </c>
      <c r="H6867">
        <f t="shared" ca="1" si="181"/>
        <v>8.1361211158788844</v>
      </c>
    </row>
    <row r="6868" spans="7:8" x14ac:dyDescent="0.35">
      <c r="G6868">
        <v>6865</v>
      </c>
      <c r="H6868">
        <f t="shared" ca="1" si="181"/>
        <v>-2.7401492343246927</v>
      </c>
    </row>
    <row r="6869" spans="7:8" x14ac:dyDescent="0.35">
      <c r="G6869">
        <v>6866</v>
      </c>
      <c r="H6869">
        <f t="shared" ca="1" si="181"/>
        <v>19.231167074863379</v>
      </c>
    </row>
    <row r="6870" spans="7:8" x14ac:dyDescent="0.35">
      <c r="G6870">
        <v>6867</v>
      </c>
      <c r="H6870">
        <f t="shared" ca="1" si="181"/>
        <v>31.451137179539309</v>
      </c>
    </row>
    <row r="6871" spans="7:8" x14ac:dyDescent="0.35">
      <c r="G6871">
        <v>6868</v>
      </c>
      <c r="H6871">
        <f t="shared" ca="1" si="181"/>
        <v>-16.113161078521053</v>
      </c>
    </row>
    <row r="6872" spans="7:8" x14ac:dyDescent="0.35">
      <c r="G6872">
        <v>6869</v>
      </c>
      <c r="H6872">
        <f t="shared" ca="1" si="181"/>
        <v>-19.007718768291209</v>
      </c>
    </row>
    <row r="6873" spans="7:8" x14ac:dyDescent="0.35">
      <c r="G6873">
        <v>6870</v>
      </c>
      <c r="H6873">
        <f t="shared" ca="1" si="181"/>
        <v>-8.5659081455058583</v>
      </c>
    </row>
    <row r="6874" spans="7:8" x14ac:dyDescent="0.35">
      <c r="G6874">
        <v>6871</v>
      </c>
      <c r="H6874">
        <f t="shared" ca="1" si="181"/>
        <v>7.9796596153166544</v>
      </c>
    </row>
    <row r="6875" spans="7:8" x14ac:dyDescent="0.35">
      <c r="G6875">
        <v>6872</v>
      </c>
      <c r="H6875">
        <f t="shared" ca="1" si="181"/>
        <v>44.395345280677411</v>
      </c>
    </row>
    <row r="6876" spans="7:8" x14ac:dyDescent="0.35">
      <c r="G6876">
        <v>6873</v>
      </c>
      <c r="H6876">
        <f t="shared" ca="1" si="181"/>
        <v>-11.308994373953748</v>
      </c>
    </row>
    <row r="6877" spans="7:8" x14ac:dyDescent="0.35">
      <c r="G6877">
        <v>6874</v>
      </c>
      <c r="H6877">
        <f t="shared" ca="1" si="181"/>
        <v>23.542144484301581</v>
      </c>
    </row>
    <row r="6878" spans="7:8" x14ac:dyDescent="0.35">
      <c r="G6878">
        <v>6875</v>
      </c>
      <c r="H6878">
        <f t="shared" ca="1" si="181"/>
        <v>17.594824815243115</v>
      </c>
    </row>
    <row r="6879" spans="7:8" x14ac:dyDescent="0.35">
      <c r="G6879">
        <v>6876</v>
      </c>
      <c r="H6879">
        <f t="shared" ca="1" si="181"/>
        <v>-3.039615778245552</v>
      </c>
    </row>
    <row r="6880" spans="7:8" x14ac:dyDescent="0.35">
      <c r="G6880">
        <v>6877</v>
      </c>
      <c r="H6880">
        <f t="shared" ca="1" si="181"/>
        <v>-9.2379701574473039</v>
      </c>
    </row>
    <row r="6881" spans="7:8" x14ac:dyDescent="0.35">
      <c r="G6881">
        <v>6878</v>
      </c>
      <c r="H6881">
        <f t="shared" ca="1" si="181"/>
        <v>7.0692129056050828</v>
      </c>
    </row>
    <row r="6882" spans="7:8" x14ac:dyDescent="0.35">
      <c r="G6882">
        <v>6879</v>
      </c>
      <c r="H6882">
        <f t="shared" ca="1" si="181"/>
        <v>-15.911793544257492</v>
      </c>
    </row>
    <row r="6883" spans="7:8" x14ac:dyDescent="0.35">
      <c r="G6883">
        <v>6880</v>
      </c>
      <c r="H6883">
        <f t="shared" ca="1" si="181"/>
        <v>3.8580862758495265</v>
      </c>
    </row>
    <row r="6884" spans="7:8" x14ac:dyDescent="0.35">
      <c r="G6884">
        <v>6881</v>
      </c>
      <c r="H6884">
        <f t="shared" ca="1" si="181"/>
        <v>-9.9732582321149188</v>
      </c>
    </row>
    <row r="6885" spans="7:8" x14ac:dyDescent="0.35">
      <c r="G6885">
        <v>6882</v>
      </c>
      <c r="H6885">
        <f t="shared" ca="1" si="181"/>
        <v>-7.1742366033249523</v>
      </c>
    </row>
    <row r="6886" spans="7:8" x14ac:dyDescent="0.35">
      <c r="G6886">
        <v>6883</v>
      </c>
      <c r="H6886">
        <f t="shared" ca="1" si="181"/>
        <v>10.259521037655325</v>
      </c>
    </row>
    <row r="6887" spans="7:8" x14ac:dyDescent="0.35">
      <c r="G6887">
        <v>6884</v>
      </c>
      <c r="H6887">
        <f t="shared" ca="1" si="181"/>
        <v>-19.517185774280993</v>
      </c>
    </row>
    <row r="6888" spans="7:8" x14ac:dyDescent="0.35">
      <c r="G6888">
        <v>6885</v>
      </c>
      <c r="H6888">
        <f t="shared" ca="1" si="181"/>
        <v>5.3969908000482807</v>
      </c>
    </row>
    <row r="6889" spans="7:8" x14ac:dyDescent="0.35">
      <c r="G6889">
        <v>6886</v>
      </c>
      <c r="H6889">
        <f t="shared" ca="1" si="181"/>
        <v>16.568228353419073</v>
      </c>
    </row>
    <row r="6890" spans="7:8" x14ac:dyDescent="0.35">
      <c r="G6890">
        <v>6887</v>
      </c>
      <c r="H6890">
        <f t="shared" ca="1" si="181"/>
        <v>17.466911716982938</v>
      </c>
    </row>
    <row r="6891" spans="7:8" x14ac:dyDescent="0.35">
      <c r="G6891">
        <v>6888</v>
      </c>
      <c r="H6891">
        <f t="shared" ca="1" si="181"/>
        <v>20.691292055711919</v>
      </c>
    </row>
    <row r="6892" spans="7:8" x14ac:dyDescent="0.35">
      <c r="G6892">
        <v>6889</v>
      </c>
      <c r="H6892">
        <f t="shared" ca="1" si="181"/>
        <v>31.870113530097367</v>
      </c>
    </row>
    <row r="6893" spans="7:8" x14ac:dyDescent="0.35">
      <c r="G6893">
        <v>6890</v>
      </c>
      <c r="H6893">
        <f t="shared" ca="1" si="181"/>
        <v>37.525338252524207</v>
      </c>
    </row>
    <row r="6894" spans="7:8" x14ac:dyDescent="0.35">
      <c r="G6894">
        <v>6891</v>
      </c>
      <c r="H6894">
        <f t="shared" ca="1" si="181"/>
        <v>4.3550416751466416</v>
      </c>
    </row>
    <row r="6895" spans="7:8" x14ac:dyDescent="0.35">
      <c r="G6895">
        <v>6892</v>
      </c>
      <c r="H6895">
        <f t="shared" ca="1" si="181"/>
        <v>9.4539371500301215</v>
      </c>
    </row>
    <row r="6896" spans="7:8" x14ac:dyDescent="0.35">
      <c r="G6896">
        <v>6893</v>
      </c>
      <c r="H6896">
        <f t="shared" ca="1" si="181"/>
        <v>14.582058337301977</v>
      </c>
    </row>
    <row r="6897" spans="7:8" x14ac:dyDescent="0.35">
      <c r="G6897">
        <v>6894</v>
      </c>
      <c r="H6897">
        <f t="shared" ca="1" si="181"/>
        <v>22.597801825990537</v>
      </c>
    </row>
    <row r="6898" spans="7:8" x14ac:dyDescent="0.35">
      <c r="G6898">
        <v>6895</v>
      </c>
      <c r="H6898">
        <f t="shared" ca="1" si="181"/>
        <v>33.764579393656675</v>
      </c>
    </row>
    <row r="6899" spans="7:8" x14ac:dyDescent="0.35">
      <c r="G6899">
        <v>6896</v>
      </c>
      <c r="H6899">
        <f t="shared" ca="1" si="181"/>
        <v>23.851172329293881</v>
      </c>
    </row>
    <row r="6900" spans="7:8" x14ac:dyDescent="0.35">
      <c r="G6900">
        <v>6897</v>
      </c>
      <c r="H6900">
        <f t="shared" ca="1" si="181"/>
        <v>15.804650765417303</v>
      </c>
    </row>
    <row r="6901" spans="7:8" x14ac:dyDescent="0.35">
      <c r="G6901">
        <v>6898</v>
      </c>
      <c r="H6901">
        <f t="shared" ca="1" si="181"/>
        <v>49.938198777304848</v>
      </c>
    </row>
    <row r="6902" spans="7:8" x14ac:dyDescent="0.35">
      <c r="G6902">
        <v>6899</v>
      </c>
      <c r="H6902">
        <f t="shared" ca="1" si="181"/>
        <v>-14.392629414618387</v>
      </c>
    </row>
    <row r="6903" spans="7:8" x14ac:dyDescent="0.35">
      <c r="G6903">
        <v>6900</v>
      </c>
      <c r="H6903">
        <f t="shared" ca="1" si="181"/>
        <v>8.3212904663313694</v>
      </c>
    </row>
    <row r="6904" spans="7:8" x14ac:dyDescent="0.35">
      <c r="G6904">
        <v>6901</v>
      </c>
      <c r="H6904">
        <f t="shared" ca="1" si="181"/>
        <v>-33.586392035475264</v>
      </c>
    </row>
    <row r="6905" spans="7:8" x14ac:dyDescent="0.35">
      <c r="G6905">
        <v>6902</v>
      </c>
      <c r="H6905">
        <f t="shared" ca="1" si="181"/>
        <v>7.7730869643602727</v>
      </c>
    </row>
    <row r="6906" spans="7:8" x14ac:dyDescent="0.35">
      <c r="G6906">
        <v>6903</v>
      </c>
      <c r="H6906">
        <f t="shared" ca="1" si="181"/>
        <v>25.276257563012962</v>
      </c>
    </row>
    <row r="6907" spans="7:8" x14ac:dyDescent="0.35">
      <c r="G6907">
        <v>6904</v>
      </c>
      <c r="H6907">
        <f t="shared" ca="1" si="181"/>
        <v>-15.013322430167765</v>
      </c>
    </row>
    <row r="6908" spans="7:8" x14ac:dyDescent="0.35">
      <c r="G6908">
        <v>6905</v>
      </c>
      <c r="H6908">
        <f t="shared" ca="1" si="181"/>
        <v>15.230459615738738</v>
      </c>
    </row>
    <row r="6909" spans="7:8" x14ac:dyDescent="0.35">
      <c r="G6909">
        <v>6906</v>
      </c>
      <c r="H6909">
        <f t="shared" ca="1" si="181"/>
        <v>2.843739456656841</v>
      </c>
    </row>
    <row r="6910" spans="7:8" x14ac:dyDescent="0.35">
      <c r="G6910">
        <v>6907</v>
      </c>
      <c r="H6910">
        <f t="shared" ca="1" si="181"/>
        <v>8.6059877992435325</v>
      </c>
    </row>
    <row r="6911" spans="7:8" x14ac:dyDescent="0.35">
      <c r="G6911">
        <v>6908</v>
      </c>
      <c r="H6911">
        <f t="shared" ca="1" si="181"/>
        <v>-6.2373225535876005</v>
      </c>
    </row>
    <row r="6912" spans="7:8" x14ac:dyDescent="0.35">
      <c r="G6912">
        <v>6909</v>
      </c>
      <c r="H6912">
        <f t="shared" ca="1" si="181"/>
        <v>-19.625431437987494</v>
      </c>
    </row>
    <row r="6913" spans="7:8" x14ac:dyDescent="0.35">
      <c r="G6913">
        <v>6910</v>
      </c>
      <c r="H6913">
        <f t="shared" ca="1" si="181"/>
        <v>23.885859099621364</v>
      </c>
    </row>
    <row r="6914" spans="7:8" x14ac:dyDescent="0.35">
      <c r="G6914">
        <v>6911</v>
      </c>
      <c r="H6914">
        <f t="shared" ca="1" si="181"/>
        <v>-4.0897898589566859</v>
      </c>
    </row>
    <row r="6915" spans="7:8" x14ac:dyDescent="0.35">
      <c r="G6915">
        <v>6912</v>
      </c>
      <c r="H6915">
        <f t="shared" ca="1" si="181"/>
        <v>-7.4757496687703364</v>
      </c>
    </row>
    <row r="6916" spans="7:8" x14ac:dyDescent="0.35">
      <c r="G6916">
        <v>6913</v>
      </c>
      <c r="H6916">
        <f t="shared" ca="1" si="181"/>
        <v>27.496401816898345</v>
      </c>
    </row>
    <row r="6917" spans="7:8" x14ac:dyDescent="0.35">
      <c r="G6917">
        <v>6914</v>
      </c>
      <c r="H6917">
        <f t="shared" ref="H6917:H6980" ca="1" si="182">_xlfn.NORM.INV(RAND(),N$6,N$7)</f>
        <v>4.8027448847934355</v>
      </c>
    </row>
    <row r="6918" spans="7:8" x14ac:dyDescent="0.35">
      <c r="G6918">
        <v>6915</v>
      </c>
      <c r="H6918">
        <f t="shared" ca="1" si="182"/>
        <v>6.7173639450310123</v>
      </c>
    </row>
    <row r="6919" spans="7:8" x14ac:dyDescent="0.35">
      <c r="G6919">
        <v>6916</v>
      </c>
      <c r="H6919">
        <f t="shared" ca="1" si="182"/>
        <v>14.552733044242167</v>
      </c>
    </row>
    <row r="6920" spans="7:8" x14ac:dyDescent="0.35">
      <c r="G6920">
        <v>6917</v>
      </c>
      <c r="H6920">
        <f t="shared" ca="1" si="182"/>
        <v>21.188552478542121</v>
      </c>
    </row>
    <row r="6921" spans="7:8" x14ac:dyDescent="0.35">
      <c r="G6921">
        <v>6918</v>
      </c>
      <c r="H6921">
        <f t="shared" ca="1" si="182"/>
        <v>-13.379511174893857</v>
      </c>
    </row>
    <row r="6922" spans="7:8" x14ac:dyDescent="0.35">
      <c r="G6922">
        <v>6919</v>
      </c>
      <c r="H6922">
        <f t="shared" ca="1" si="182"/>
        <v>-6.6232479107275699</v>
      </c>
    </row>
    <row r="6923" spans="7:8" x14ac:dyDescent="0.35">
      <c r="G6923">
        <v>6920</v>
      </c>
      <c r="H6923">
        <f t="shared" ca="1" si="182"/>
        <v>-0.43216337305145469</v>
      </c>
    </row>
    <row r="6924" spans="7:8" x14ac:dyDescent="0.35">
      <c r="G6924">
        <v>6921</v>
      </c>
      <c r="H6924">
        <f t="shared" ca="1" si="182"/>
        <v>7.1751604293835332</v>
      </c>
    </row>
    <row r="6925" spans="7:8" x14ac:dyDescent="0.35">
      <c r="G6925">
        <v>6922</v>
      </c>
      <c r="H6925">
        <f t="shared" ca="1" si="182"/>
        <v>-12.1723719171199</v>
      </c>
    </row>
    <row r="6926" spans="7:8" x14ac:dyDescent="0.35">
      <c r="G6926">
        <v>6923</v>
      </c>
      <c r="H6926">
        <f t="shared" ca="1" si="182"/>
        <v>16.392609444320833</v>
      </c>
    </row>
    <row r="6927" spans="7:8" x14ac:dyDescent="0.35">
      <c r="G6927">
        <v>6924</v>
      </c>
      <c r="H6927">
        <f t="shared" ca="1" si="182"/>
        <v>30.559036888185574</v>
      </c>
    </row>
    <row r="6928" spans="7:8" x14ac:dyDescent="0.35">
      <c r="G6928">
        <v>6925</v>
      </c>
      <c r="H6928">
        <f t="shared" ca="1" si="182"/>
        <v>22.20438034803664</v>
      </c>
    </row>
    <row r="6929" spans="7:8" x14ac:dyDescent="0.35">
      <c r="G6929">
        <v>6926</v>
      </c>
      <c r="H6929">
        <f t="shared" ca="1" si="182"/>
        <v>18.828726917790323</v>
      </c>
    </row>
    <row r="6930" spans="7:8" x14ac:dyDescent="0.35">
      <c r="G6930">
        <v>6927</v>
      </c>
      <c r="H6930">
        <f t="shared" ca="1" si="182"/>
        <v>-35.025293075008911</v>
      </c>
    </row>
    <row r="6931" spans="7:8" x14ac:dyDescent="0.35">
      <c r="G6931">
        <v>6928</v>
      </c>
      <c r="H6931">
        <f t="shared" ca="1" si="182"/>
        <v>6.1868058053973298</v>
      </c>
    </row>
    <row r="6932" spans="7:8" x14ac:dyDescent="0.35">
      <c r="G6932">
        <v>6929</v>
      </c>
      <c r="H6932">
        <f t="shared" ca="1" si="182"/>
        <v>-31.285034520511907</v>
      </c>
    </row>
    <row r="6933" spans="7:8" x14ac:dyDescent="0.35">
      <c r="G6933">
        <v>6930</v>
      </c>
      <c r="H6933">
        <f t="shared" ca="1" si="182"/>
        <v>9.4057636024647877</v>
      </c>
    </row>
    <row r="6934" spans="7:8" x14ac:dyDescent="0.35">
      <c r="G6934">
        <v>6931</v>
      </c>
      <c r="H6934">
        <f t="shared" ca="1" si="182"/>
        <v>-9.8799763825496179</v>
      </c>
    </row>
    <row r="6935" spans="7:8" x14ac:dyDescent="0.35">
      <c r="G6935">
        <v>6932</v>
      </c>
      <c r="H6935">
        <f t="shared" ca="1" si="182"/>
        <v>26.566370431837701</v>
      </c>
    </row>
    <row r="6936" spans="7:8" x14ac:dyDescent="0.35">
      <c r="G6936">
        <v>6933</v>
      </c>
      <c r="H6936">
        <f t="shared" ca="1" si="182"/>
        <v>-5.6816739796105802</v>
      </c>
    </row>
    <row r="6937" spans="7:8" x14ac:dyDescent="0.35">
      <c r="G6937">
        <v>6934</v>
      </c>
      <c r="H6937">
        <f t="shared" ca="1" si="182"/>
        <v>19.830760658535016</v>
      </c>
    </row>
    <row r="6938" spans="7:8" x14ac:dyDescent="0.35">
      <c r="G6938">
        <v>6935</v>
      </c>
      <c r="H6938">
        <f t="shared" ca="1" si="182"/>
        <v>7.921379770493111</v>
      </c>
    </row>
    <row r="6939" spans="7:8" x14ac:dyDescent="0.35">
      <c r="G6939">
        <v>6936</v>
      </c>
      <c r="H6939">
        <f t="shared" ca="1" si="182"/>
        <v>-0.5144139866157591</v>
      </c>
    </row>
    <row r="6940" spans="7:8" x14ac:dyDescent="0.35">
      <c r="G6940">
        <v>6937</v>
      </c>
      <c r="H6940">
        <f t="shared" ca="1" si="182"/>
        <v>-10.962944495940356</v>
      </c>
    </row>
    <row r="6941" spans="7:8" x14ac:dyDescent="0.35">
      <c r="G6941">
        <v>6938</v>
      </c>
      <c r="H6941">
        <f t="shared" ca="1" si="182"/>
        <v>3.6168010899467595</v>
      </c>
    </row>
    <row r="6942" spans="7:8" x14ac:dyDescent="0.35">
      <c r="G6942">
        <v>6939</v>
      </c>
      <c r="H6942">
        <f t="shared" ca="1" si="182"/>
        <v>4.6677990609284841</v>
      </c>
    </row>
    <row r="6943" spans="7:8" x14ac:dyDescent="0.35">
      <c r="G6943">
        <v>6940</v>
      </c>
      <c r="H6943">
        <f t="shared" ca="1" si="182"/>
        <v>8.9726940819397463</v>
      </c>
    </row>
    <row r="6944" spans="7:8" x14ac:dyDescent="0.35">
      <c r="G6944">
        <v>6941</v>
      </c>
      <c r="H6944">
        <f t="shared" ca="1" si="182"/>
        <v>-12.433426910880527</v>
      </c>
    </row>
    <row r="6945" spans="7:8" x14ac:dyDescent="0.35">
      <c r="G6945">
        <v>6942</v>
      </c>
      <c r="H6945">
        <f t="shared" ca="1" si="182"/>
        <v>-7.529884830639026</v>
      </c>
    </row>
    <row r="6946" spans="7:8" x14ac:dyDescent="0.35">
      <c r="G6946">
        <v>6943</v>
      </c>
      <c r="H6946">
        <f t="shared" ca="1" si="182"/>
        <v>0.62271217980324245</v>
      </c>
    </row>
    <row r="6947" spans="7:8" x14ac:dyDescent="0.35">
      <c r="G6947">
        <v>6944</v>
      </c>
      <c r="H6947">
        <f t="shared" ca="1" si="182"/>
        <v>30.45477289811765</v>
      </c>
    </row>
    <row r="6948" spans="7:8" x14ac:dyDescent="0.35">
      <c r="G6948">
        <v>6945</v>
      </c>
      <c r="H6948">
        <f t="shared" ca="1" si="182"/>
        <v>31.914291017948699</v>
      </c>
    </row>
    <row r="6949" spans="7:8" x14ac:dyDescent="0.35">
      <c r="G6949">
        <v>6946</v>
      </c>
      <c r="H6949">
        <f t="shared" ca="1" si="182"/>
        <v>4.9548878149100188</v>
      </c>
    </row>
    <row r="6950" spans="7:8" x14ac:dyDescent="0.35">
      <c r="G6950">
        <v>6947</v>
      </c>
      <c r="H6950">
        <f t="shared" ca="1" si="182"/>
        <v>17.14374595789176</v>
      </c>
    </row>
    <row r="6951" spans="7:8" x14ac:dyDescent="0.35">
      <c r="G6951">
        <v>6948</v>
      </c>
      <c r="H6951">
        <f t="shared" ca="1" si="182"/>
        <v>28.88652106505241</v>
      </c>
    </row>
    <row r="6952" spans="7:8" x14ac:dyDescent="0.35">
      <c r="G6952">
        <v>6949</v>
      </c>
      <c r="H6952">
        <f t="shared" ca="1" si="182"/>
        <v>21.684631002745885</v>
      </c>
    </row>
    <row r="6953" spans="7:8" x14ac:dyDescent="0.35">
      <c r="G6953">
        <v>6950</v>
      </c>
      <c r="H6953">
        <f t="shared" ca="1" si="182"/>
        <v>7.9851438226462195</v>
      </c>
    </row>
    <row r="6954" spans="7:8" x14ac:dyDescent="0.35">
      <c r="G6954">
        <v>6951</v>
      </c>
      <c r="H6954">
        <f t="shared" ca="1" si="182"/>
        <v>-14.572904396261492</v>
      </c>
    </row>
    <row r="6955" spans="7:8" x14ac:dyDescent="0.35">
      <c r="G6955">
        <v>6952</v>
      </c>
      <c r="H6955">
        <f t="shared" ca="1" si="182"/>
        <v>-44.923779127504588</v>
      </c>
    </row>
    <row r="6956" spans="7:8" x14ac:dyDescent="0.35">
      <c r="G6956">
        <v>6953</v>
      </c>
      <c r="H6956">
        <f t="shared" ca="1" si="182"/>
        <v>-1.6861732912978082</v>
      </c>
    </row>
    <row r="6957" spans="7:8" x14ac:dyDescent="0.35">
      <c r="G6957">
        <v>6954</v>
      </c>
      <c r="H6957">
        <f t="shared" ca="1" si="182"/>
        <v>3.2984169992193166</v>
      </c>
    </row>
    <row r="6958" spans="7:8" x14ac:dyDescent="0.35">
      <c r="G6958">
        <v>6955</v>
      </c>
      <c r="H6958">
        <f t="shared" ca="1" si="182"/>
        <v>37.822221749773618</v>
      </c>
    </row>
    <row r="6959" spans="7:8" x14ac:dyDescent="0.35">
      <c r="G6959">
        <v>6956</v>
      </c>
      <c r="H6959">
        <f t="shared" ca="1" si="182"/>
        <v>37.043157176852489</v>
      </c>
    </row>
    <row r="6960" spans="7:8" x14ac:dyDescent="0.35">
      <c r="G6960">
        <v>6957</v>
      </c>
      <c r="H6960">
        <f t="shared" ca="1" si="182"/>
        <v>16.17522472742241</v>
      </c>
    </row>
    <row r="6961" spans="7:8" x14ac:dyDescent="0.35">
      <c r="G6961">
        <v>6958</v>
      </c>
      <c r="H6961">
        <f t="shared" ca="1" si="182"/>
        <v>14.685683557859836</v>
      </c>
    </row>
    <row r="6962" spans="7:8" x14ac:dyDescent="0.35">
      <c r="G6962">
        <v>6959</v>
      </c>
      <c r="H6962">
        <f t="shared" ca="1" si="182"/>
        <v>-33.311836894100345</v>
      </c>
    </row>
    <row r="6963" spans="7:8" x14ac:dyDescent="0.35">
      <c r="G6963">
        <v>6960</v>
      </c>
      <c r="H6963">
        <f t="shared" ca="1" si="182"/>
        <v>-24.237797080396756</v>
      </c>
    </row>
    <row r="6964" spans="7:8" x14ac:dyDescent="0.35">
      <c r="G6964">
        <v>6961</v>
      </c>
      <c r="H6964">
        <f t="shared" ca="1" si="182"/>
        <v>-1.2715026865492867</v>
      </c>
    </row>
    <row r="6965" spans="7:8" x14ac:dyDescent="0.35">
      <c r="G6965">
        <v>6962</v>
      </c>
      <c r="H6965">
        <f t="shared" ca="1" si="182"/>
        <v>13.91081280793945</v>
      </c>
    </row>
    <row r="6966" spans="7:8" x14ac:dyDescent="0.35">
      <c r="G6966">
        <v>6963</v>
      </c>
      <c r="H6966">
        <f t="shared" ca="1" si="182"/>
        <v>-10.947943702557186</v>
      </c>
    </row>
    <row r="6967" spans="7:8" x14ac:dyDescent="0.35">
      <c r="G6967">
        <v>6964</v>
      </c>
      <c r="H6967">
        <f t="shared" ca="1" si="182"/>
        <v>5.9231826414251278</v>
      </c>
    </row>
    <row r="6968" spans="7:8" x14ac:dyDescent="0.35">
      <c r="G6968">
        <v>6965</v>
      </c>
      <c r="H6968">
        <f t="shared" ca="1" si="182"/>
        <v>-17.089715035196054</v>
      </c>
    </row>
    <row r="6969" spans="7:8" x14ac:dyDescent="0.35">
      <c r="G6969">
        <v>6966</v>
      </c>
      <c r="H6969">
        <f t="shared" ca="1" si="182"/>
        <v>-1.236139751645756</v>
      </c>
    </row>
    <row r="6970" spans="7:8" x14ac:dyDescent="0.35">
      <c r="G6970">
        <v>6967</v>
      </c>
      <c r="H6970">
        <f t="shared" ca="1" si="182"/>
        <v>23.591753134261733</v>
      </c>
    </row>
    <row r="6971" spans="7:8" x14ac:dyDescent="0.35">
      <c r="G6971">
        <v>6968</v>
      </c>
      <c r="H6971">
        <f t="shared" ca="1" si="182"/>
        <v>9.6016922088376067</v>
      </c>
    </row>
    <row r="6972" spans="7:8" x14ac:dyDescent="0.35">
      <c r="G6972">
        <v>6969</v>
      </c>
      <c r="H6972">
        <f t="shared" ca="1" si="182"/>
        <v>10.423563951142199</v>
      </c>
    </row>
    <row r="6973" spans="7:8" x14ac:dyDescent="0.35">
      <c r="G6973">
        <v>6970</v>
      </c>
      <c r="H6973">
        <f t="shared" ca="1" si="182"/>
        <v>2.2480007563396942</v>
      </c>
    </row>
    <row r="6974" spans="7:8" x14ac:dyDescent="0.35">
      <c r="G6974">
        <v>6971</v>
      </c>
      <c r="H6974">
        <f t="shared" ca="1" si="182"/>
        <v>19.935228723296483</v>
      </c>
    </row>
    <row r="6975" spans="7:8" x14ac:dyDescent="0.35">
      <c r="G6975">
        <v>6972</v>
      </c>
      <c r="H6975">
        <f t="shared" ca="1" si="182"/>
        <v>-32.86934064278811</v>
      </c>
    </row>
    <row r="6976" spans="7:8" x14ac:dyDescent="0.35">
      <c r="G6976">
        <v>6973</v>
      </c>
      <c r="H6976">
        <f t="shared" ca="1" si="182"/>
        <v>5.5402245786829791</v>
      </c>
    </row>
    <row r="6977" spans="7:8" x14ac:dyDescent="0.35">
      <c r="G6977">
        <v>6974</v>
      </c>
      <c r="H6977">
        <f t="shared" ca="1" si="182"/>
        <v>18.120140848474591</v>
      </c>
    </row>
    <row r="6978" spans="7:8" x14ac:dyDescent="0.35">
      <c r="G6978">
        <v>6975</v>
      </c>
      <c r="H6978">
        <f t="shared" ca="1" si="182"/>
        <v>23.572150241824421</v>
      </c>
    </row>
    <row r="6979" spans="7:8" x14ac:dyDescent="0.35">
      <c r="G6979">
        <v>6976</v>
      </c>
      <c r="H6979">
        <f t="shared" ca="1" si="182"/>
        <v>27.895026534926171</v>
      </c>
    </row>
    <row r="6980" spans="7:8" x14ac:dyDescent="0.35">
      <c r="G6980">
        <v>6977</v>
      </c>
      <c r="H6980">
        <f t="shared" ca="1" si="182"/>
        <v>-29.224419344542859</v>
      </c>
    </row>
    <row r="6981" spans="7:8" x14ac:dyDescent="0.35">
      <c r="G6981">
        <v>6978</v>
      </c>
      <c r="H6981">
        <f t="shared" ref="H6981:H7044" ca="1" si="183">_xlfn.NORM.INV(RAND(),N$6,N$7)</f>
        <v>-1.6672268541934212</v>
      </c>
    </row>
    <row r="6982" spans="7:8" x14ac:dyDescent="0.35">
      <c r="G6982">
        <v>6979</v>
      </c>
      <c r="H6982">
        <f t="shared" ca="1" si="183"/>
        <v>27.467274326107603</v>
      </c>
    </row>
    <row r="6983" spans="7:8" x14ac:dyDescent="0.35">
      <c r="G6983">
        <v>6980</v>
      </c>
      <c r="H6983">
        <f t="shared" ca="1" si="183"/>
        <v>-7.6061051092581904</v>
      </c>
    </row>
    <row r="6984" spans="7:8" x14ac:dyDescent="0.35">
      <c r="G6984">
        <v>6981</v>
      </c>
      <c r="H6984">
        <f t="shared" ca="1" si="183"/>
        <v>15.137372548366649</v>
      </c>
    </row>
    <row r="6985" spans="7:8" x14ac:dyDescent="0.35">
      <c r="G6985">
        <v>6982</v>
      </c>
      <c r="H6985">
        <f t="shared" ca="1" si="183"/>
        <v>2.5412378340408988</v>
      </c>
    </row>
    <row r="6986" spans="7:8" x14ac:dyDescent="0.35">
      <c r="G6986">
        <v>6983</v>
      </c>
      <c r="H6986">
        <f t="shared" ca="1" si="183"/>
        <v>-1.3961621026063149</v>
      </c>
    </row>
    <row r="6987" spans="7:8" x14ac:dyDescent="0.35">
      <c r="G6987">
        <v>6984</v>
      </c>
      <c r="H6987">
        <f t="shared" ca="1" si="183"/>
        <v>23.696590364510492</v>
      </c>
    </row>
    <row r="6988" spans="7:8" x14ac:dyDescent="0.35">
      <c r="G6988">
        <v>6985</v>
      </c>
      <c r="H6988">
        <f t="shared" ca="1" si="183"/>
        <v>22.538734911183973</v>
      </c>
    </row>
    <row r="6989" spans="7:8" x14ac:dyDescent="0.35">
      <c r="G6989">
        <v>6986</v>
      </c>
      <c r="H6989">
        <f t="shared" ca="1" si="183"/>
        <v>-15.569584314811497</v>
      </c>
    </row>
    <row r="6990" spans="7:8" x14ac:dyDescent="0.35">
      <c r="G6990">
        <v>6987</v>
      </c>
      <c r="H6990">
        <f t="shared" ca="1" si="183"/>
        <v>-12.095697281675445</v>
      </c>
    </row>
    <row r="6991" spans="7:8" x14ac:dyDescent="0.35">
      <c r="G6991">
        <v>6988</v>
      </c>
      <c r="H6991">
        <f t="shared" ca="1" si="183"/>
        <v>11.039540643286347</v>
      </c>
    </row>
    <row r="6992" spans="7:8" x14ac:dyDescent="0.35">
      <c r="G6992">
        <v>6989</v>
      </c>
      <c r="H6992">
        <f t="shared" ca="1" si="183"/>
        <v>16.424902709582025</v>
      </c>
    </row>
    <row r="6993" spans="7:8" x14ac:dyDescent="0.35">
      <c r="G6993">
        <v>6990</v>
      </c>
      <c r="H6993">
        <f t="shared" ca="1" si="183"/>
        <v>-23.536221884854989</v>
      </c>
    </row>
    <row r="6994" spans="7:8" x14ac:dyDescent="0.35">
      <c r="G6994">
        <v>6991</v>
      </c>
      <c r="H6994">
        <f t="shared" ca="1" si="183"/>
        <v>0.61425947126871616</v>
      </c>
    </row>
    <row r="6995" spans="7:8" x14ac:dyDescent="0.35">
      <c r="G6995">
        <v>6992</v>
      </c>
      <c r="H6995">
        <f t="shared" ca="1" si="183"/>
        <v>12.200766341410885</v>
      </c>
    </row>
    <row r="6996" spans="7:8" x14ac:dyDescent="0.35">
      <c r="G6996">
        <v>6993</v>
      </c>
      <c r="H6996">
        <f t="shared" ca="1" si="183"/>
        <v>-12.931166321338281</v>
      </c>
    </row>
    <row r="6997" spans="7:8" x14ac:dyDescent="0.35">
      <c r="G6997">
        <v>6994</v>
      </c>
      <c r="H6997">
        <f t="shared" ca="1" si="183"/>
        <v>21.251465365612553</v>
      </c>
    </row>
    <row r="6998" spans="7:8" x14ac:dyDescent="0.35">
      <c r="G6998">
        <v>6995</v>
      </c>
      <c r="H6998">
        <f t="shared" ca="1" si="183"/>
        <v>34.071089602637613</v>
      </c>
    </row>
    <row r="6999" spans="7:8" x14ac:dyDescent="0.35">
      <c r="G6999">
        <v>6996</v>
      </c>
      <c r="H6999">
        <f t="shared" ca="1" si="183"/>
        <v>4.4287763717130906</v>
      </c>
    </row>
    <row r="7000" spans="7:8" x14ac:dyDescent="0.35">
      <c r="G7000">
        <v>6997</v>
      </c>
      <c r="H7000">
        <f t="shared" ca="1" si="183"/>
        <v>23.881369160512943</v>
      </c>
    </row>
    <row r="7001" spans="7:8" x14ac:dyDescent="0.35">
      <c r="G7001">
        <v>6998</v>
      </c>
      <c r="H7001">
        <f t="shared" ca="1" si="183"/>
        <v>19.194773041785833</v>
      </c>
    </row>
    <row r="7002" spans="7:8" x14ac:dyDescent="0.35">
      <c r="G7002">
        <v>6999</v>
      </c>
      <c r="H7002">
        <f t="shared" ca="1" si="183"/>
        <v>-14.725110214024706</v>
      </c>
    </row>
    <row r="7003" spans="7:8" x14ac:dyDescent="0.35">
      <c r="G7003">
        <v>7000</v>
      </c>
      <c r="H7003">
        <f t="shared" ca="1" si="183"/>
        <v>19.100180728959707</v>
      </c>
    </row>
    <row r="7004" spans="7:8" x14ac:dyDescent="0.35">
      <c r="G7004">
        <v>7001</v>
      </c>
      <c r="H7004">
        <f t="shared" ca="1" si="183"/>
        <v>10.082193301038206</v>
      </c>
    </row>
    <row r="7005" spans="7:8" x14ac:dyDescent="0.35">
      <c r="G7005">
        <v>7002</v>
      </c>
      <c r="H7005">
        <f t="shared" ca="1" si="183"/>
        <v>2.345322690967087</v>
      </c>
    </row>
    <row r="7006" spans="7:8" x14ac:dyDescent="0.35">
      <c r="G7006">
        <v>7003</v>
      </c>
      <c r="H7006">
        <f t="shared" ca="1" si="183"/>
        <v>17.344404488203782</v>
      </c>
    </row>
    <row r="7007" spans="7:8" x14ac:dyDescent="0.35">
      <c r="G7007">
        <v>7004</v>
      </c>
      <c r="H7007">
        <f t="shared" ca="1" si="183"/>
        <v>-1.9115894266877724</v>
      </c>
    </row>
    <row r="7008" spans="7:8" x14ac:dyDescent="0.35">
      <c r="G7008">
        <v>7005</v>
      </c>
      <c r="H7008">
        <f t="shared" ca="1" si="183"/>
        <v>-13.876203235200769</v>
      </c>
    </row>
    <row r="7009" spans="7:8" x14ac:dyDescent="0.35">
      <c r="G7009">
        <v>7006</v>
      </c>
      <c r="H7009">
        <f t="shared" ca="1" si="183"/>
        <v>-25.921808991720088</v>
      </c>
    </row>
    <row r="7010" spans="7:8" x14ac:dyDescent="0.35">
      <c r="G7010">
        <v>7007</v>
      </c>
      <c r="H7010">
        <f t="shared" ca="1" si="183"/>
        <v>-19.908843611337975</v>
      </c>
    </row>
    <row r="7011" spans="7:8" x14ac:dyDescent="0.35">
      <c r="G7011">
        <v>7008</v>
      </c>
      <c r="H7011">
        <f t="shared" ca="1" si="183"/>
        <v>-19.440175371842567</v>
      </c>
    </row>
    <row r="7012" spans="7:8" x14ac:dyDescent="0.35">
      <c r="G7012">
        <v>7009</v>
      </c>
      <c r="H7012">
        <f t="shared" ca="1" si="183"/>
        <v>-21.900209846263923</v>
      </c>
    </row>
    <row r="7013" spans="7:8" x14ac:dyDescent="0.35">
      <c r="G7013">
        <v>7010</v>
      </c>
      <c r="H7013">
        <f t="shared" ca="1" si="183"/>
        <v>-33.947689593325492</v>
      </c>
    </row>
    <row r="7014" spans="7:8" x14ac:dyDescent="0.35">
      <c r="G7014">
        <v>7011</v>
      </c>
      <c r="H7014">
        <f t="shared" ca="1" si="183"/>
        <v>-6.9126243986321017</v>
      </c>
    </row>
    <row r="7015" spans="7:8" x14ac:dyDescent="0.35">
      <c r="G7015">
        <v>7012</v>
      </c>
      <c r="H7015">
        <f t="shared" ca="1" si="183"/>
        <v>18.622325430485652</v>
      </c>
    </row>
    <row r="7016" spans="7:8" x14ac:dyDescent="0.35">
      <c r="G7016">
        <v>7013</v>
      </c>
      <c r="H7016">
        <f t="shared" ca="1" si="183"/>
        <v>-2.6258794244974935</v>
      </c>
    </row>
    <row r="7017" spans="7:8" x14ac:dyDescent="0.35">
      <c r="G7017">
        <v>7014</v>
      </c>
      <c r="H7017">
        <f t="shared" ca="1" si="183"/>
        <v>7.8274622073394804</v>
      </c>
    </row>
    <row r="7018" spans="7:8" x14ac:dyDescent="0.35">
      <c r="G7018">
        <v>7015</v>
      </c>
      <c r="H7018">
        <f t="shared" ca="1" si="183"/>
        <v>14.948901580886755</v>
      </c>
    </row>
    <row r="7019" spans="7:8" x14ac:dyDescent="0.35">
      <c r="G7019">
        <v>7016</v>
      </c>
      <c r="H7019">
        <f t="shared" ca="1" si="183"/>
        <v>-14.122884067207</v>
      </c>
    </row>
    <row r="7020" spans="7:8" x14ac:dyDescent="0.35">
      <c r="G7020">
        <v>7017</v>
      </c>
      <c r="H7020">
        <f t="shared" ca="1" si="183"/>
        <v>-1.1355985439179941</v>
      </c>
    </row>
    <row r="7021" spans="7:8" x14ac:dyDescent="0.35">
      <c r="G7021">
        <v>7018</v>
      </c>
      <c r="H7021">
        <f t="shared" ca="1" si="183"/>
        <v>19.608186555213809</v>
      </c>
    </row>
    <row r="7022" spans="7:8" x14ac:dyDescent="0.35">
      <c r="G7022">
        <v>7019</v>
      </c>
      <c r="H7022">
        <f t="shared" ca="1" si="183"/>
        <v>-38.13301229092707</v>
      </c>
    </row>
    <row r="7023" spans="7:8" x14ac:dyDescent="0.35">
      <c r="G7023">
        <v>7020</v>
      </c>
      <c r="H7023">
        <f t="shared" ca="1" si="183"/>
        <v>6.6788645570916225</v>
      </c>
    </row>
    <row r="7024" spans="7:8" x14ac:dyDescent="0.35">
      <c r="G7024">
        <v>7021</v>
      </c>
      <c r="H7024">
        <f t="shared" ca="1" si="183"/>
        <v>-6.7920073608127565</v>
      </c>
    </row>
    <row r="7025" spans="7:8" x14ac:dyDescent="0.35">
      <c r="G7025">
        <v>7022</v>
      </c>
      <c r="H7025">
        <f t="shared" ca="1" si="183"/>
        <v>2.7049549034526059</v>
      </c>
    </row>
    <row r="7026" spans="7:8" x14ac:dyDescent="0.35">
      <c r="G7026">
        <v>7023</v>
      </c>
      <c r="H7026">
        <f t="shared" ca="1" si="183"/>
        <v>20.959938987941122</v>
      </c>
    </row>
    <row r="7027" spans="7:8" x14ac:dyDescent="0.35">
      <c r="G7027">
        <v>7024</v>
      </c>
      <c r="H7027">
        <f t="shared" ca="1" si="183"/>
        <v>25.679967682605383</v>
      </c>
    </row>
    <row r="7028" spans="7:8" x14ac:dyDescent="0.35">
      <c r="G7028">
        <v>7025</v>
      </c>
      <c r="H7028">
        <f t="shared" ca="1" si="183"/>
        <v>9.3464291585863535</v>
      </c>
    </row>
    <row r="7029" spans="7:8" x14ac:dyDescent="0.35">
      <c r="G7029">
        <v>7026</v>
      </c>
      <c r="H7029">
        <f t="shared" ca="1" si="183"/>
        <v>12.857065955293647</v>
      </c>
    </row>
    <row r="7030" spans="7:8" x14ac:dyDescent="0.35">
      <c r="G7030">
        <v>7027</v>
      </c>
      <c r="H7030">
        <f t="shared" ca="1" si="183"/>
        <v>44.808997941431606</v>
      </c>
    </row>
    <row r="7031" spans="7:8" x14ac:dyDescent="0.35">
      <c r="G7031">
        <v>7028</v>
      </c>
      <c r="H7031">
        <f t="shared" ca="1" si="183"/>
        <v>-0.70613599638518743</v>
      </c>
    </row>
    <row r="7032" spans="7:8" x14ac:dyDescent="0.35">
      <c r="G7032">
        <v>7029</v>
      </c>
      <c r="H7032">
        <f t="shared" ca="1" si="183"/>
        <v>-16.255431909564724</v>
      </c>
    </row>
    <row r="7033" spans="7:8" x14ac:dyDescent="0.35">
      <c r="G7033">
        <v>7030</v>
      </c>
      <c r="H7033">
        <f t="shared" ca="1" si="183"/>
        <v>1.3484577493106356</v>
      </c>
    </row>
    <row r="7034" spans="7:8" x14ac:dyDescent="0.35">
      <c r="G7034">
        <v>7031</v>
      </c>
      <c r="H7034">
        <f t="shared" ca="1" si="183"/>
        <v>4.7903599850270657</v>
      </c>
    </row>
    <row r="7035" spans="7:8" x14ac:dyDescent="0.35">
      <c r="G7035">
        <v>7032</v>
      </c>
      <c r="H7035">
        <f t="shared" ca="1" si="183"/>
        <v>-15.937540766366187</v>
      </c>
    </row>
    <row r="7036" spans="7:8" x14ac:dyDescent="0.35">
      <c r="G7036">
        <v>7033</v>
      </c>
      <c r="H7036">
        <f t="shared" ca="1" si="183"/>
        <v>23.246962293282035</v>
      </c>
    </row>
    <row r="7037" spans="7:8" x14ac:dyDescent="0.35">
      <c r="G7037">
        <v>7034</v>
      </c>
      <c r="H7037">
        <f t="shared" ca="1" si="183"/>
        <v>15.305836604098833</v>
      </c>
    </row>
    <row r="7038" spans="7:8" x14ac:dyDescent="0.35">
      <c r="G7038">
        <v>7035</v>
      </c>
      <c r="H7038">
        <f t="shared" ca="1" si="183"/>
        <v>13.355556419290643</v>
      </c>
    </row>
    <row r="7039" spans="7:8" x14ac:dyDescent="0.35">
      <c r="G7039">
        <v>7036</v>
      </c>
      <c r="H7039">
        <f t="shared" ca="1" si="183"/>
        <v>29.456939514249409</v>
      </c>
    </row>
    <row r="7040" spans="7:8" x14ac:dyDescent="0.35">
      <c r="G7040">
        <v>7037</v>
      </c>
      <c r="H7040">
        <f t="shared" ca="1" si="183"/>
        <v>20.213473822175732</v>
      </c>
    </row>
    <row r="7041" spans="7:8" x14ac:dyDescent="0.35">
      <c r="G7041">
        <v>7038</v>
      </c>
      <c r="H7041">
        <f t="shared" ca="1" si="183"/>
        <v>-2.5649725705247652</v>
      </c>
    </row>
    <row r="7042" spans="7:8" x14ac:dyDescent="0.35">
      <c r="G7042">
        <v>7039</v>
      </c>
      <c r="H7042">
        <f t="shared" ca="1" si="183"/>
        <v>-18.833401487841574</v>
      </c>
    </row>
    <row r="7043" spans="7:8" x14ac:dyDescent="0.35">
      <c r="G7043">
        <v>7040</v>
      </c>
      <c r="H7043">
        <f t="shared" ca="1" si="183"/>
        <v>28.66510862427873</v>
      </c>
    </row>
    <row r="7044" spans="7:8" x14ac:dyDescent="0.35">
      <c r="G7044">
        <v>7041</v>
      </c>
      <c r="H7044">
        <f t="shared" ca="1" si="183"/>
        <v>9.373321443349969</v>
      </c>
    </row>
    <row r="7045" spans="7:8" x14ac:dyDescent="0.35">
      <c r="G7045">
        <v>7042</v>
      </c>
      <c r="H7045">
        <f t="shared" ref="H7045:H7108" ca="1" si="184">_xlfn.NORM.INV(RAND(),N$6,N$7)</f>
        <v>0.98301696372372049</v>
      </c>
    </row>
    <row r="7046" spans="7:8" x14ac:dyDescent="0.35">
      <c r="G7046">
        <v>7043</v>
      </c>
      <c r="H7046">
        <f t="shared" ca="1" si="184"/>
        <v>15.716805801841392</v>
      </c>
    </row>
    <row r="7047" spans="7:8" x14ac:dyDescent="0.35">
      <c r="G7047">
        <v>7044</v>
      </c>
      <c r="H7047">
        <f t="shared" ca="1" si="184"/>
        <v>-2.3416189579601463</v>
      </c>
    </row>
    <row r="7048" spans="7:8" x14ac:dyDescent="0.35">
      <c r="G7048">
        <v>7045</v>
      </c>
      <c r="H7048">
        <f t="shared" ca="1" si="184"/>
        <v>23.994895298394209</v>
      </c>
    </row>
    <row r="7049" spans="7:8" x14ac:dyDescent="0.35">
      <c r="G7049">
        <v>7046</v>
      </c>
      <c r="H7049">
        <f t="shared" ca="1" si="184"/>
        <v>5.0125793313733</v>
      </c>
    </row>
    <row r="7050" spans="7:8" x14ac:dyDescent="0.35">
      <c r="G7050">
        <v>7047</v>
      </c>
      <c r="H7050">
        <f t="shared" ca="1" si="184"/>
        <v>-20.596553870870906</v>
      </c>
    </row>
    <row r="7051" spans="7:8" x14ac:dyDescent="0.35">
      <c r="G7051">
        <v>7048</v>
      </c>
      <c r="H7051">
        <f t="shared" ca="1" si="184"/>
        <v>11.176661548633932</v>
      </c>
    </row>
    <row r="7052" spans="7:8" x14ac:dyDescent="0.35">
      <c r="G7052">
        <v>7049</v>
      </c>
      <c r="H7052">
        <f t="shared" ca="1" si="184"/>
        <v>14.006376910984677</v>
      </c>
    </row>
    <row r="7053" spans="7:8" x14ac:dyDescent="0.35">
      <c r="G7053">
        <v>7050</v>
      </c>
      <c r="H7053">
        <f t="shared" ca="1" si="184"/>
        <v>-10.648486106175447</v>
      </c>
    </row>
    <row r="7054" spans="7:8" x14ac:dyDescent="0.35">
      <c r="G7054">
        <v>7051</v>
      </c>
      <c r="H7054">
        <f t="shared" ca="1" si="184"/>
        <v>7.4832498934529355</v>
      </c>
    </row>
    <row r="7055" spans="7:8" x14ac:dyDescent="0.35">
      <c r="G7055">
        <v>7052</v>
      </c>
      <c r="H7055">
        <f t="shared" ca="1" si="184"/>
        <v>-8.826141344526949</v>
      </c>
    </row>
    <row r="7056" spans="7:8" x14ac:dyDescent="0.35">
      <c r="G7056">
        <v>7053</v>
      </c>
      <c r="H7056">
        <f t="shared" ca="1" si="184"/>
        <v>23.014975121415571</v>
      </c>
    </row>
    <row r="7057" spans="7:8" x14ac:dyDescent="0.35">
      <c r="G7057">
        <v>7054</v>
      </c>
      <c r="H7057">
        <f t="shared" ca="1" si="184"/>
        <v>21.671976593060904</v>
      </c>
    </row>
    <row r="7058" spans="7:8" x14ac:dyDescent="0.35">
      <c r="G7058">
        <v>7055</v>
      </c>
      <c r="H7058">
        <f t="shared" ca="1" si="184"/>
        <v>12.983479114127491</v>
      </c>
    </row>
    <row r="7059" spans="7:8" x14ac:dyDescent="0.35">
      <c r="G7059">
        <v>7056</v>
      </c>
      <c r="H7059">
        <f t="shared" ca="1" si="184"/>
        <v>23.1423737767402</v>
      </c>
    </row>
    <row r="7060" spans="7:8" x14ac:dyDescent="0.35">
      <c r="G7060">
        <v>7057</v>
      </c>
      <c r="H7060">
        <f t="shared" ca="1" si="184"/>
        <v>6.106040351736822</v>
      </c>
    </row>
    <row r="7061" spans="7:8" x14ac:dyDescent="0.35">
      <c r="G7061">
        <v>7058</v>
      </c>
      <c r="H7061">
        <f t="shared" ca="1" si="184"/>
        <v>21.173769476375973</v>
      </c>
    </row>
    <row r="7062" spans="7:8" x14ac:dyDescent="0.35">
      <c r="G7062">
        <v>7059</v>
      </c>
      <c r="H7062">
        <f t="shared" ca="1" si="184"/>
        <v>-26.41157588559167</v>
      </c>
    </row>
    <row r="7063" spans="7:8" x14ac:dyDescent="0.35">
      <c r="G7063">
        <v>7060</v>
      </c>
      <c r="H7063">
        <f t="shared" ca="1" si="184"/>
        <v>5.6518878142288766</v>
      </c>
    </row>
    <row r="7064" spans="7:8" x14ac:dyDescent="0.35">
      <c r="G7064">
        <v>7061</v>
      </c>
      <c r="H7064">
        <f t="shared" ca="1" si="184"/>
        <v>-26.581399408927116</v>
      </c>
    </row>
    <row r="7065" spans="7:8" x14ac:dyDescent="0.35">
      <c r="G7065">
        <v>7062</v>
      </c>
      <c r="H7065">
        <f t="shared" ca="1" si="184"/>
        <v>11.505126742865903</v>
      </c>
    </row>
    <row r="7066" spans="7:8" x14ac:dyDescent="0.35">
      <c r="G7066">
        <v>7063</v>
      </c>
      <c r="H7066">
        <f t="shared" ca="1" si="184"/>
        <v>12.178744512789599</v>
      </c>
    </row>
    <row r="7067" spans="7:8" x14ac:dyDescent="0.35">
      <c r="G7067">
        <v>7064</v>
      </c>
      <c r="H7067">
        <f t="shared" ca="1" si="184"/>
        <v>14.318934977248379</v>
      </c>
    </row>
    <row r="7068" spans="7:8" x14ac:dyDescent="0.35">
      <c r="G7068">
        <v>7065</v>
      </c>
      <c r="H7068">
        <f t="shared" ca="1" si="184"/>
        <v>21.092039974599626</v>
      </c>
    </row>
    <row r="7069" spans="7:8" x14ac:dyDescent="0.35">
      <c r="G7069">
        <v>7066</v>
      </c>
      <c r="H7069">
        <f t="shared" ca="1" si="184"/>
        <v>10.979952990777489</v>
      </c>
    </row>
    <row r="7070" spans="7:8" x14ac:dyDescent="0.35">
      <c r="G7070">
        <v>7067</v>
      </c>
      <c r="H7070">
        <f t="shared" ca="1" si="184"/>
        <v>-8.8108981560530637</v>
      </c>
    </row>
    <row r="7071" spans="7:8" x14ac:dyDescent="0.35">
      <c r="G7071">
        <v>7068</v>
      </c>
      <c r="H7071">
        <f t="shared" ca="1" si="184"/>
        <v>15.935468582322041</v>
      </c>
    </row>
    <row r="7072" spans="7:8" x14ac:dyDescent="0.35">
      <c r="G7072">
        <v>7069</v>
      </c>
      <c r="H7072">
        <f t="shared" ca="1" si="184"/>
        <v>31.786877480585378</v>
      </c>
    </row>
    <row r="7073" spans="7:8" x14ac:dyDescent="0.35">
      <c r="G7073">
        <v>7070</v>
      </c>
      <c r="H7073">
        <f t="shared" ca="1" si="184"/>
        <v>-13.030863411855808</v>
      </c>
    </row>
    <row r="7074" spans="7:8" x14ac:dyDescent="0.35">
      <c r="G7074">
        <v>7071</v>
      </c>
      <c r="H7074">
        <f t="shared" ca="1" si="184"/>
        <v>11.952842376435557</v>
      </c>
    </row>
    <row r="7075" spans="7:8" x14ac:dyDescent="0.35">
      <c r="G7075">
        <v>7072</v>
      </c>
      <c r="H7075">
        <f t="shared" ca="1" si="184"/>
        <v>28.015073357724059</v>
      </c>
    </row>
    <row r="7076" spans="7:8" x14ac:dyDescent="0.35">
      <c r="G7076">
        <v>7073</v>
      </c>
      <c r="H7076">
        <f t="shared" ca="1" si="184"/>
        <v>15.962118499280354</v>
      </c>
    </row>
    <row r="7077" spans="7:8" x14ac:dyDescent="0.35">
      <c r="G7077">
        <v>7074</v>
      </c>
      <c r="H7077">
        <f t="shared" ca="1" si="184"/>
        <v>21.999453367298216</v>
      </c>
    </row>
    <row r="7078" spans="7:8" x14ac:dyDescent="0.35">
      <c r="G7078">
        <v>7075</v>
      </c>
      <c r="H7078">
        <f t="shared" ca="1" si="184"/>
        <v>37.275809409620834</v>
      </c>
    </row>
    <row r="7079" spans="7:8" x14ac:dyDescent="0.35">
      <c r="G7079">
        <v>7076</v>
      </c>
      <c r="H7079">
        <f t="shared" ca="1" si="184"/>
        <v>14.443005256100978</v>
      </c>
    </row>
    <row r="7080" spans="7:8" x14ac:dyDescent="0.35">
      <c r="G7080">
        <v>7077</v>
      </c>
      <c r="H7080">
        <f t="shared" ca="1" si="184"/>
        <v>4.4583259911141422</v>
      </c>
    </row>
    <row r="7081" spans="7:8" x14ac:dyDescent="0.35">
      <c r="G7081">
        <v>7078</v>
      </c>
      <c r="H7081">
        <f t="shared" ca="1" si="184"/>
        <v>16.315196338185746</v>
      </c>
    </row>
    <row r="7082" spans="7:8" x14ac:dyDescent="0.35">
      <c r="G7082">
        <v>7079</v>
      </c>
      <c r="H7082">
        <f t="shared" ca="1" si="184"/>
        <v>-4.993571058433047</v>
      </c>
    </row>
    <row r="7083" spans="7:8" x14ac:dyDescent="0.35">
      <c r="G7083">
        <v>7080</v>
      </c>
      <c r="H7083">
        <f t="shared" ca="1" si="184"/>
        <v>-13.00413476125086</v>
      </c>
    </row>
    <row r="7084" spans="7:8" x14ac:dyDescent="0.35">
      <c r="G7084">
        <v>7081</v>
      </c>
      <c r="H7084">
        <f t="shared" ca="1" si="184"/>
        <v>36.13243127237812</v>
      </c>
    </row>
    <row r="7085" spans="7:8" x14ac:dyDescent="0.35">
      <c r="G7085">
        <v>7082</v>
      </c>
      <c r="H7085">
        <f t="shared" ca="1" si="184"/>
        <v>14.175016275927749</v>
      </c>
    </row>
    <row r="7086" spans="7:8" x14ac:dyDescent="0.35">
      <c r="G7086">
        <v>7083</v>
      </c>
      <c r="H7086">
        <f t="shared" ca="1" si="184"/>
        <v>10.910795080175866</v>
      </c>
    </row>
    <row r="7087" spans="7:8" x14ac:dyDescent="0.35">
      <c r="G7087">
        <v>7084</v>
      </c>
      <c r="H7087">
        <f t="shared" ca="1" si="184"/>
        <v>3.2846308217254823</v>
      </c>
    </row>
    <row r="7088" spans="7:8" x14ac:dyDescent="0.35">
      <c r="G7088">
        <v>7085</v>
      </c>
      <c r="H7088">
        <f t="shared" ca="1" si="184"/>
        <v>9.3576139396218707</v>
      </c>
    </row>
    <row r="7089" spans="7:8" x14ac:dyDescent="0.35">
      <c r="G7089">
        <v>7086</v>
      </c>
      <c r="H7089">
        <f t="shared" ca="1" si="184"/>
        <v>0.35515442034780609</v>
      </c>
    </row>
    <row r="7090" spans="7:8" x14ac:dyDescent="0.35">
      <c r="G7090">
        <v>7087</v>
      </c>
      <c r="H7090">
        <f t="shared" ca="1" si="184"/>
        <v>-19.269503408626488</v>
      </c>
    </row>
    <row r="7091" spans="7:8" x14ac:dyDescent="0.35">
      <c r="G7091">
        <v>7088</v>
      </c>
      <c r="H7091">
        <f t="shared" ca="1" si="184"/>
        <v>5.7425152961298336</v>
      </c>
    </row>
    <row r="7092" spans="7:8" x14ac:dyDescent="0.35">
      <c r="G7092">
        <v>7089</v>
      </c>
      <c r="H7092">
        <f t="shared" ca="1" si="184"/>
        <v>-7.400251204564829</v>
      </c>
    </row>
    <row r="7093" spans="7:8" x14ac:dyDescent="0.35">
      <c r="G7093">
        <v>7090</v>
      </c>
      <c r="H7093">
        <f t="shared" ca="1" si="184"/>
        <v>-5.5553885905314599</v>
      </c>
    </row>
    <row r="7094" spans="7:8" x14ac:dyDescent="0.35">
      <c r="G7094">
        <v>7091</v>
      </c>
      <c r="H7094">
        <f t="shared" ca="1" si="184"/>
        <v>-6.0415581769528766</v>
      </c>
    </row>
    <row r="7095" spans="7:8" x14ac:dyDescent="0.35">
      <c r="G7095">
        <v>7092</v>
      </c>
      <c r="H7095">
        <f t="shared" ca="1" si="184"/>
        <v>0.38371143729213575</v>
      </c>
    </row>
    <row r="7096" spans="7:8" x14ac:dyDescent="0.35">
      <c r="G7096">
        <v>7093</v>
      </c>
      <c r="H7096">
        <f t="shared" ca="1" si="184"/>
        <v>-1.1298386256265509</v>
      </c>
    </row>
    <row r="7097" spans="7:8" x14ac:dyDescent="0.35">
      <c r="G7097">
        <v>7094</v>
      </c>
      <c r="H7097">
        <f t="shared" ca="1" si="184"/>
        <v>32.272520537047363</v>
      </c>
    </row>
    <row r="7098" spans="7:8" x14ac:dyDescent="0.35">
      <c r="G7098">
        <v>7095</v>
      </c>
      <c r="H7098">
        <f t="shared" ca="1" si="184"/>
        <v>-43.963846611004584</v>
      </c>
    </row>
    <row r="7099" spans="7:8" x14ac:dyDescent="0.35">
      <c r="G7099">
        <v>7096</v>
      </c>
      <c r="H7099">
        <f t="shared" ca="1" si="184"/>
        <v>33.672435206740751</v>
      </c>
    </row>
    <row r="7100" spans="7:8" x14ac:dyDescent="0.35">
      <c r="G7100">
        <v>7097</v>
      </c>
      <c r="H7100">
        <f t="shared" ca="1" si="184"/>
        <v>0.19004766001837048</v>
      </c>
    </row>
    <row r="7101" spans="7:8" x14ac:dyDescent="0.35">
      <c r="G7101">
        <v>7098</v>
      </c>
      <c r="H7101">
        <f t="shared" ca="1" si="184"/>
        <v>-13.946671380277632</v>
      </c>
    </row>
    <row r="7102" spans="7:8" x14ac:dyDescent="0.35">
      <c r="G7102">
        <v>7099</v>
      </c>
      <c r="H7102">
        <f t="shared" ca="1" si="184"/>
        <v>3.1490239637790536</v>
      </c>
    </row>
    <row r="7103" spans="7:8" x14ac:dyDescent="0.35">
      <c r="G7103">
        <v>7100</v>
      </c>
      <c r="H7103">
        <f t="shared" ca="1" si="184"/>
        <v>48.185623061878218</v>
      </c>
    </row>
    <row r="7104" spans="7:8" x14ac:dyDescent="0.35">
      <c r="G7104">
        <v>7101</v>
      </c>
      <c r="H7104">
        <f t="shared" ca="1" si="184"/>
        <v>-9.5233501672084451</v>
      </c>
    </row>
    <row r="7105" spans="7:8" x14ac:dyDescent="0.35">
      <c r="G7105">
        <v>7102</v>
      </c>
      <c r="H7105">
        <f t="shared" ca="1" si="184"/>
        <v>-14.488654310307727</v>
      </c>
    </row>
    <row r="7106" spans="7:8" x14ac:dyDescent="0.35">
      <c r="G7106">
        <v>7103</v>
      </c>
      <c r="H7106">
        <f t="shared" ca="1" si="184"/>
        <v>1.9594531927124019</v>
      </c>
    </row>
    <row r="7107" spans="7:8" x14ac:dyDescent="0.35">
      <c r="G7107">
        <v>7104</v>
      </c>
      <c r="H7107">
        <f t="shared" ca="1" si="184"/>
        <v>-19.568463722840693</v>
      </c>
    </row>
    <row r="7108" spans="7:8" x14ac:dyDescent="0.35">
      <c r="G7108">
        <v>7105</v>
      </c>
      <c r="H7108">
        <f t="shared" ca="1" si="184"/>
        <v>4.0421180333414748</v>
      </c>
    </row>
    <row r="7109" spans="7:8" x14ac:dyDescent="0.35">
      <c r="G7109">
        <v>7106</v>
      </c>
      <c r="H7109">
        <f t="shared" ref="H7109:H7172" ca="1" si="185">_xlfn.NORM.INV(RAND(),N$6,N$7)</f>
        <v>1.7266227329460855</v>
      </c>
    </row>
    <row r="7110" spans="7:8" x14ac:dyDescent="0.35">
      <c r="G7110">
        <v>7107</v>
      </c>
      <c r="H7110">
        <f t="shared" ca="1" si="185"/>
        <v>26.108240806963462</v>
      </c>
    </row>
    <row r="7111" spans="7:8" x14ac:dyDescent="0.35">
      <c r="G7111">
        <v>7108</v>
      </c>
      <c r="H7111">
        <f t="shared" ca="1" si="185"/>
        <v>-2.1401537955652241</v>
      </c>
    </row>
    <row r="7112" spans="7:8" x14ac:dyDescent="0.35">
      <c r="G7112">
        <v>7109</v>
      </c>
      <c r="H7112">
        <f t="shared" ca="1" si="185"/>
        <v>10.830117583463007</v>
      </c>
    </row>
    <row r="7113" spans="7:8" x14ac:dyDescent="0.35">
      <c r="G7113">
        <v>7110</v>
      </c>
      <c r="H7113">
        <f t="shared" ca="1" si="185"/>
        <v>16.275121724308235</v>
      </c>
    </row>
    <row r="7114" spans="7:8" x14ac:dyDescent="0.35">
      <c r="G7114">
        <v>7111</v>
      </c>
      <c r="H7114">
        <f t="shared" ca="1" si="185"/>
        <v>-18.833840831481254</v>
      </c>
    </row>
    <row r="7115" spans="7:8" x14ac:dyDescent="0.35">
      <c r="G7115">
        <v>7112</v>
      </c>
      <c r="H7115">
        <f t="shared" ca="1" si="185"/>
        <v>-13.972625478766759</v>
      </c>
    </row>
    <row r="7116" spans="7:8" x14ac:dyDescent="0.35">
      <c r="G7116">
        <v>7113</v>
      </c>
      <c r="H7116">
        <f t="shared" ca="1" si="185"/>
        <v>-19.43504221397496</v>
      </c>
    </row>
    <row r="7117" spans="7:8" x14ac:dyDescent="0.35">
      <c r="G7117">
        <v>7114</v>
      </c>
      <c r="H7117">
        <f t="shared" ca="1" si="185"/>
        <v>-16.894573221178458</v>
      </c>
    </row>
    <row r="7118" spans="7:8" x14ac:dyDescent="0.35">
      <c r="G7118">
        <v>7115</v>
      </c>
      <c r="H7118">
        <f t="shared" ca="1" si="185"/>
        <v>14.925105442217063</v>
      </c>
    </row>
    <row r="7119" spans="7:8" x14ac:dyDescent="0.35">
      <c r="G7119">
        <v>7116</v>
      </c>
      <c r="H7119">
        <f t="shared" ca="1" si="185"/>
        <v>8.3307316431081873</v>
      </c>
    </row>
    <row r="7120" spans="7:8" x14ac:dyDescent="0.35">
      <c r="G7120">
        <v>7117</v>
      </c>
      <c r="H7120">
        <f t="shared" ca="1" si="185"/>
        <v>11.526290791877567</v>
      </c>
    </row>
    <row r="7121" spans="7:8" x14ac:dyDescent="0.35">
      <c r="G7121">
        <v>7118</v>
      </c>
      <c r="H7121">
        <f t="shared" ca="1" si="185"/>
        <v>-8.5820129973740862</v>
      </c>
    </row>
    <row r="7122" spans="7:8" x14ac:dyDescent="0.35">
      <c r="G7122">
        <v>7119</v>
      </c>
      <c r="H7122">
        <f t="shared" ca="1" si="185"/>
        <v>2.2902129121762913</v>
      </c>
    </row>
    <row r="7123" spans="7:8" x14ac:dyDescent="0.35">
      <c r="G7123">
        <v>7120</v>
      </c>
      <c r="H7123">
        <f t="shared" ca="1" si="185"/>
        <v>37.873470381547378</v>
      </c>
    </row>
    <row r="7124" spans="7:8" x14ac:dyDescent="0.35">
      <c r="G7124">
        <v>7121</v>
      </c>
      <c r="H7124">
        <f t="shared" ca="1" si="185"/>
        <v>-4.4051927648616962</v>
      </c>
    </row>
    <row r="7125" spans="7:8" x14ac:dyDescent="0.35">
      <c r="G7125">
        <v>7122</v>
      </c>
      <c r="H7125">
        <f t="shared" ca="1" si="185"/>
        <v>-17.409001027819176</v>
      </c>
    </row>
    <row r="7126" spans="7:8" x14ac:dyDescent="0.35">
      <c r="G7126">
        <v>7123</v>
      </c>
      <c r="H7126">
        <f t="shared" ca="1" si="185"/>
        <v>33.741345482554806</v>
      </c>
    </row>
    <row r="7127" spans="7:8" x14ac:dyDescent="0.35">
      <c r="G7127">
        <v>7124</v>
      </c>
      <c r="H7127">
        <f t="shared" ca="1" si="185"/>
        <v>27.246159653498196</v>
      </c>
    </row>
    <row r="7128" spans="7:8" x14ac:dyDescent="0.35">
      <c r="G7128">
        <v>7125</v>
      </c>
      <c r="H7128">
        <f t="shared" ca="1" si="185"/>
        <v>-7.8007359437127315</v>
      </c>
    </row>
    <row r="7129" spans="7:8" x14ac:dyDescent="0.35">
      <c r="G7129">
        <v>7126</v>
      </c>
      <c r="H7129">
        <f t="shared" ca="1" si="185"/>
        <v>12.846324105709343</v>
      </c>
    </row>
    <row r="7130" spans="7:8" x14ac:dyDescent="0.35">
      <c r="G7130">
        <v>7127</v>
      </c>
      <c r="H7130">
        <f t="shared" ca="1" si="185"/>
        <v>-3.8312979971529737</v>
      </c>
    </row>
    <row r="7131" spans="7:8" x14ac:dyDescent="0.35">
      <c r="G7131">
        <v>7128</v>
      </c>
      <c r="H7131">
        <f t="shared" ca="1" si="185"/>
        <v>4.5878934538534866</v>
      </c>
    </row>
    <row r="7132" spans="7:8" x14ac:dyDescent="0.35">
      <c r="G7132">
        <v>7129</v>
      </c>
      <c r="H7132">
        <f t="shared" ca="1" si="185"/>
        <v>1.7928401240285354</v>
      </c>
    </row>
    <row r="7133" spans="7:8" x14ac:dyDescent="0.35">
      <c r="G7133">
        <v>7130</v>
      </c>
      <c r="H7133">
        <f t="shared" ca="1" si="185"/>
        <v>44.344852652510383</v>
      </c>
    </row>
    <row r="7134" spans="7:8" x14ac:dyDescent="0.35">
      <c r="G7134">
        <v>7131</v>
      </c>
      <c r="H7134">
        <f t="shared" ca="1" si="185"/>
        <v>5.4684715195550604</v>
      </c>
    </row>
    <row r="7135" spans="7:8" x14ac:dyDescent="0.35">
      <c r="G7135">
        <v>7132</v>
      </c>
      <c r="H7135">
        <f t="shared" ca="1" si="185"/>
        <v>11.482996273003952</v>
      </c>
    </row>
    <row r="7136" spans="7:8" x14ac:dyDescent="0.35">
      <c r="G7136">
        <v>7133</v>
      </c>
      <c r="H7136">
        <f t="shared" ca="1" si="185"/>
        <v>-3.5721955311598146</v>
      </c>
    </row>
    <row r="7137" spans="7:8" x14ac:dyDescent="0.35">
      <c r="G7137">
        <v>7134</v>
      </c>
      <c r="H7137">
        <f t="shared" ca="1" si="185"/>
        <v>8.9223401822818325</v>
      </c>
    </row>
    <row r="7138" spans="7:8" x14ac:dyDescent="0.35">
      <c r="G7138">
        <v>7135</v>
      </c>
      <c r="H7138">
        <f t="shared" ca="1" si="185"/>
        <v>-3.631674531906266</v>
      </c>
    </row>
    <row r="7139" spans="7:8" x14ac:dyDescent="0.35">
      <c r="G7139">
        <v>7136</v>
      </c>
      <c r="H7139">
        <f t="shared" ca="1" si="185"/>
        <v>10.035874931904033</v>
      </c>
    </row>
    <row r="7140" spans="7:8" x14ac:dyDescent="0.35">
      <c r="G7140">
        <v>7137</v>
      </c>
      <c r="H7140">
        <f t="shared" ca="1" si="185"/>
        <v>18.475092175193392</v>
      </c>
    </row>
    <row r="7141" spans="7:8" x14ac:dyDescent="0.35">
      <c r="G7141">
        <v>7138</v>
      </c>
      <c r="H7141">
        <f t="shared" ca="1" si="185"/>
        <v>1.434683984780976</v>
      </c>
    </row>
    <row r="7142" spans="7:8" x14ac:dyDescent="0.35">
      <c r="G7142">
        <v>7139</v>
      </c>
      <c r="H7142">
        <f t="shared" ca="1" si="185"/>
        <v>14.170443262951576</v>
      </c>
    </row>
    <row r="7143" spans="7:8" x14ac:dyDescent="0.35">
      <c r="G7143">
        <v>7140</v>
      </c>
      <c r="H7143">
        <f t="shared" ca="1" si="185"/>
        <v>6.8883687232460886</v>
      </c>
    </row>
    <row r="7144" spans="7:8" x14ac:dyDescent="0.35">
      <c r="G7144">
        <v>7141</v>
      </c>
      <c r="H7144">
        <f t="shared" ca="1" si="185"/>
        <v>0.21995981744608173</v>
      </c>
    </row>
    <row r="7145" spans="7:8" x14ac:dyDescent="0.35">
      <c r="G7145">
        <v>7142</v>
      </c>
      <c r="H7145">
        <f t="shared" ca="1" si="185"/>
        <v>-0.64941087528171426</v>
      </c>
    </row>
    <row r="7146" spans="7:8" x14ac:dyDescent="0.35">
      <c r="G7146">
        <v>7143</v>
      </c>
      <c r="H7146">
        <f t="shared" ca="1" si="185"/>
        <v>-3.2718009880664214</v>
      </c>
    </row>
    <row r="7147" spans="7:8" x14ac:dyDescent="0.35">
      <c r="G7147">
        <v>7144</v>
      </c>
      <c r="H7147">
        <f t="shared" ca="1" si="185"/>
        <v>10.656822116723507</v>
      </c>
    </row>
    <row r="7148" spans="7:8" x14ac:dyDescent="0.35">
      <c r="G7148">
        <v>7145</v>
      </c>
      <c r="H7148">
        <f t="shared" ca="1" si="185"/>
        <v>27.471626276481437</v>
      </c>
    </row>
    <row r="7149" spans="7:8" x14ac:dyDescent="0.35">
      <c r="G7149">
        <v>7146</v>
      </c>
      <c r="H7149">
        <f t="shared" ca="1" si="185"/>
        <v>19.132929512066539</v>
      </c>
    </row>
    <row r="7150" spans="7:8" x14ac:dyDescent="0.35">
      <c r="G7150">
        <v>7147</v>
      </c>
      <c r="H7150">
        <f t="shared" ca="1" si="185"/>
        <v>7.0353651230085701</v>
      </c>
    </row>
    <row r="7151" spans="7:8" x14ac:dyDescent="0.35">
      <c r="G7151">
        <v>7148</v>
      </c>
      <c r="H7151">
        <f t="shared" ca="1" si="185"/>
        <v>-1.6023275648832715</v>
      </c>
    </row>
    <row r="7152" spans="7:8" x14ac:dyDescent="0.35">
      <c r="G7152">
        <v>7149</v>
      </c>
      <c r="H7152">
        <f t="shared" ca="1" si="185"/>
        <v>11.880132544368859</v>
      </c>
    </row>
    <row r="7153" spans="7:8" x14ac:dyDescent="0.35">
      <c r="G7153">
        <v>7150</v>
      </c>
      <c r="H7153">
        <f t="shared" ca="1" si="185"/>
        <v>29.868144738056934</v>
      </c>
    </row>
    <row r="7154" spans="7:8" x14ac:dyDescent="0.35">
      <c r="G7154">
        <v>7151</v>
      </c>
      <c r="H7154">
        <f t="shared" ca="1" si="185"/>
        <v>6.6799115900785031</v>
      </c>
    </row>
    <row r="7155" spans="7:8" x14ac:dyDescent="0.35">
      <c r="G7155">
        <v>7152</v>
      </c>
      <c r="H7155">
        <f t="shared" ca="1" si="185"/>
        <v>-26.927952078521152</v>
      </c>
    </row>
    <row r="7156" spans="7:8" x14ac:dyDescent="0.35">
      <c r="G7156">
        <v>7153</v>
      </c>
      <c r="H7156">
        <f t="shared" ca="1" si="185"/>
        <v>11.406589717271927</v>
      </c>
    </row>
    <row r="7157" spans="7:8" x14ac:dyDescent="0.35">
      <c r="G7157">
        <v>7154</v>
      </c>
      <c r="H7157">
        <f t="shared" ca="1" si="185"/>
        <v>18.431869075624537</v>
      </c>
    </row>
    <row r="7158" spans="7:8" x14ac:dyDescent="0.35">
      <c r="G7158">
        <v>7155</v>
      </c>
      <c r="H7158">
        <f t="shared" ca="1" si="185"/>
        <v>3.1139068378682273</v>
      </c>
    </row>
    <row r="7159" spans="7:8" x14ac:dyDescent="0.35">
      <c r="G7159">
        <v>7156</v>
      </c>
      <c r="H7159">
        <f t="shared" ca="1" si="185"/>
        <v>11.480869300318556</v>
      </c>
    </row>
    <row r="7160" spans="7:8" x14ac:dyDescent="0.35">
      <c r="G7160">
        <v>7157</v>
      </c>
      <c r="H7160">
        <f t="shared" ca="1" si="185"/>
        <v>-21.625730758903234</v>
      </c>
    </row>
    <row r="7161" spans="7:8" x14ac:dyDescent="0.35">
      <c r="G7161">
        <v>7158</v>
      </c>
      <c r="H7161">
        <f t="shared" ca="1" si="185"/>
        <v>2.5272373388870712</v>
      </c>
    </row>
    <row r="7162" spans="7:8" x14ac:dyDescent="0.35">
      <c r="G7162">
        <v>7159</v>
      </c>
      <c r="H7162">
        <f t="shared" ca="1" si="185"/>
        <v>9.9754878213136333</v>
      </c>
    </row>
    <row r="7163" spans="7:8" x14ac:dyDescent="0.35">
      <c r="G7163">
        <v>7160</v>
      </c>
      <c r="H7163">
        <f t="shared" ca="1" si="185"/>
        <v>-8.2404486656872784</v>
      </c>
    </row>
    <row r="7164" spans="7:8" x14ac:dyDescent="0.35">
      <c r="G7164">
        <v>7161</v>
      </c>
      <c r="H7164">
        <f t="shared" ca="1" si="185"/>
        <v>-3.4205843439140322</v>
      </c>
    </row>
    <row r="7165" spans="7:8" x14ac:dyDescent="0.35">
      <c r="G7165">
        <v>7162</v>
      </c>
      <c r="H7165">
        <f t="shared" ca="1" si="185"/>
        <v>28.286695511794864</v>
      </c>
    </row>
    <row r="7166" spans="7:8" x14ac:dyDescent="0.35">
      <c r="G7166">
        <v>7163</v>
      </c>
      <c r="H7166">
        <f t="shared" ca="1" si="185"/>
        <v>16.299383467528646</v>
      </c>
    </row>
    <row r="7167" spans="7:8" x14ac:dyDescent="0.35">
      <c r="G7167">
        <v>7164</v>
      </c>
      <c r="H7167">
        <f t="shared" ca="1" si="185"/>
        <v>13.52362127808091</v>
      </c>
    </row>
    <row r="7168" spans="7:8" x14ac:dyDescent="0.35">
      <c r="G7168">
        <v>7165</v>
      </c>
      <c r="H7168">
        <f t="shared" ca="1" si="185"/>
        <v>-3.0247196653271748</v>
      </c>
    </row>
    <row r="7169" spans="7:8" x14ac:dyDescent="0.35">
      <c r="G7169">
        <v>7166</v>
      </c>
      <c r="H7169">
        <f t="shared" ca="1" si="185"/>
        <v>24.588470833820335</v>
      </c>
    </row>
    <row r="7170" spans="7:8" x14ac:dyDescent="0.35">
      <c r="G7170">
        <v>7167</v>
      </c>
      <c r="H7170">
        <f t="shared" ca="1" si="185"/>
        <v>14.04838631848623</v>
      </c>
    </row>
    <row r="7171" spans="7:8" x14ac:dyDescent="0.35">
      <c r="G7171">
        <v>7168</v>
      </c>
      <c r="H7171">
        <f t="shared" ca="1" si="185"/>
        <v>25.444250361066889</v>
      </c>
    </row>
    <row r="7172" spans="7:8" x14ac:dyDescent="0.35">
      <c r="G7172">
        <v>7169</v>
      </c>
      <c r="H7172">
        <f t="shared" ca="1" si="185"/>
        <v>4.3442688948064907</v>
      </c>
    </row>
    <row r="7173" spans="7:8" x14ac:dyDescent="0.35">
      <c r="G7173">
        <v>7170</v>
      </c>
      <c r="H7173">
        <f t="shared" ref="H7173:H7236" ca="1" si="186">_xlfn.NORM.INV(RAND(),N$6,N$7)</f>
        <v>29.427563051413717</v>
      </c>
    </row>
    <row r="7174" spans="7:8" x14ac:dyDescent="0.35">
      <c r="G7174">
        <v>7171</v>
      </c>
      <c r="H7174">
        <f t="shared" ca="1" si="186"/>
        <v>-8.2005923907192937</v>
      </c>
    </row>
    <row r="7175" spans="7:8" x14ac:dyDescent="0.35">
      <c r="G7175">
        <v>7172</v>
      </c>
      <c r="H7175">
        <f t="shared" ca="1" si="186"/>
        <v>30.724146994805096</v>
      </c>
    </row>
    <row r="7176" spans="7:8" x14ac:dyDescent="0.35">
      <c r="G7176">
        <v>7173</v>
      </c>
      <c r="H7176">
        <f t="shared" ca="1" si="186"/>
        <v>-9.2970539595878314</v>
      </c>
    </row>
    <row r="7177" spans="7:8" x14ac:dyDescent="0.35">
      <c r="G7177">
        <v>7174</v>
      </c>
      <c r="H7177">
        <f t="shared" ca="1" si="186"/>
        <v>-22.865106450766323</v>
      </c>
    </row>
    <row r="7178" spans="7:8" x14ac:dyDescent="0.35">
      <c r="G7178">
        <v>7175</v>
      </c>
      <c r="H7178">
        <f t="shared" ca="1" si="186"/>
        <v>-1.3650697855365941</v>
      </c>
    </row>
    <row r="7179" spans="7:8" x14ac:dyDescent="0.35">
      <c r="G7179">
        <v>7176</v>
      </c>
      <c r="H7179">
        <f t="shared" ca="1" si="186"/>
        <v>-7.6243074674603202</v>
      </c>
    </row>
    <row r="7180" spans="7:8" x14ac:dyDescent="0.35">
      <c r="G7180">
        <v>7177</v>
      </c>
      <c r="H7180">
        <f t="shared" ca="1" si="186"/>
        <v>37.890072475725582</v>
      </c>
    </row>
    <row r="7181" spans="7:8" x14ac:dyDescent="0.35">
      <c r="G7181">
        <v>7178</v>
      </c>
      <c r="H7181">
        <f t="shared" ca="1" si="186"/>
        <v>-8.5254315861071639</v>
      </c>
    </row>
    <row r="7182" spans="7:8" x14ac:dyDescent="0.35">
      <c r="G7182">
        <v>7179</v>
      </c>
      <c r="H7182">
        <f t="shared" ca="1" si="186"/>
        <v>5.5896879784722087</v>
      </c>
    </row>
    <row r="7183" spans="7:8" x14ac:dyDescent="0.35">
      <c r="G7183">
        <v>7180</v>
      </c>
      <c r="H7183">
        <f t="shared" ca="1" si="186"/>
        <v>31.459555974659263</v>
      </c>
    </row>
    <row r="7184" spans="7:8" x14ac:dyDescent="0.35">
      <c r="G7184">
        <v>7181</v>
      </c>
      <c r="H7184">
        <f t="shared" ca="1" si="186"/>
        <v>-3.4310219916081452</v>
      </c>
    </row>
    <row r="7185" spans="7:8" x14ac:dyDescent="0.35">
      <c r="G7185">
        <v>7182</v>
      </c>
      <c r="H7185">
        <f t="shared" ca="1" si="186"/>
        <v>13.070000203038322</v>
      </c>
    </row>
    <row r="7186" spans="7:8" x14ac:dyDescent="0.35">
      <c r="G7186">
        <v>7183</v>
      </c>
      <c r="H7186">
        <f t="shared" ca="1" si="186"/>
        <v>4.3827209994369669</v>
      </c>
    </row>
    <row r="7187" spans="7:8" x14ac:dyDescent="0.35">
      <c r="G7187">
        <v>7184</v>
      </c>
      <c r="H7187">
        <f t="shared" ca="1" si="186"/>
        <v>9.3857695769945266</v>
      </c>
    </row>
    <row r="7188" spans="7:8" x14ac:dyDescent="0.35">
      <c r="G7188">
        <v>7185</v>
      </c>
      <c r="H7188">
        <f t="shared" ca="1" si="186"/>
        <v>23.98486684159878</v>
      </c>
    </row>
    <row r="7189" spans="7:8" x14ac:dyDescent="0.35">
      <c r="G7189">
        <v>7186</v>
      </c>
      <c r="H7189">
        <f t="shared" ca="1" si="186"/>
        <v>0.59532333106287272</v>
      </c>
    </row>
    <row r="7190" spans="7:8" x14ac:dyDescent="0.35">
      <c r="G7190">
        <v>7187</v>
      </c>
      <c r="H7190">
        <f t="shared" ca="1" si="186"/>
        <v>21.115518186653055</v>
      </c>
    </row>
    <row r="7191" spans="7:8" x14ac:dyDescent="0.35">
      <c r="G7191">
        <v>7188</v>
      </c>
      <c r="H7191">
        <f t="shared" ca="1" si="186"/>
        <v>32.851707537717004</v>
      </c>
    </row>
    <row r="7192" spans="7:8" x14ac:dyDescent="0.35">
      <c r="G7192">
        <v>7189</v>
      </c>
      <c r="H7192">
        <f t="shared" ca="1" si="186"/>
        <v>14.089894724331604</v>
      </c>
    </row>
    <row r="7193" spans="7:8" x14ac:dyDescent="0.35">
      <c r="G7193">
        <v>7190</v>
      </c>
      <c r="H7193">
        <f t="shared" ca="1" si="186"/>
        <v>26.97372686270425</v>
      </c>
    </row>
    <row r="7194" spans="7:8" x14ac:dyDescent="0.35">
      <c r="G7194">
        <v>7191</v>
      </c>
      <c r="H7194">
        <f t="shared" ca="1" si="186"/>
        <v>15.239789380344419</v>
      </c>
    </row>
    <row r="7195" spans="7:8" x14ac:dyDescent="0.35">
      <c r="G7195">
        <v>7192</v>
      </c>
      <c r="H7195">
        <f t="shared" ca="1" si="186"/>
        <v>-26.734722320989277</v>
      </c>
    </row>
    <row r="7196" spans="7:8" x14ac:dyDescent="0.35">
      <c r="G7196">
        <v>7193</v>
      </c>
      <c r="H7196">
        <f t="shared" ca="1" si="186"/>
        <v>-19.753241402476128</v>
      </c>
    </row>
    <row r="7197" spans="7:8" x14ac:dyDescent="0.35">
      <c r="G7197">
        <v>7194</v>
      </c>
      <c r="H7197">
        <f t="shared" ca="1" si="186"/>
        <v>-2.7716299501620041</v>
      </c>
    </row>
    <row r="7198" spans="7:8" x14ac:dyDescent="0.35">
      <c r="G7198">
        <v>7195</v>
      </c>
      <c r="H7198">
        <f t="shared" ca="1" si="186"/>
        <v>7.6327037390775274</v>
      </c>
    </row>
    <row r="7199" spans="7:8" x14ac:dyDescent="0.35">
      <c r="G7199">
        <v>7196</v>
      </c>
      <c r="H7199">
        <f t="shared" ca="1" si="186"/>
        <v>2.3397035953837393</v>
      </c>
    </row>
    <row r="7200" spans="7:8" x14ac:dyDescent="0.35">
      <c r="G7200">
        <v>7197</v>
      </c>
      <c r="H7200">
        <f t="shared" ca="1" si="186"/>
        <v>7.1480935322005124</v>
      </c>
    </row>
    <row r="7201" spans="7:8" x14ac:dyDescent="0.35">
      <c r="G7201">
        <v>7198</v>
      </c>
      <c r="H7201">
        <f t="shared" ca="1" si="186"/>
        <v>-7.1391210093812711</v>
      </c>
    </row>
    <row r="7202" spans="7:8" x14ac:dyDescent="0.35">
      <c r="G7202">
        <v>7199</v>
      </c>
      <c r="H7202">
        <f t="shared" ca="1" si="186"/>
        <v>4.8217042349569397</v>
      </c>
    </row>
    <row r="7203" spans="7:8" x14ac:dyDescent="0.35">
      <c r="G7203">
        <v>7200</v>
      </c>
      <c r="H7203">
        <f t="shared" ca="1" si="186"/>
        <v>-1.2628603169266475</v>
      </c>
    </row>
    <row r="7204" spans="7:8" x14ac:dyDescent="0.35">
      <c r="G7204">
        <v>7201</v>
      </c>
      <c r="H7204">
        <f t="shared" ca="1" si="186"/>
        <v>-17.446935831563966</v>
      </c>
    </row>
    <row r="7205" spans="7:8" x14ac:dyDescent="0.35">
      <c r="G7205">
        <v>7202</v>
      </c>
      <c r="H7205">
        <f t="shared" ca="1" si="186"/>
        <v>30.550868660272794</v>
      </c>
    </row>
    <row r="7206" spans="7:8" x14ac:dyDescent="0.35">
      <c r="G7206">
        <v>7203</v>
      </c>
      <c r="H7206">
        <f t="shared" ca="1" si="186"/>
        <v>16.592026331654242</v>
      </c>
    </row>
    <row r="7207" spans="7:8" x14ac:dyDescent="0.35">
      <c r="G7207">
        <v>7204</v>
      </c>
      <c r="H7207">
        <f t="shared" ca="1" si="186"/>
        <v>5.2963045770733013</v>
      </c>
    </row>
    <row r="7208" spans="7:8" x14ac:dyDescent="0.35">
      <c r="G7208">
        <v>7205</v>
      </c>
      <c r="H7208">
        <f t="shared" ca="1" si="186"/>
        <v>18.041036424506419</v>
      </c>
    </row>
    <row r="7209" spans="7:8" x14ac:dyDescent="0.35">
      <c r="G7209">
        <v>7206</v>
      </c>
      <c r="H7209">
        <f t="shared" ca="1" si="186"/>
        <v>20.113386699414566</v>
      </c>
    </row>
    <row r="7210" spans="7:8" x14ac:dyDescent="0.35">
      <c r="G7210">
        <v>7207</v>
      </c>
      <c r="H7210">
        <f t="shared" ca="1" si="186"/>
        <v>-19.568327528497463</v>
      </c>
    </row>
    <row r="7211" spans="7:8" x14ac:dyDescent="0.35">
      <c r="G7211">
        <v>7208</v>
      </c>
      <c r="H7211">
        <f t="shared" ca="1" si="186"/>
        <v>-21.024876744627342</v>
      </c>
    </row>
    <row r="7212" spans="7:8" x14ac:dyDescent="0.35">
      <c r="G7212">
        <v>7209</v>
      </c>
      <c r="H7212">
        <f t="shared" ca="1" si="186"/>
        <v>13.653222488873507</v>
      </c>
    </row>
    <row r="7213" spans="7:8" x14ac:dyDescent="0.35">
      <c r="G7213">
        <v>7210</v>
      </c>
      <c r="H7213">
        <f t="shared" ca="1" si="186"/>
        <v>-21.897373430422768</v>
      </c>
    </row>
    <row r="7214" spans="7:8" x14ac:dyDescent="0.35">
      <c r="G7214">
        <v>7211</v>
      </c>
      <c r="H7214">
        <f t="shared" ca="1" si="186"/>
        <v>31.482896776596657</v>
      </c>
    </row>
    <row r="7215" spans="7:8" x14ac:dyDescent="0.35">
      <c r="G7215">
        <v>7212</v>
      </c>
      <c r="H7215">
        <f t="shared" ca="1" si="186"/>
        <v>14.35718122719058</v>
      </c>
    </row>
    <row r="7216" spans="7:8" x14ac:dyDescent="0.35">
      <c r="G7216">
        <v>7213</v>
      </c>
      <c r="H7216">
        <f t="shared" ca="1" si="186"/>
        <v>-33.607887115730541</v>
      </c>
    </row>
    <row r="7217" spans="7:8" x14ac:dyDescent="0.35">
      <c r="G7217">
        <v>7214</v>
      </c>
      <c r="H7217">
        <f t="shared" ca="1" si="186"/>
        <v>14.923173130575421</v>
      </c>
    </row>
    <row r="7218" spans="7:8" x14ac:dyDescent="0.35">
      <c r="G7218">
        <v>7215</v>
      </c>
      <c r="H7218">
        <f t="shared" ca="1" si="186"/>
        <v>20.469896520466161</v>
      </c>
    </row>
    <row r="7219" spans="7:8" x14ac:dyDescent="0.35">
      <c r="G7219">
        <v>7216</v>
      </c>
      <c r="H7219">
        <f t="shared" ca="1" si="186"/>
        <v>32.508396979187914</v>
      </c>
    </row>
    <row r="7220" spans="7:8" x14ac:dyDescent="0.35">
      <c r="G7220">
        <v>7217</v>
      </c>
      <c r="H7220">
        <f t="shared" ca="1" si="186"/>
        <v>0.58231514194481715</v>
      </c>
    </row>
    <row r="7221" spans="7:8" x14ac:dyDescent="0.35">
      <c r="G7221">
        <v>7218</v>
      </c>
      <c r="H7221">
        <f t="shared" ca="1" si="186"/>
        <v>-16.093226213009196</v>
      </c>
    </row>
    <row r="7222" spans="7:8" x14ac:dyDescent="0.35">
      <c r="G7222">
        <v>7219</v>
      </c>
      <c r="H7222">
        <f t="shared" ca="1" si="186"/>
        <v>21.786089041647628</v>
      </c>
    </row>
    <row r="7223" spans="7:8" x14ac:dyDescent="0.35">
      <c r="G7223">
        <v>7220</v>
      </c>
      <c r="H7223">
        <f t="shared" ca="1" si="186"/>
        <v>-18.641164275069009</v>
      </c>
    </row>
    <row r="7224" spans="7:8" x14ac:dyDescent="0.35">
      <c r="G7224">
        <v>7221</v>
      </c>
      <c r="H7224">
        <f t="shared" ca="1" si="186"/>
        <v>12.381972045418912</v>
      </c>
    </row>
    <row r="7225" spans="7:8" x14ac:dyDescent="0.35">
      <c r="G7225">
        <v>7222</v>
      </c>
      <c r="H7225">
        <f t="shared" ca="1" si="186"/>
        <v>13.506469449868856</v>
      </c>
    </row>
    <row r="7226" spans="7:8" x14ac:dyDescent="0.35">
      <c r="G7226">
        <v>7223</v>
      </c>
      <c r="H7226">
        <f t="shared" ca="1" si="186"/>
        <v>14.431921384310563</v>
      </c>
    </row>
    <row r="7227" spans="7:8" x14ac:dyDescent="0.35">
      <c r="G7227">
        <v>7224</v>
      </c>
      <c r="H7227">
        <f t="shared" ca="1" si="186"/>
        <v>22.824627678968067</v>
      </c>
    </row>
    <row r="7228" spans="7:8" x14ac:dyDescent="0.35">
      <c r="G7228">
        <v>7225</v>
      </c>
      <c r="H7228">
        <f t="shared" ca="1" si="186"/>
        <v>-5.8894021763297646</v>
      </c>
    </row>
    <row r="7229" spans="7:8" x14ac:dyDescent="0.35">
      <c r="G7229">
        <v>7226</v>
      </c>
      <c r="H7229">
        <f t="shared" ca="1" si="186"/>
        <v>-25.318672087981856</v>
      </c>
    </row>
    <row r="7230" spans="7:8" x14ac:dyDescent="0.35">
      <c r="G7230">
        <v>7227</v>
      </c>
      <c r="H7230">
        <f t="shared" ca="1" si="186"/>
        <v>-3.4591197408998644</v>
      </c>
    </row>
    <row r="7231" spans="7:8" x14ac:dyDescent="0.35">
      <c r="G7231">
        <v>7228</v>
      </c>
      <c r="H7231">
        <f t="shared" ca="1" si="186"/>
        <v>11.336350928569448</v>
      </c>
    </row>
    <row r="7232" spans="7:8" x14ac:dyDescent="0.35">
      <c r="G7232">
        <v>7229</v>
      </c>
      <c r="H7232">
        <f t="shared" ca="1" si="186"/>
        <v>-14.978302920234004</v>
      </c>
    </row>
    <row r="7233" spans="7:8" x14ac:dyDescent="0.35">
      <c r="G7233">
        <v>7230</v>
      </c>
      <c r="H7233">
        <f t="shared" ca="1" si="186"/>
        <v>18.339324691127334</v>
      </c>
    </row>
    <row r="7234" spans="7:8" x14ac:dyDescent="0.35">
      <c r="G7234">
        <v>7231</v>
      </c>
      <c r="H7234">
        <f t="shared" ca="1" si="186"/>
        <v>29.067349756362788</v>
      </c>
    </row>
    <row r="7235" spans="7:8" x14ac:dyDescent="0.35">
      <c r="G7235">
        <v>7232</v>
      </c>
      <c r="H7235">
        <f t="shared" ca="1" si="186"/>
        <v>0.99628942141058641</v>
      </c>
    </row>
    <row r="7236" spans="7:8" x14ac:dyDescent="0.35">
      <c r="G7236">
        <v>7233</v>
      </c>
      <c r="H7236">
        <f t="shared" ca="1" si="186"/>
        <v>-0.85076063030607241</v>
      </c>
    </row>
    <row r="7237" spans="7:8" x14ac:dyDescent="0.35">
      <c r="G7237">
        <v>7234</v>
      </c>
      <c r="H7237">
        <f t="shared" ref="H7237:H7300" ca="1" si="187">_xlfn.NORM.INV(RAND(),N$6,N$7)</f>
        <v>23.131710464782259</v>
      </c>
    </row>
    <row r="7238" spans="7:8" x14ac:dyDescent="0.35">
      <c r="G7238">
        <v>7235</v>
      </c>
      <c r="H7238">
        <f t="shared" ca="1" si="187"/>
        <v>9.9121258053926375</v>
      </c>
    </row>
    <row r="7239" spans="7:8" x14ac:dyDescent="0.35">
      <c r="G7239">
        <v>7236</v>
      </c>
      <c r="H7239">
        <f t="shared" ca="1" si="187"/>
        <v>-11.724123735171201</v>
      </c>
    </row>
    <row r="7240" spans="7:8" x14ac:dyDescent="0.35">
      <c r="G7240">
        <v>7237</v>
      </c>
      <c r="H7240">
        <f t="shared" ca="1" si="187"/>
        <v>-0.302681393558907</v>
      </c>
    </row>
    <row r="7241" spans="7:8" x14ac:dyDescent="0.35">
      <c r="G7241">
        <v>7238</v>
      </c>
      <c r="H7241">
        <f t="shared" ca="1" si="187"/>
        <v>8.5640250923517964</v>
      </c>
    </row>
    <row r="7242" spans="7:8" x14ac:dyDescent="0.35">
      <c r="G7242">
        <v>7239</v>
      </c>
      <c r="H7242">
        <f t="shared" ca="1" si="187"/>
        <v>5.2940553314039684</v>
      </c>
    </row>
    <row r="7243" spans="7:8" x14ac:dyDescent="0.35">
      <c r="G7243">
        <v>7240</v>
      </c>
      <c r="H7243">
        <f t="shared" ca="1" si="187"/>
        <v>-9.1505036251013046</v>
      </c>
    </row>
    <row r="7244" spans="7:8" x14ac:dyDescent="0.35">
      <c r="G7244">
        <v>7241</v>
      </c>
      <c r="H7244">
        <f t="shared" ca="1" si="187"/>
        <v>14.497379539862841</v>
      </c>
    </row>
    <row r="7245" spans="7:8" x14ac:dyDescent="0.35">
      <c r="G7245">
        <v>7242</v>
      </c>
      <c r="H7245">
        <f t="shared" ca="1" si="187"/>
        <v>19.023617775129441</v>
      </c>
    </row>
    <row r="7246" spans="7:8" x14ac:dyDescent="0.35">
      <c r="G7246">
        <v>7243</v>
      </c>
      <c r="H7246">
        <f t="shared" ca="1" si="187"/>
        <v>-2.9908569459501768</v>
      </c>
    </row>
    <row r="7247" spans="7:8" x14ac:dyDescent="0.35">
      <c r="G7247">
        <v>7244</v>
      </c>
      <c r="H7247">
        <f t="shared" ca="1" si="187"/>
        <v>-5.9177861268141525</v>
      </c>
    </row>
    <row r="7248" spans="7:8" x14ac:dyDescent="0.35">
      <c r="G7248">
        <v>7245</v>
      </c>
      <c r="H7248">
        <f t="shared" ca="1" si="187"/>
        <v>16.636080077326685</v>
      </c>
    </row>
    <row r="7249" spans="7:8" x14ac:dyDescent="0.35">
      <c r="G7249">
        <v>7246</v>
      </c>
      <c r="H7249">
        <f t="shared" ca="1" si="187"/>
        <v>-10.311198656777709</v>
      </c>
    </row>
    <row r="7250" spans="7:8" x14ac:dyDescent="0.35">
      <c r="G7250">
        <v>7247</v>
      </c>
      <c r="H7250">
        <f t="shared" ca="1" si="187"/>
        <v>22.92506641957258</v>
      </c>
    </row>
    <row r="7251" spans="7:8" x14ac:dyDescent="0.35">
      <c r="G7251">
        <v>7248</v>
      </c>
      <c r="H7251">
        <f t="shared" ca="1" si="187"/>
        <v>5.4715107139740917</v>
      </c>
    </row>
    <row r="7252" spans="7:8" x14ac:dyDescent="0.35">
      <c r="G7252">
        <v>7249</v>
      </c>
      <c r="H7252">
        <f t="shared" ca="1" si="187"/>
        <v>8.1109252013849495</v>
      </c>
    </row>
    <row r="7253" spans="7:8" x14ac:dyDescent="0.35">
      <c r="G7253">
        <v>7250</v>
      </c>
      <c r="H7253">
        <f t="shared" ca="1" si="187"/>
        <v>-29.643535972467994</v>
      </c>
    </row>
    <row r="7254" spans="7:8" x14ac:dyDescent="0.35">
      <c r="G7254">
        <v>7251</v>
      </c>
      <c r="H7254">
        <f t="shared" ca="1" si="187"/>
        <v>-2.602881855191626</v>
      </c>
    </row>
    <row r="7255" spans="7:8" x14ac:dyDescent="0.35">
      <c r="G7255">
        <v>7252</v>
      </c>
      <c r="H7255">
        <f t="shared" ca="1" si="187"/>
        <v>-15.077941091748865</v>
      </c>
    </row>
    <row r="7256" spans="7:8" x14ac:dyDescent="0.35">
      <c r="G7256">
        <v>7253</v>
      </c>
      <c r="H7256">
        <f t="shared" ca="1" si="187"/>
        <v>5.4652173255643417</v>
      </c>
    </row>
    <row r="7257" spans="7:8" x14ac:dyDescent="0.35">
      <c r="G7257">
        <v>7254</v>
      </c>
      <c r="H7257">
        <f t="shared" ca="1" si="187"/>
        <v>6.5184133724570685</v>
      </c>
    </row>
    <row r="7258" spans="7:8" x14ac:dyDescent="0.35">
      <c r="G7258">
        <v>7255</v>
      </c>
      <c r="H7258">
        <f t="shared" ca="1" si="187"/>
        <v>45.255392558190465</v>
      </c>
    </row>
    <row r="7259" spans="7:8" x14ac:dyDescent="0.35">
      <c r="G7259">
        <v>7256</v>
      </c>
      <c r="H7259">
        <f t="shared" ca="1" si="187"/>
        <v>17.1168875591082</v>
      </c>
    </row>
    <row r="7260" spans="7:8" x14ac:dyDescent="0.35">
      <c r="G7260">
        <v>7257</v>
      </c>
      <c r="H7260">
        <f t="shared" ca="1" si="187"/>
        <v>21.475799007454931</v>
      </c>
    </row>
    <row r="7261" spans="7:8" x14ac:dyDescent="0.35">
      <c r="G7261">
        <v>7258</v>
      </c>
      <c r="H7261">
        <f t="shared" ca="1" si="187"/>
        <v>26.137766860730451</v>
      </c>
    </row>
    <row r="7262" spans="7:8" x14ac:dyDescent="0.35">
      <c r="G7262">
        <v>7259</v>
      </c>
      <c r="H7262">
        <f t="shared" ca="1" si="187"/>
        <v>-32.707415889022343</v>
      </c>
    </row>
    <row r="7263" spans="7:8" x14ac:dyDescent="0.35">
      <c r="G7263">
        <v>7260</v>
      </c>
      <c r="H7263">
        <f t="shared" ca="1" si="187"/>
        <v>-5.2860451641921182</v>
      </c>
    </row>
    <row r="7264" spans="7:8" x14ac:dyDescent="0.35">
      <c r="G7264">
        <v>7261</v>
      </c>
      <c r="H7264">
        <f t="shared" ca="1" si="187"/>
        <v>1.8456366617882169</v>
      </c>
    </row>
    <row r="7265" spans="7:8" x14ac:dyDescent="0.35">
      <c r="G7265">
        <v>7262</v>
      </c>
      <c r="H7265">
        <f t="shared" ca="1" si="187"/>
        <v>30.338591083152401</v>
      </c>
    </row>
    <row r="7266" spans="7:8" x14ac:dyDescent="0.35">
      <c r="G7266">
        <v>7263</v>
      </c>
      <c r="H7266">
        <f t="shared" ca="1" si="187"/>
        <v>-1.9861306633094378</v>
      </c>
    </row>
    <row r="7267" spans="7:8" x14ac:dyDescent="0.35">
      <c r="G7267">
        <v>7264</v>
      </c>
      <c r="H7267">
        <f t="shared" ca="1" si="187"/>
        <v>-7.4828119277083287</v>
      </c>
    </row>
    <row r="7268" spans="7:8" x14ac:dyDescent="0.35">
      <c r="G7268">
        <v>7265</v>
      </c>
      <c r="H7268">
        <f t="shared" ca="1" si="187"/>
        <v>13.574976292408497</v>
      </c>
    </row>
    <row r="7269" spans="7:8" x14ac:dyDescent="0.35">
      <c r="G7269">
        <v>7266</v>
      </c>
      <c r="H7269">
        <f t="shared" ca="1" si="187"/>
        <v>29.132370446469174</v>
      </c>
    </row>
    <row r="7270" spans="7:8" x14ac:dyDescent="0.35">
      <c r="G7270">
        <v>7267</v>
      </c>
      <c r="H7270">
        <f t="shared" ca="1" si="187"/>
        <v>38.747037031677642</v>
      </c>
    </row>
    <row r="7271" spans="7:8" x14ac:dyDescent="0.35">
      <c r="G7271">
        <v>7268</v>
      </c>
      <c r="H7271">
        <f t="shared" ca="1" si="187"/>
        <v>12.647366370695099</v>
      </c>
    </row>
    <row r="7272" spans="7:8" x14ac:dyDescent="0.35">
      <c r="G7272">
        <v>7269</v>
      </c>
      <c r="H7272">
        <f t="shared" ca="1" si="187"/>
        <v>39.798908413016413</v>
      </c>
    </row>
    <row r="7273" spans="7:8" x14ac:dyDescent="0.35">
      <c r="G7273">
        <v>7270</v>
      </c>
      <c r="H7273">
        <f t="shared" ca="1" si="187"/>
        <v>2.4860589274389655</v>
      </c>
    </row>
    <row r="7274" spans="7:8" x14ac:dyDescent="0.35">
      <c r="G7274">
        <v>7271</v>
      </c>
      <c r="H7274">
        <f t="shared" ca="1" si="187"/>
        <v>-12.826744277153402</v>
      </c>
    </row>
    <row r="7275" spans="7:8" x14ac:dyDescent="0.35">
      <c r="G7275">
        <v>7272</v>
      </c>
      <c r="H7275">
        <f t="shared" ca="1" si="187"/>
        <v>-12.325822173911458</v>
      </c>
    </row>
    <row r="7276" spans="7:8" x14ac:dyDescent="0.35">
      <c r="G7276">
        <v>7273</v>
      </c>
      <c r="H7276">
        <f t="shared" ca="1" si="187"/>
        <v>-7.4899290254910662</v>
      </c>
    </row>
    <row r="7277" spans="7:8" x14ac:dyDescent="0.35">
      <c r="G7277">
        <v>7274</v>
      </c>
      <c r="H7277">
        <f t="shared" ca="1" si="187"/>
        <v>-1.4442381212178095</v>
      </c>
    </row>
    <row r="7278" spans="7:8" x14ac:dyDescent="0.35">
      <c r="G7278">
        <v>7275</v>
      </c>
      <c r="H7278">
        <f t="shared" ca="1" si="187"/>
        <v>18.275002312829621</v>
      </c>
    </row>
    <row r="7279" spans="7:8" x14ac:dyDescent="0.35">
      <c r="G7279">
        <v>7276</v>
      </c>
      <c r="H7279">
        <f t="shared" ca="1" si="187"/>
        <v>5.2773718406297627</v>
      </c>
    </row>
    <row r="7280" spans="7:8" x14ac:dyDescent="0.35">
      <c r="G7280">
        <v>7277</v>
      </c>
      <c r="H7280">
        <f t="shared" ca="1" si="187"/>
        <v>42.738967343465795</v>
      </c>
    </row>
    <row r="7281" spans="7:8" x14ac:dyDescent="0.35">
      <c r="G7281">
        <v>7278</v>
      </c>
      <c r="H7281">
        <f t="shared" ca="1" si="187"/>
        <v>27.258807786791664</v>
      </c>
    </row>
    <row r="7282" spans="7:8" x14ac:dyDescent="0.35">
      <c r="G7282">
        <v>7279</v>
      </c>
      <c r="H7282">
        <f t="shared" ca="1" si="187"/>
        <v>36.759103504280581</v>
      </c>
    </row>
    <row r="7283" spans="7:8" x14ac:dyDescent="0.35">
      <c r="G7283">
        <v>7280</v>
      </c>
      <c r="H7283">
        <f t="shared" ca="1" si="187"/>
        <v>18.670688661324839</v>
      </c>
    </row>
    <row r="7284" spans="7:8" x14ac:dyDescent="0.35">
      <c r="G7284">
        <v>7281</v>
      </c>
      <c r="H7284">
        <f t="shared" ca="1" si="187"/>
        <v>3.9383422630767315</v>
      </c>
    </row>
    <row r="7285" spans="7:8" x14ac:dyDescent="0.35">
      <c r="G7285">
        <v>7282</v>
      </c>
      <c r="H7285">
        <f t="shared" ca="1" si="187"/>
        <v>12.902926716835857</v>
      </c>
    </row>
    <row r="7286" spans="7:8" x14ac:dyDescent="0.35">
      <c r="G7286">
        <v>7283</v>
      </c>
      <c r="H7286">
        <f t="shared" ca="1" si="187"/>
        <v>15.393575474660693</v>
      </c>
    </row>
    <row r="7287" spans="7:8" x14ac:dyDescent="0.35">
      <c r="G7287">
        <v>7284</v>
      </c>
      <c r="H7287">
        <f t="shared" ca="1" si="187"/>
        <v>21.103760157637527</v>
      </c>
    </row>
    <row r="7288" spans="7:8" x14ac:dyDescent="0.35">
      <c r="G7288">
        <v>7285</v>
      </c>
      <c r="H7288">
        <f t="shared" ca="1" si="187"/>
        <v>-21.757670249609959</v>
      </c>
    </row>
    <row r="7289" spans="7:8" x14ac:dyDescent="0.35">
      <c r="G7289">
        <v>7286</v>
      </c>
      <c r="H7289">
        <f t="shared" ca="1" si="187"/>
        <v>-4.0939911575080634</v>
      </c>
    </row>
    <row r="7290" spans="7:8" x14ac:dyDescent="0.35">
      <c r="G7290">
        <v>7287</v>
      </c>
      <c r="H7290">
        <f t="shared" ca="1" si="187"/>
        <v>0.2561398564761026</v>
      </c>
    </row>
    <row r="7291" spans="7:8" x14ac:dyDescent="0.35">
      <c r="G7291">
        <v>7288</v>
      </c>
      <c r="H7291">
        <f t="shared" ca="1" si="187"/>
        <v>10.577894248427707</v>
      </c>
    </row>
    <row r="7292" spans="7:8" x14ac:dyDescent="0.35">
      <c r="G7292">
        <v>7289</v>
      </c>
      <c r="H7292">
        <f t="shared" ca="1" si="187"/>
        <v>5.3709112231071883</v>
      </c>
    </row>
    <row r="7293" spans="7:8" x14ac:dyDescent="0.35">
      <c r="G7293">
        <v>7290</v>
      </c>
      <c r="H7293">
        <f t="shared" ca="1" si="187"/>
        <v>17.800634845426774</v>
      </c>
    </row>
    <row r="7294" spans="7:8" x14ac:dyDescent="0.35">
      <c r="G7294">
        <v>7291</v>
      </c>
      <c r="H7294">
        <f t="shared" ca="1" si="187"/>
        <v>5.7009467838849126</v>
      </c>
    </row>
    <row r="7295" spans="7:8" x14ac:dyDescent="0.35">
      <c r="G7295">
        <v>7292</v>
      </c>
      <c r="H7295">
        <f t="shared" ca="1" si="187"/>
        <v>-1.6936222890808263</v>
      </c>
    </row>
    <row r="7296" spans="7:8" x14ac:dyDescent="0.35">
      <c r="G7296">
        <v>7293</v>
      </c>
      <c r="H7296">
        <f t="shared" ca="1" si="187"/>
        <v>-7.6198534474366886</v>
      </c>
    </row>
    <row r="7297" spans="7:8" x14ac:dyDescent="0.35">
      <c r="G7297">
        <v>7294</v>
      </c>
      <c r="H7297">
        <f t="shared" ca="1" si="187"/>
        <v>13.628621407900098</v>
      </c>
    </row>
    <row r="7298" spans="7:8" x14ac:dyDescent="0.35">
      <c r="G7298">
        <v>7295</v>
      </c>
      <c r="H7298">
        <f t="shared" ca="1" si="187"/>
        <v>9.4265435638436532</v>
      </c>
    </row>
    <row r="7299" spans="7:8" x14ac:dyDescent="0.35">
      <c r="G7299">
        <v>7296</v>
      </c>
      <c r="H7299">
        <f t="shared" ca="1" si="187"/>
        <v>17.463867766126448</v>
      </c>
    </row>
    <row r="7300" spans="7:8" x14ac:dyDescent="0.35">
      <c r="G7300">
        <v>7297</v>
      </c>
      <c r="H7300">
        <f t="shared" ca="1" si="187"/>
        <v>17.244191895842945</v>
      </c>
    </row>
    <row r="7301" spans="7:8" x14ac:dyDescent="0.35">
      <c r="G7301">
        <v>7298</v>
      </c>
      <c r="H7301">
        <f t="shared" ref="H7301:H7364" ca="1" si="188">_xlfn.NORM.INV(RAND(),N$6,N$7)</f>
        <v>-17.989626471411359</v>
      </c>
    </row>
    <row r="7302" spans="7:8" x14ac:dyDescent="0.35">
      <c r="G7302">
        <v>7299</v>
      </c>
      <c r="H7302">
        <f t="shared" ca="1" si="188"/>
        <v>34.061897085184917</v>
      </c>
    </row>
    <row r="7303" spans="7:8" x14ac:dyDescent="0.35">
      <c r="G7303">
        <v>7300</v>
      </c>
      <c r="H7303">
        <f t="shared" ca="1" si="188"/>
        <v>-20.655498434799227</v>
      </c>
    </row>
    <row r="7304" spans="7:8" x14ac:dyDescent="0.35">
      <c r="G7304">
        <v>7301</v>
      </c>
      <c r="H7304">
        <f t="shared" ca="1" si="188"/>
        <v>11.720642663636536</v>
      </c>
    </row>
    <row r="7305" spans="7:8" x14ac:dyDescent="0.35">
      <c r="G7305">
        <v>7302</v>
      </c>
      <c r="H7305">
        <f t="shared" ca="1" si="188"/>
        <v>-1.3110923689711562</v>
      </c>
    </row>
    <row r="7306" spans="7:8" x14ac:dyDescent="0.35">
      <c r="G7306">
        <v>7303</v>
      </c>
      <c r="H7306">
        <f t="shared" ca="1" si="188"/>
        <v>34.324438013910445</v>
      </c>
    </row>
    <row r="7307" spans="7:8" x14ac:dyDescent="0.35">
      <c r="G7307">
        <v>7304</v>
      </c>
      <c r="H7307">
        <f t="shared" ca="1" si="188"/>
        <v>20.139761011825932</v>
      </c>
    </row>
    <row r="7308" spans="7:8" x14ac:dyDescent="0.35">
      <c r="G7308">
        <v>7305</v>
      </c>
      <c r="H7308">
        <f t="shared" ca="1" si="188"/>
        <v>-2.6394952103249194</v>
      </c>
    </row>
    <row r="7309" spans="7:8" x14ac:dyDescent="0.35">
      <c r="G7309">
        <v>7306</v>
      </c>
      <c r="H7309">
        <f t="shared" ca="1" si="188"/>
        <v>-11.259309132314044</v>
      </c>
    </row>
    <row r="7310" spans="7:8" x14ac:dyDescent="0.35">
      <c r="G7310">
        <v>7307</v>
      </c>
      <c r="H7310">
        <f t="shared" ca="1" si="188"/>
        <v>24.311369608247599</v>
      </c>
    </row>
    <row r="7311" spans="7:8" x14ac:dyDescent="0.35">
      <c r="G7311">
        <v>7308</v>
      </c>
      <c r="H7311">
        <f t="shared" ca="1" si="188"/>
        <v>20.47551881586746</v>
      </c>
    </row>
    <row r="7312" spans="7:8" x14ac:dyDescent="0.35">
      <c r="G7312">
        <v>7309</v>
      </c>
      <c r="H7312">
        <f t="shared" ca="1" si="188"/>
        <v>-36.51793498000319</v>
      </c>
    </row>
    <row r="7313" spans="7:8" x14ac:dyDescent="0.35">
      <c r="G7313">
        <v>7310</v>
      </c>
      <c r="H7313">
        <f t="shared" ca="1" si="188"/>
        <v>11.478492124667234</v>
      </c>
    </row>
    <row r="7314" spans="7:8" x14ac:dyDescent="0.35">
      <c r="G7314">
        <v>7311</v>
      </c>
      <c r="H7314">
        <f t="shared" ca="1" si="188"/>
        <v>-19.346663947093191</v>
      </c>
    </row>
    <row r="7315" spans="7:8" x14ac:dyDescent="0.35">
      <c r="G7315">
        <v>7312</v>
      </c>
      <c r="H7315">
        <f t="shared" ca="1" si="188"/>
        <v>9.3666896793716408</v>
      </c>
    </row>
    <row r="7316" spans="7:8" x14ac:dyDescent="0.35">
      <c r="G7316">
        <v>7313</v>
      </c>
      <c r="H7316">
        <f t="shared" ca="1" si="188"/>
        <v>-19.886145186819252</v>
      </c>
    </row>
    <row r="7317" spans="7:8" x14ac:dyDescent="0.35">
      <c r="G7317">
        <v>7314</v>
      </c>
      <c r="H7317">
        <f t="shared" ca="1" si="188"/>
        <v>30.158519635713226</v>
      </c>
    </row>
    <row r="7318" spans="7:8" x14ac:dyDescent="0.35">
      <c r="G7318">
        <v>7315</v>
      </c>
      <c r="H7318">
        <f t="shared" ca="1" si="188"/>
        <v>15.045013547882743</v>
      </c>
    </row>
    <row r="7319" spans="7:8" x14ac:dyDescent="0.35">
      <c r="G7319">
        <v>7316</v>
      </c>
      <c r="H7319">
        <f t="shared" ca="1" si="188"/>
        <v>5.0435946260121343</v>
      </c>
    </row>
    <row r="7320" spans="7:8" x14ac:dyDescent="0.35">
      <c r="G7320">
        <v>7317</v>
      </c>
      <c r="H7320">
        <f t="shared" ca="1" si="188"/>
        <v>29.962696826214966</v>
      </c>
    </row>
    <row r="7321" spans="7:8" x14ac:dyDescent="0.35">
      <c r="G7321">
        <v>7318</v>
      </c>
      <c r="H7321">
        <f t="shared" ca="1" si="188"/>
        <v>-3.5133425110487808</v>
      </c>
    </row>
    <row r="7322" spans="7:8" x14ac:dyDescent="0.35">
      <c r="G7322">
        <v>7319</v>
      </c>
      <c r="H7322">
        <f t="shared" ca="1" si="188"/>
        <v>12.961448892827708</v>
      </c>
    </row>
    <row r="7323" spans="7:8" x14ac:dyDescent="0.35">
      <c r="G7323">
        <v>7320</v>
      </c>
      <c r="H7323">
        <f t="shared" ca="1" si="188"/>
        <v>13.882146628868572</v>
      </c>
    </row>
    <row r="7324" spans="7:8" x14ac:dyDescent="0.35">
      <c r="G7324">
        <v>7321</v>
      </c>
      <c r="H7324">
        <f t="shared" ca="1" si="188"/>
        <v>2.1723860423463361</v>
      </c>
    </row>
    <row r="7325" spans="7:8" x14ac:dyDescent="0.35">
      <c r="G7325">
        <v>7322</v>
      </c>
      <c r="H7325">
        <f t="shared" ca="1" si="188"/>
        <v>-4.1927990760010045</v>
      </c>
    </row>
    <row r="7326" spans="7:8" x14ac:dyDescent="0.35">
      <c r="G7326">
        <v>7323</v>
      </c>
      <c r="H7326">
        <f t="shared" ca="1" si="188"/>
        <v>34.189251340431809</v>
      </c>
    </row>
    <row r="7327" spans="7:8" x14ac:dyDescent="0.35">
      <c r="G7327">
        <v>7324</v>
      </c>
      <c r="H7327">
        <f t="shared" ca="1" si="188"/>
        <v>-30.766396223513304</v>
      </c>
    </row>
    <row r="7328" spans="7:8" x14ac:dyDescent="0.35">
      <c r="G7328">
        <v>7325</v>
      </c>
      <c r="H7328">
        <f t="shared" ca="1" si="188"/>
        <v>18.305676173594659</v>
      </c>
    </row>
    <row r="7329" spans="7:8" x14ac:dyDescent="0.35">
      <c r="G7329">
        <v>7326</v>
      </c>
      <c r="H7329">
        <f t="shared" ca="1" si="188"/>
        <v>-17.713311399176678</v>
      </c>
    </row>
    <row r="7330" spans="7:8" x14ac:dyDescent="0.35">
      <c r="G7330">
        <v>7327</v>
      </c>
      <c r="H7330">
        <f t="shared" ca="1" si="188"/>
        <v>2.0638869767741879</v>
      </c>
    </row>
    <row r="7331" spans="7:8" x14ac:dyDescent="0.35">
      <c r="G7331">
        <v>7328</v>
      </c>
      <c r="H7331">
        <f t="shared" ca="1" si="188"/>
        <v>-6.117938972153012</v>
      </c>
    </row>
    <row r="7332" spans="7:8" x14ac:dyDescent="0.35">
      <c r="G7332">
        <v>7329</v>
      </c>
      <c r="H7332">
        <f t="shared" ca="1" si="188"/>
        <v>10.286087376559838</v>
      </c>
    </row>
    <row r="7333" spans="7:8" x14ac:dyDescent="0.35">
      <c r="G7333">
        <v>7330</v>
      </c>
      <c r="H7333">
        <f t="shared" ca="1" si="188"/>
        <v>15.348052597006905</v>
      </c>
    </row>
    <row r="7334" spans="7:8" x14ac:dyDescent="0.35">
      <c r="G7334">
        <v>7331</v>
      </c>
      <c r="H7334">
        <f t="shared" ca="1" si="188"/>
        <v>1.9445155430408985</v>
      </c>
    </row>
    <row r="7335" spans="7:8" x14ac:dyDescent="0.35">
      <c r="G7335">
        <v>7332</v>
      </c>
      <c r="H7335">
        <f t="shared" ca="1" si="188"/>
        <v>-0.9163280964078222</v>
      </c>
    </row>
    <row r="7336" spans="7:8" x14ac:dyDescent="0.35">
      <c r="G7336">
        <v>7333</v>
      </c>
      <c r="H7336">
        <f t="shared" ca="1" si="188"/>
        <v>15.901522802292014</v>
      </c>
    </row>
    <row r="7337" spans="7:8" x14ac:dyDescent="0.35">
      <c r="G7337">
        <v>7334</v>
      </c>
      <c r="H7337">
        <f t="shared" ca="1" si="188"/>
        <v>8.5465044365799514</v>
      </c>
    </row>
    <row r="7338" spans="7:8" x14ac:dyDescent="0.35">
      <c r="G7338">
        <v>7335</v>
      </c>
      <c r="H7338">
        <f t="shared" ca="1" si="188"/>
        <v>41.446120581406312</v>
      </c>
    </row>
    <row r="7339" spans="7:8" x14ac:dyDescent="0.35">
      <c r="G7339">
        <v>7336</v>
      </c>
      <c r="H7339">
        <f t="shared" ca="1" si="188"/>
        <v>-13.563652386410492</v>
      </c>
    </row>
    <row r="7340" spans="7:8" x14ac:dyDescent="0.35">
      <c r="G7340">
        <v>7337</v>
      </c>
      <c r="H7340">
        <f t="shared" ca="1" si="188"/>
        <v>6.1988595049739645</v>
      </c>
    </row>
    <row r="7341" spans="7:8" x14ac:dyDescent="0.35">
      <c r="G7341">
        <v>7338</v>
      </c>
      <c r="H7341">
        <f t="shared" ca="1" si="188"/>
        <v>-2.2796357097339222</v>
      </c>
    </row>
    <row r="7342" spans="7:8" x14ac:dyDescent="0.35">
      <c r="G7342">
        <v>7339</v>
      </c>
      <c r="H7342">
        <f t="shared" ca="1" si="188"/>
        <v>3.181835101997601</v>
      </c>
    </row>
    <row r="7343" spans="7:8" x14ac:dyDescent="0.35">
      <c r="G7343">
        <v>7340</v>
      </c>
      <c r="H7343">
        <f t="shared" ca="1" si="188"/>
        <v>0.63651298662674716</v>
      </c>
    </row>
    <row r="7344" spans="7:8" x14ac:dyDescent="0.35">
      <c r="G7344">
        <v>7341</v>
      </c>
      <c r="H7344">
        <f t="shared" ca="1" si="188"/>
        <v>-18.000229776421499</v>
      </c>
    </row>
    <row r="7345" spans="7:8" x14ac:dyDescent="0.35">
      <c r="G7345">
        <v>7342</v>
      </c>
      <c r="H7345">
        <f t="shared" ca="1" si="188"/>
        <v>10.215004122752042</v>
      </c>
    </row>
    <row r="7346" spans="7:8" x14ac:dyDescent="0.35">
      <c r="G7346">
        <v>7343</v>
      </c>
      <c r="H7346">
        <f t="shared" ca="1" si="188"/>
        <v>28.783826279918962</v>
      </c>
    </row>
    <row r="7347" spans="7:8" x14ac:dyDescent="0.35">
      <c r="G7347">
        <v>7344</v>
      </c>
      <c r="H7347">
        <f t="shared" ca="1" si="188"/>
        <v>-5.1422599015585204</v>
      </c>
    </row>
    <row r="7348" spans="7:8" x14ac:dyDescent="0.35">
      <c r="G7348">
        <v>7345</v>
      </c>
      <c r="H7348">
        <f t="shared" ca="1" si="188"/>
        <v>19.411668648588424</v>
      </c>
    </row>
    <row r="7349" spans="7:8" x14ac:dyDescent="0.35">
      <c r="G7349">
        <v>7346</v>
      </c>
      <c r="H7349">
        <f t="shared" ca="1" si="188"/>
        <v>5.9191440558980997</v>
      </c>
    </row>
    <row r="7350" spans="7:8" x14ac:dyDescent="0.35">
      <c r="G7350">
        <v>7347</v>
      </c>
      <c r="H7350">
        <f t="shared" ca="1" si="188"/>
        <v>-24.99346775755383</v>
      </c>
    </row>
    <row r="7351" spans="7:8" x14ac:dyDescent="0.35">
      <c r="G7351">
        <v>7348</v>
      </c>
      <c r="H7351">
        <f t="shared" ca="1" si="188"/>
        <v>-6.1495206822690482</v>
      </c>
    </row>
    <row r="7352" spans="7:8" x14ac:dyDescent="0.35">
      <c r="G7352">
        <v>7349</v>
      </c>
      <c r="H7352">
        <f t="shared" ca="1" si="188"/>
        <v>7.2049294808016251</v>
      </c>
    </row>
    <row r="7353" spans="7:8" x14ac:dyDescent="0.35">
      <c r="G7353">
        <v>7350</v>
      </c>
      <c r="H7353">
        <f t="shared" ca="1" si="188"/>
        <v>15.407744039017295</v>
      </c>
    </row>
    <row r="7354" spans="7:8" x14ac:dyDescent="0.35">
      <c r="G7354">
        <v>7351</v>
      </c>
      <c r="H7354">
        <f t="shared" ca="1" si="188"/>
        <v>20.712533163287915</v>
      </c>
    </row>
    <row r="7355" spans="7:8" x14ac:dyDescent="0.35">
      <c r="G7355">
        <v>7352</v>
      </c>
      <c r="H7355">
        <f t="shared" ca="1" si="188"/>
        <v>9.0875386474995707</v>
      </c>
    </row>
    <row r="7356" spans="7:8" x14ac:dyDescent="0.35">
      <c r="G7356">
        <v>7353</v>
      </c>
      <c r="H7356">
        <f t="shared" ca="1" si="188"/>
        <v>-12.663413347732408</v>
      </c>
    </row>
    <row r="7357" spans="7:8" x14ac:dyDescent="0.35">
      <c r="G7357">
        <v>7354</v>
      </c>
      <c r="H7357">
        <f t="shared" ca="1" si="188"/>
        <v>1.1195745446358059</v>
      </c>
    </row>
    <row r="7358" spans="7:8" x14ac:dyDescent="0.35">
      <c r="G7358">
        <v>7355</v>
      </c>
      <c r="H7358">
        <f t="shared" ca="1" si="188"/>
        <v>-3.9605474022168634</v>
      </c>
    </row>
    <row r="7359" spans="7:8" x14ac:dyDescent="0.35">
      <c r="G7359">
        <v>7356</v>
      </c>
      <c r="H7359">
        <f t="shared" ca="1" si="188"/>
        <v>8.4771476759563242</v>
      </c>
    </row>
    <row r="7360" spans="7:8" x14ac:dyDescent="0.35">
      <c r="G7360">
        <v>7357</v>
      </c>
      <c r="H7360">
        <f t="shared" ca="1" si="188"/>
        <v>10.330182947684055</v>
      </c>
    </row>
    <row r="7361" spans="7:8" x14ac:dyDescent="0.35">
      <c r="G7361">
        <v>7358</v>
      </c>
      <c r="H7361">
        <f t="shared" ca="1" si="188"/>
        <v>16.237442236386748</v>
      </c>
    </row>
    <row r="7362" spans="7:8" x14ac:dyDescent="0.35">
      <c r="G7362">
        <v>7359</v>
      </c>
      <c r="H7362">
        <f t="shared" ca="1" si="188"/>
        <v>-7.7793078771185185</v>
      </c>
    </row>
    <row r="7363" spans="7:8" x14ac:dyDescent="0.35">
      <c r="G7363">
        <v>7360</v>
      </c>
      <c r="H7363">
        <f t="shared" ca="1" si="188"/>
        <v>1.9543690652639438</v>
      </c>
    </row>
    <row r="7364" spans="7:8" x14ac:dyDescent="0.35">
      <c r="G7364">
        <v>7361</v>
      </c>
      <c r="H7364">
        <f t="shared" ca="1" si="188"/>
        <v>4.4064179414555102</v>
      </c>
    </row>
    <row r="7365" spans="7:8" x14ac:dyDescent="0.35">
      <c r="G7365">
        <v>7362</v>
      </c>
      <c r="H7365">
        <f t="shared" ref="H7365:H7428" ca="1" si="189">_xlfn.NORM.INV(RAND(),N$6,N$7)</f>
        <v>51.11002651406455</v>
      </c>
    </row>
    <row r="7366" spans="7:8" x14ac:dyDescent="0.35">
      <c r="G7366">
        <v>7363</v>
      </c>
      <c r="H7366">
        <f t="shared" ca="1" si="189"/>
        <v>10.586352342087306</v>
      </c>
    </row>
    <row r="7367" spans="7:8" x14ac:dyDescent="0.35">
      <c r="G7367">
        <v>7364</v>
      </c>
      <c r="H7367">
        <f t="shared" ca="1" si="189"/>
        <v>21.473039633888952</v>
      </c>
    </row>
    <row r="7368" spans="7:8" x14ac:dyDescent="0.35">
      <c r="G7368">
        <v>7365</v>
      </c>
      <c r="H7368">
        <f t="shared" ca="1" si="189"/>
        <v>19.965224281121976</v>
      </c>
    </row>
    <row r="7369" spans="7:8" x14ac:dyDescent="0.35">
      <c r="G7369">
        <v>7366</v>
      </c>
      <c r="H7369">
        <f t="shared" ca="1" si="189"/>
        <v>11.052503988308024</v>
      </c>
    </row>
    <row r="7370" spans="7:8" x14ac:dyDescent="0.35">
      <c r="G7370">
        <v>7367</v>
      </c>
      <c r="H7370">
        <f t="shared" ca="1" si="189"/>
        <v>18.76142488154866</v>
      </c>
    </row>
    <row r="7371" spans="7:8" x14ac:dyDescent="0.35">
      <c r="G7371">
        <v>7368</v>
      </c>
      <c r="H7371">
        <f t="shared" ca="1" si="189"/>
        <v>-7.0308137771538428</v>
      </c>
    </row>
    <row r="7372" spans="7:8" x14ac:dyDescent="0.35">
      <c r="G7372">
        <v>7369</v>
      </c>
      <c r="H7372">
        <f t="shared" ca="1" si="189"/>
        <v>-5.8575516868322017</v>
      </c>
    </row>
    <row r="7373" spans="7:8" x14ac:dyDescent="0.35">
      <c r="G7373">
        <v>7370</v>
      </c>
      <c r="H7373">
        <f t="shared" ca="1" si="189"/>
        <v>22.120627731691883</v>
      </c>
    </row>
    <row r="7374" spans="7:8" x14ac:dyDescent="0.35">
      <c r="G7374">
        <v>7371</v>
      </c>
      <c r="H7374">
        <f t="shared" ca="1" si="189"/>
        <v>5.1833357088565375</v>
      </c>
    </row>
    <row r="7375" spans="7:8" x14ac:dyDescent="0.35">
      <c r="G7375">
        <v>7372</v>
      </c>
      <c r="H7375">
        <f t="shared" ca="1" si="189"/>
        <v>37.717425286624611</v>
      </c>
    </row>
    <row r="7376" spans="7:8" x14ac:dyDescent="0.35">
      <c r="G7376">
        <v>7373</v>
      </c>
      <c r="H7376">
        <f t="shared" ca="1" si="189"/>
        <v>25.262612113549142</v>
      </c>
    </row>
    <row r="7377" spans="7:8" x14ac:dyDescent="0.35">
      <c r="G7377">
        <v>7374</v>
      </c>
      <c r="H7377">
        <f t="shared" ca="1" si="189"/>
        <v>1.3235720962368296</v>
      </c>
    </row>
    <row r="7378" spans="7:8" x14ac:dyDescent="0.35">
      <c r="G7378">
        <v>7375</v>
      </c>
      <c r="H7378">
        <f t="shared" ca="1" si="189"/>
        <v>-2.8029507146377002</v>
      </c>
    </row>
    <row r="7379" spans="7:8" x14ac:dyDescent="0.35">
      <c r="G7379">
        <v>7376</v>
      </c>
      <c r="H7379">
        <f t="shared" ca="1" si="189"/>
        <v>8.3137516981386952</v>
      </c>
    </row>
    <row r="7380" spans="7:8" x14ac:dyDescent="0.35">
      <c r="G7380">
        <v>7377</v>
      </c>
      <c r="H7380">
        <f t="shared" ca="1" si="189"/>
        <v>21.508625525318127</v>
      </c>
    </row>
    <row r="7381" spans="7:8" x14ac:dyDescent="0.35">
      <c r="G7381">
        <v>7378</v>
      </c>
      <c r="H7381">
        <f t="shared" ca="1" si="189"/>
        <v>19.499239331487672</v>
      </c>
    </row>
    <row r="7382" spans="7:8" x14ac:dyDescent="0.35">
      <c r="G7382">
        <v>7379</v>
      </c>
      <c r="H7382">
        <f t="shared" ca="1" si="189"/>
        <v>30.451246654657655</v>
      </c>
    </row>
    <row r="7383" spans="7:8" x14ac:dyDescent="0.35">
      <c r="G7383">
        <v>7380</v>
      </c>
      <c r="H7383">
        <f t="shared" ca="1" si="189"/>
        <v>21.591698512139168</v>
      </c>
    </row>
    <row r="7384" spans="7:8" x14ac:dyDescent="0.35">
      <c r="G7384">
        <v>7381</v>
      </c>
      <c r="H7384">
        <f t="shared" ca="1" si="189"/>
        <v>-20.788313005074794</v>
      </c>
    </row>
    <row r="7385" spans="7:8" x14ac:dyDescent="0.35">
      <c r="G7385">
        <v>7382</v>
      </c>
      <c r="H7385">
        <f t="shared" ca="1" si="189"/>
        <v>8.3737581866231778</v>
      </c>
    </row>
    <row r="7386" spans="7:8" x14ac:dyDescent="0.35">
      <c r="G7386">
        <v>7383</v>
      </c>
      <c r="H7386">
        <f t="shared" ca="1" si="189"/>
        <v>8.0483263377355279</v>
      </c>
    </row>
    <row r="7387" spans="7:8" x14ac:dyDescent="0.35">
      <c r="G7387">
        <v>7384</v>
      </c>
      <c r="H7387">
        <f t="shared" ca="1" si="189"/>
        <v>17.912829386288273</v>
      </c>
    </row>
    <row r="7388" spans="7:8" x14ac:dyDescent="0.35">
      <c r="G7388">
        <v>7385</v>
      </c>
      <c r="H7388">
        <f t="shared" ca="1" si="189"/>
        <v>13.984790447017538</v>
      </c>
    </row>
    <row r="7389" spans="7:8" x14ac:dyDescent="0.35">
      <c r="G7389">
        <v>7386</v>
      </c>
      <c r="H7389">
        <f t="shared" ca="1" si="189"/>
        <v>9.8938284367556335</v>
      </c>
    </row>
    <row r="7390" spans="7:8" x14ac:dyDescent="0.35">
      <c r="G7390">
        <v>7387</v>
      </c>
      <c r="H7390">
        <f t="shared" ca="1" si="189"/>
        <v>-14.817099929207625</v>
      </c>
    </row>
    <row r="7391" spans="7:8" x14ac:dyDescent="0.35">
      <c r="G7391">
        <v>7388</v>
      </c>
      <c r="H7391">
        <f t="shared" ca="1" si="189"/>
        <v>-3.1098245818517443</v>
      </c>
    </row>
    <row r="7392" spans="7:8" x14ac:dyDescent="0.35">
      <c r="G7392">
        <v>7389</v>
      </c>
      <c r="H7392">
        <f t="shared" ca="1" si="189"/>
        <v>4.8891167059362539</v>
      </c>
    </row>
    <row r="7393" spans="7:8" x14ac:dyDescent="0.35">
      <c r="G7393">
        <v>7390</v>
      </c>
      <c r="H7393">
        <f t="shared" ca="1" si="189"/>
        <v>-13.262496555627628</v>
      </c>
    </row>
    <row r="7394" spans="7:8" x14ac:dyDescent="0.35">
      <c r="G7394">
        <v>7391</v>
      </c>
      <c r="H7394">
        <f t="shared" ca="1" si="189"/>
        <v>11.261186259728682</v>
      </c>
    </row>
    <row r="7395" spans="7:8" x14ac:dyDescent="0.35">
      <c r="G7395">
        <v>7392</v>
      </c>
      <c r="H7395">
        <f t="shared" ca="1" si="189"/>
        <v>4.4619370812688235</v>
      </c>
    </row>
    <row r="7396" spans="7:8" x14ac:dyDescent="0.35">
      <c r="G7396">
        <v>7393</v>
      </c>
      <c r="H7396">
        <f t="shared" ca="1" si="189"/>
        <v>27.519994007777484</v>
      </c>
    </row>
    <row r="7397" spans="7:8" x14ac:dyDescent="0.35">
      <c r="G7397">
        <v>7394</v>
      </c>
      <c r="H7397">
        <f t="shared" ca="1" si="189"/>
        <v>6.0379078257524199E-2</v>
      </c>
    </row>
    <row r="7398" spans="7:8" x14ac:dyDescent="0.35">
      <c r="G7398">
        <v>7395</v>
      </c>
      <c r="H7398">
        <f t="shared" ca="1" si="189"/>
        <v>8.8212711534824102</v>
      </c>
    </row>
    <row r="7399" spans="7:8" x14ac:dyDescent="0.35">
      <c r="G7399">
        <v>7396</v>
      </c>
      <c r="H7399">
        <f t="shared" ca="1" si="189"/>
        <v>0.53657531873065789</v>
      </c>
    </row>
    <row r="7400" spans="7:8" x14ac:dyDescent="0.35">
      <c r="G7400">
        <v>7397</v>
      </c>
      <c r="H7400">
        <f t="shared" ca="1" si="189"/>
        <v>16.862160919737722</v>
      </c>
    </row>
    <row r="7401" spans="7:8" x14ac:dyDescent="0.35">
      <c r="G7401">
        <v>7398</v>
      </c>
      <c r="H7401">
        <f t="shared" ca="1" si="189"/>
        <v>-29.977861957062537</v>
      </c>
    </row>
    <row r="7402" spans="7:8" x14ac:dyDescent="0.35">
      <c r="G7402">
        <v>7399</v>
      </c>
      <c r="H7402">
        <f t="shared" ca="1" si="189"/>
        <v>-7.7686475355096336</v>
      </c>
    </row>
    <row r="7403" spans="7:8" x14ac:dyDescent="0.35">
      <c r="G7403">
        <v>7400</v>
      </c>
      <c r="H7403">
        <f t="shared" ca="1" si="189"/>
        <v>-3.0791336303819827</v>
      </c>
    </row>
    <row r="7404" spans="7:8" x14ac:dyDescent="0.35">
      <c r="G7404">
        <v>7401</v>
      </c>
      <c r="H7404">
        <f t="shared" ca="1" si="189"/>
        <v>6.4082622654323034</v>
      </c>
    </row>
    <row r="7405" spans="7:8" x14ac:dyDescent="0.35">
      <c r="G7405">
        <v>7402</v>
      </c>
      <c r="H7405">
        <f t="shared" ca="1" si="189"/>
        <v>18.471708199032388</v>
      </c>
    </row>
    <row r="7406" spans="7:8" x14ac:dyDescent="0.35">
      <c r="G7406">
        <v>7403</v>
      </c>
      <c r="H7406">
        <f t="shared" ca="1" si="189"/>
        <v>17.678937132960559</v>
      </c>
    </row>
    <row r="7407" spans="7:8" x14ac:dyDescent="0.35">
      <c r="G7407">
        <v>7404</v>
      </c>
      <c r="H7407">
        <f t="shared" ca="1" si="189"/>
        <v>1.3237620253630085</v>
      </c>
    </row>
    <row r="7408" spans="7:8" x14ac:dyDescent="0.35">
      <c r="G7408">
        <v>7405</v>
      </c>
      <c r="H7408">
        <f t="shared" ca="1" si="189"/>
        <v>9.6911399061660735</v>
      </c>
    </row>
    <row r="7409" spans="7:8" x14ac:dyDescent="0.35">
      <c r="G7409">
        <v>7406</v>
      </c>
      <c r="H7409">
        <f t="shared" ca="1" si="189"/>
        <v>19.646031232154158</v>
      </c>
    </row>
    <row r="7410" spans="7:8" x14ac:dyDescent="0.35">
      <c r="G7410">
        <v>7407</v>
      </c>
      <c r="H7410">
        <f t="shared" ca="1" si="189"/>
        <v>5.5102947391410799</v>
      </c>
    </row>
    <row r="7411" spans="7:8" x14ac:dyDescent="0.35">
      <c r="G7411">
        <v>7408</v>
      </c>
      <c r="H7411">
        <f t="shared" ca="1" si="189"/>
        <v>5.3611099415675101</v>
      </c>
    </row>
    <row r="7412" spans="7:8" x14ac:dyDescent="0.35">
      <c r="G7412">
        <v>7409</v>
      </c>
      <c r="H7412">
        <f t="shared" ca="1" si="189"/>
        <v>15.592739049419212</v>
      </c>
    </row>
    <row r="7413" spans="7:8" x14ac:dyDescent="0.35">
      <c r="G7413">
        <v>7410</v>
      </c>
      <c r="H7413">
        <f t="shared" ca="1" si="189"/>
        <v>-4.5166383490102922</v>
      </c>
    </row>
    <row r="7414" spans="7:8" x14ac:dyDescent="0.35">
      <c r="G7414">
        <v>7411</v>
      </c>
      <c r="H7414">
        <f t="shared" ca="1" si="189"/>
        <v>32.618307595383371</v>
      </c>
    </row>
    <row r="7415" spans="7:8" x14ac:dyDescent="0.35">
      <c r="G7415">
        <v>7412</v>
      </c>
      <c r="H7415">
        <f t="shared" ca="1" si="189"/>
        <v>-8.1577716908994589</v>
      </c>
    </row>
    <row r="7416" spans="7:8" x14ac:dyDescent="0.35">
      <c r="G7416">
        <v>7413</v>
      </c>
      <c r="H7416">
        <f t="shared" ca="1" si="189"/>
        <v>7.5724405506322263</v>
      </c>
    </row>
    <row r="7417" spans="7:8" x14ac:dyDescent="0.35">
      <c r="G7417">
        <v>7414</v>
      </c>
      <c r="H7417">
        <f t="shared" ca="1" si="189"/>
        <v>-13.579963581377406</v>
      </c>
    </row>
    <row r="7418" spans="7:8" x14ac:dyDescent="0.35">
      <c r="G7418">
        <v>7415</v>
      </c>
      <c r="H7418">
        <f t="shared" ca="1" si="189"/>
        <v>4.7882109491558422</v>
      </c>
    </row>
    <row r="7419" spans="7:8" x14ac:dyDescent="0.35">
      <c r="G7419">
        <v>7416</v>
      </c>
      <c r="H7419">
        <f t="shared" ca="1" si="189"/>
        <v>2.0359122073355116</v>
      </c>
    </row>
    <row r="7420" spans="7:8" x14ac:dyDescent="0.35">
      <c r="G7420">
        <v>7417</v>
      </c>
      <c r="H7420">
        <f t="shared" ca="1" si="189"/>
        <v>0.60220928434580312</v>
      </c>
    </row>
    <row r="7421" spans="7:8" x14ac:dyDescent="0.35">
      <c r="G7421">
        <v>7418</v>
      </c>
      <c r="H7421">
        <f t="shared" ca="1" si="189"/>
        <v>24.342811978425264</v>
      </c>
    </row>
    <row r="7422" spans="7:8" x14ac:dyDescent="0.35">
      <c r="G7422">
        <v>7419</v>
      </c>
      <c r="H7422">
        <f t="shared" ca="1" si="189"/>
        <v>7.091580327731867</v>
      </c>
    </row>
    <row r="7423" spans="7:8" x14ac:dyDescent="0.35">
      <c r="G7423">
        <v>7420</v>
      </c>
      <c r="H7423">
        <f t="shared" ca="1" si="189"/>
        <v>19.316346771795633</v>
      </c>
    </row>
    <row r="7424" spans="7:8" x14ac:dyDescent="0.35">
      <c r="G7424">
        <v>7421</v>
      </c>
      <c r="H7424">
        <f t="shared" ca="1" si="189"/>
        <v>-17.127662570513188</v>
      </c>
    </row>
    <row r="7425" spans="7:8" x14ac:dyDescent="0.35">
      <c r="G7425">
        <v>7422</v>
      </c>
      <c r="H7425">
        <f t="shared" ca="1" si="189"/>
        <v>-4.8350299145197928</v>
      </c>
    </row>
    <row r="7426" spans="7:8" x14ac:dyDescent="0.35">
      <c r="G7426">
        <v>7423</v>
      </c>
      <c r="H7426">
        <f t="shared" ca="1" si="189"/>
        <v>-20.11298357940391</v>
      </c>
    </row>
    <row r="7427" spans="7:8" x14ac:dyDescent="0.35">
      <c r="G7427">
        <v>7424</v>
      </c>
      <c r="H7427">
        <f t="shared" ca="1" si="189"/>
        <v>28.041030428759107</v>
      </c>
    </row>
    <row r="7428" spans="7:8" x14ac:dyDescent="0.35">
      <c r="G7428">
        <v>7425</v>
      </c>
      <c r="H7428">
        <f t="shared" ca="1" si="189"/>
        <v>0.7870473392980859</v>
      </c>
    </row>
    <row r="7429" spans="7:8" x14ac:dyDescent="0.35">
      <c r="G7429">
        <v>7426</v>
      </c>
      <c r="H7429">
        <f t="shared" ref="H7429:H7492" ca="1" si="190">_xlfn.NORM.INV(RAND(),N$6,N$7)</f>
        <v>-8.9267886323915988</v>
      </c>
    </row>
    <row r="7430" spans="7:8" x14ac:dyDescent="0.35">
      <c r="G7430">
        <v>7427</v>
      </c>
      <c r="H7430">
        <f t="shared" ca="1" si="190"/>
        <v>-2.4980533727522989</v>
      </c>
    </row>
    <row r="7431" spans="7:8" x14ac:dyDescent="0.35">
      <c r="G7431">
        <v>7428</v>
      </c>
      <c r="H7431">
        <f t="shared" ca="1" si="190"/>
        <v>1.002580413077359</v>
      </c>
    </row>
    <row r="7432" spans="7:8" x14ac:dyDescent="0.35">
      <c r="G7432">
        <v>7429</v>
      </c>
      <c r="H7432">
        <f t="shared" ca="1" si="190"/>
        <v>35.603630548199646</v>
      </c>
    </row>
    <row r="7433" spans="7:8" x14ac:dyDescent="0.35">
      <c r="G7433">
        <v>7430</v>
      </c>
      <c r="H7433">
        <f t="shared" ca="1" si="190"/>
        <v>-20.446204198712604</v>
      </c>
    </row>
    <row r="7434" spans="7:8" x14ac:dyDescent="0.35">
      <c r="G7434">
        <v>7431</v>
      </c>
      <c r="H7434">
        <f t="shared" ca="1" si="190"/>
        <v>-10.676980285589991</v>
      </c>
    </row>
    <row r="7435" spans="7:8" x14ac:dyDescent="0.35">
      <c r="G7435">
        <v>7432</v>
      </c>
      <c r="H7435">
        <f t="shared" ca="1" si="190"/>
        <v>7.5648285119511849</v>
      </c>
    </row>
    <row r="7436" spans="7:8" x14ac:dyDescent="0.35">
      <c r="G7436">
        <v>7433</v>
      </c>
      <c r="H7436">
        <f t="shared" ca="1" si="190"/>
        <v>-10.82133384812408</v>
      </c>
    </row>
    <row r="7437" spans="7:8" x14ac:dyDescent="0.35">
      <c r="G7437">
        <v>7434</v>
      </c>
      <c r="H7437">
        <f t="shared" ca="1" si="190"/>
        <v>11.453649843040157</v>
      </c>
    </row>
    <row r="7438" spans="7:8" x14ac:dyDescent="0.35">
      <c r="G7438">
        <v>7435</v>
      </c>
      <c r="H7438">
        <f t="shared" ca="1" si="190"/>
        <v>6.1335077806806844</v>
      </c>
    </row>
    <row r="7439" spans="7:8" x14ac:dyDescent="0.35">
      <c r="G7439">
        <v>7436</v>
      </c>
      <c r="H7439">
        <f t="shared" ca="1" si="190"/>
        <v>15.486547927271456</v>
      </c>
    </row>
    <row r="7440" spans="7:8" x14ac:dyDescent="0.35">
      <c r="G7440">
        <v>7437</v>
      </c>
      <c r="H7440">
        <f t="shared" ca="1" si="190"/>
        <v>15.893779121105617</v>
      </c>
    </row>
    <row r="7441" spans="7:8" x14ac:dyDescent="0.35">
      <c r="G7441">
        <v>7438</v>
      </c>
      <c r="H7441">
        <f t="shared" ca="1" si="190"/>
        <v>-1.468239168574665</v>
      </c>
    </row>
    <row r="7442" spans="7:8" x14ac:dyDescent="0.35">
      <c r="G7442">
        <v>7439</v>
      </c>
      <c r="H7442">
        <f t="shared" ca="1" si="190"/>
        <v>2.7826438065296784</v>
      </c>
    </row>
    <row r="7443" spans="7:8" x14ac:dyDescent="0.35">
      <c r="G7443">
        <v>7440</v>
      </c>
      <c r="H7443">
        <f t="shared" ca="1" si="190"/>
        <v>25.854742960414065</v>
      </c>
    </row>
    <row r="7444" spans="7:8" x14ac:dyDescent="0.35">
      <c r="G7444">
        <v>7441</v>
      </c>
      <c r="H7444">
        <f t="shared" ca="1" si="190"/>
        <v>-3.9228596440182733</v>
      </c>
    </row>
    <row r="7445" spans="7:8" x14ac:dyDescent="0.35">
      <c r="G7445">
        <v>7442</v>
      </c>
      <c r="H7445">
        <f t="shared" ca="1" si="190"/>
        <v>15.415558495864982</v>
      </c>
    </row>
    <row r="7446" spans="7:8" x14ac:dyDescent="0.35">
      <c r="G7446">
        <v>7443</v>
      </c>
      <c r="H7446">
        <f t="shared" ca="1" si="190"/>
        <v>-18.115413291665703</v>
      </c>
    </row>
    <row r="7447" spans="7:8" x14ac:dyDescent="0.35">
      <c r="G7447">
        <v>7444</v>
      </c>
      <c r="H7447">
        <f t="shared" ca="1" si="190"/>
        <v>10.203811991609527</v>
      </c>
    </row>
    <row r="7448" spans="7:8" x14ac:dyDescent="0.35">
      <c r="G7448">
        <v>7445</v>
      </c>
      <c r="H7448">
        <f t="shared" ca="1" si="190"/>
        <v>19.786289222491877</v>
      </c>
    </row>
    <row r="7449" spans="7:8" x14ac:dyDescent="0.35">
      <c r="G7449">
        <v>7446</v>
      </c>
      <c r="H7449">
        <f t="shared" ca="1" si="190"/>
        <v>10.633619614813973</v>
      </c>
    </row>
    <row r="7450" spans="7:8" x14ac:dyDescent="0.35">
      <c r="G7450">
        <v>7447</v>
      </c>
      <c r="H7450">
        <f t="shared" ca="1" si="190"/>
        <v>-2.7037589999507778</v>
      </c>
    </row>
    <row r="7451" spans="7:8" x14ac:dyDescent="0.35">
      <c r="G7451">
        <v>7448</v>
      </c>
      <c r="H7451">
        <f t="shared" ca="1" si="190"/>
        <v>-6.1220017883022679</v>
      </c>
    </row>
    <row r="7452" spans="7:8" x14ac:dyDescent="0.35">
      <c r="G7452">
        <v>7449</v>
      </c>
      <c r="H7452">
        <f t="shared" ca="1" si="190"/>
        <v>30.215537487442784</v>
      </c>
    </row>
    <row r="7453" spans="7:8" x14ac:dyDescent="0.35">
      <c r="G7453">
        <v>7450</v>
      </c>
      <c r="H7453">
        <f t="shared" ca="1" si="190"/>
        <v>19.790558237370679</v>
      </c>
    </row>
    <row r="7454" spans="7:8" x14ac:dyDescent="0.35">
      <c r="G7454">
        <v>7451</v>
      </c>
      <c r="H7454">
        <f t="shared" ca="1" si="190"/>
        <v>12.632674521940654</v>
      </c>
    </row>
    <row r="7455" spans="7:8" x14ac:dyDescent="0.35">
      <c r="G7455">
        <v>7452</v>
      </c>
      <c r="H7455">
        <f t="shared" ca="1" si="190"/>
        <v>35.423009621372572</v>
      </c>
    </row>
    <row r="7456" spans="7:8" x14ac:dyDescent="0.35">
      <c r="G7456">
        <v>7453</v>
      </c>
      <c r="H7456">
        <f t="shared" ca="1" si="190"/>
        <v>8.046309439616639E-2</v>
      </c>
    </row>
    <row r="7457" spans="7:8" x14ac:dyDescent="0.35">
      <c r="G7457">
        <v>7454</v>
      </c>
      <c r="H7457">
        <f t="shared" ca="1" si="190"/>
        <v>24.044593796448531</v>
      </c>
    </row>
    <row r="7458" spans="7:8" x14ac:dyDescent="0.35">
      <c r="G7458">
        <v>7455</v>
      </c>
      <c r="H7458">
        <f t="shared" ca="1" si="190"/>
        <v>27.384718419005111</v>
      </c>
    </row>
    <row r="7459" spans="7:8" x14ac:dyDescent="0.35">
      <c r="G7459">
        <v>7456</v>
      </c>
      <c r="H7459">
        <f t="shared" ca="1" si="190"/>
        <v>-1.3720639474523582</v>
      </c>
    </row>
    <row r="7460" spans="7:8" x14ac:dyDescent="0.35">
      <c r="G7460">
        <v>7457</v>
      </c>
      <c r="H7460">
        <f t="shared" ca="1" si="190"/>
        <v>9.9482946034228839</v>
      </c>
    </row>
    <row r="7461" spans="7:8" x14ac:dyDescent="0.35">
      <c r="G7461">
        <v>7458</v>
      </c>
      <c r="H7461">
        <f t="shared" ca="1" si="190"/>
        <v>22.076729487663147</v>
      </c>
    </row>
    <row r="7462" spans="7:8" x14ac:dyDescent="0.35">
      <c r="G7462">
        <v>7459</v>
      </c>
      <c r="H7462">
        <f t="shared" ca="1" si="190"/>
        <v>19.811503019271452</v>
      </c>
    </row>
    <row r="7463" spans="7:8" x14ac:dyDescent="0.35">
      <c r="G7463">
        <v>7460</v>
      </c>
      <c r="H7463">
        <f t="shared" ca="1" si="190"/>
        <v>-6.3850816171271925</v>
      </c>
    </row>
    <row r="7464" spans="7:8" x14ac:dyDescent="0.35">
      <c r="G7464">
        <v>7461</v>
      </c>
      <c r="H7464">
        <f t="shared" ca="1" si="190"/>
        <v>2.6191635406397058</v>
      </c>
    </row>
    <row r="7465" spans="7:8" x14ac:dyDescent="0.35">
      <c r="G7465">
        <v>7462</v>
      </c>
      <c r="H7465">
        <f t="shared" ca="1" si="190"/>
        <v>-7.0661944764190787</v>
      </c>
    </row>
    <row r="7466" spans="7:8" x14ac:dyDescent="0.35">
      <c r="G7466">
        <v>7463</v>
      </c>
      <c r="H7466">
        <f t="shared" ca="1" si="190"/>
        <v>34.940402478729702</v>
      </c>
    </row>
    <row r="7467" spans="7:8" x14ac:dyDescent="0.35">
      <c r="G7467">
        <v>7464</v>
      </c>
      <c r="H7467">
        <f t="shared" ca="1" si="190"/>
        <v>22.673373513093054</v>
      </c>
    </row>
    <row r="7468" spans="7:8" x14ac:dyDescent="0.35">
      <c r="G7468">
        <v>7465</v>
      </c>
      <c r="H7468">
        <f t="shared" ca="1" si="190"/>
        <v>-5.5950600985681787</v>
      </c>
    </row>
    <row r="7469" spans="7:8" x14ac:dyDescent="0.35">
      <c r="G7469">
        <v>7466</v>
      </c>
      <c r="H7469">
        <f t="shared" ca="1" si="190"/>
        <v>19.831228199777996</v>
      </c>
    </row>
    <row r="7470" spans="7:8" x14ac:dyDescent="0.35">
      <c r="G7470">
        <v>7467</v>
      </c>
      <c r="H7470">
        <f t="shared" ca="1" si="190"/>
        <v>16.143236776499837</v>
      </c>
    </row>
    <row r="7471" spans="7:8" x14ac:dyDescent="0.35">
      <c r="G7471">
        <v>7468</v>
      </c>
      <c r="H7471">
        <f t="shared" ca="1" si="190"/>
        <v>-15.38887814220746</v>
      </c>
    </row>
    <row r="7472" spans="7:8" x14ac:dyDescent="0.35">
      <c r="G7472">
        <v>7469</v>
      </c>
      <c r="H7472">
        <f t="shared" ca="1" si="190"/>
        <v>11.002043552712667</v>
      </c>
    </row>
    <row r="7473" spans="7:8" x14ac:dyDescent="0.35">
      <c r="G7473">
        <v>7470</v>
      </c>
      <c r="H7473">
        <f t="shared" ca="1" si="190"/>
        <v>23.673406613940116</v>
      </c>
    </row>
    <row r="7474" spans="7:8" x14ac:dyDescent="0.35">
      <c r="G7474">
        <v>7471</v>
      </c>
      <c r="H7474">
        <f t="shared" ca="1" si="190"/>
        <v>8.4640792013741706</v>
      </c>
    </row>
    <row r="7475" spans="7:8" x14ac:dyDescent="0.35">
      <c r="G7475">
        <v>7472</v>
      </c>
      <c r="H7475">
        <f t="shared" ca="1" si="190"/>
        <v>8.1761791584818759</v>
      </c>
    </row>
    <row r="7476" spans="7:8" x14ac:dyDescent="0.35">
      <c r="G7476">
        <v>7473</v>
      </c>
      <c r="H7476">
        <f t="shared" ca="1" si="190"/>
        <v>13.388215366431648</v>
      </c>
    </row>
    <row r="7477" spans="7:8" x14ac:dyDescent="0.35">
      <c r="G7477">
        <v>7474</v>
      </c>
      <c r="H7477">
        <f t="shared" ca="1" si="190"/>
        <v>4.5015767564431783</v>
      </c>
    </row>
    <row r="7478" spans="7:8" x14ac:dyDescent="0.35">
      <c r="G7478">
        <v>7475</v>
      </c>
      <c r="H7478">
        <f t="shared" ca="1" si="190"/>
        <v>-20.994562994337844</v>
      </c>
    </row>
    <row r="7479" spans="7:8" x14ac:dyDescent="0.35">
      <c r="G7479">
        <v>7476</v>
      </c>
      <c r="H7479">
        <f t="shared" ca="1" si="190"/>
        <v>7.4522134171260621</v>
      </c>
    </row>
    <row r="7480" spans="7:8" x14ac:dyDescent="0.35">
      <c r="G7480">
        <v>7477</v>
      </c>
      <c r="H7480">
        <f t="shared" ca="1" si="190"/>
        <v>-12.371029419269636</v>
      </c>
    </row>
    <row r="7481" spans="7:8" x14ac:dyDescent="0.35">
      <c r="G7481">
        <v>7478</v>
      </c>
      <c r="H7481">
        <f t="shared" ca="1" si="190"/>
        <v>-0.10133332499860792</v>
      </c>
    </row>
    <row r="7482" spans="7:8" x14ac:dyDescent="0.35">
      <c r="G7482">
        <v>7479</v>
      </c>
      <c r="H7482">
        <f t="shared" ca="1" si="190"/>
        <v>-24.23850938135989</v>
      </c>
    </row>
    <row r="7483" spans="7:8" x14ac:dyDescent="0.35">
      <c r="G7483">
        <v>7480</v>
      </c>
      <c r="H7483">
        <f t="shared" ca="1" si="190"/>
        <v>7.6133216179526633</v>
      </c>
    </row>
    <row r="7484" spans="7:8" x14ac:dyDescent="0.35">
      <c r="G7484">
        <v>7481</v>
      </c>
      <c r="H7484">
        <f t="shared" ca="1" si="190"/>
        <v>-5.1144698503949266</v>
      </c>
    </row>
    <row r="7485" spans="7:8" x14ac:dyDescent="0.35">
      <c r="G7485">
        <v>7482</v>
      </c>
      <c r="H7485">
        <f t="shared" ca="1" si="190"/>
        <v>-0.49015537545491306</v>
      </c>
    </row>
    <row r="7486" spans="7:8" x14ac:dyDescent="0.35">
      <c r="G7486">
        <v>7483</v>
      </c>
      <c r="H7486">
        <f t="shared" ca="1" si="190"/>
        <v>-15.493453363957734</v>
      </c>
    </row>
    <row r="7487" spans="7:8" x14ac:dyDescent="0.35">
      <c r="G7487">
        <v>7484</v>
      </c>
      <c r="H7487">
        <f t="shared" ca="1" si="190"/>
        <v>-22.003632034675224</v>
      </c>
    </row>
    <row r="7488" spans="7:8" x14ac:dyDescent="0.35">
      <c r="G7488">
        <v>7485</v>
      </c>
      <c r="H7488">
        <f t="shared" ca="1" si="190"/>
        <v>25.656789047038743</v>
      </c>
    </row>
    <row r="7489" spans="7:8" x14ac:dyDescent="0.35">
      <c r="G7489">
        <v>7486</v>
      </c>
      <c r="H7489">
        <f t="shared" ca="1" si="190"/>
        <v>10.433118081677948</v>
      </c>
    </row>
    <row r="7490" spans="7:8" x14ac:dyDescent="0.35">
      <c r="G7490">
        <v>7487</v>
      </c>
      <c r="H7490">
        <f t="shared" ca="1" si="190"/>
        <v>9.7862754552684947</v>
      </c>
    </row>
    <row r="7491" spans="7:8" x14ac:dyDescent="0.35">
      <c r="G7491">
        <v>7488</v>
      </c>
      <c r="H7491">
        <f t="shared" ca="1" si="190"/>
        <v>15.799675750392449</v>
      </c>
    </row>
    <row r="7492" spans="7:8" x14ac:dyDescent="0.35">
      <c r="G7492">
        <v>7489</v>
      </c>
      <c r="H7492">
        <f t="shared" ca="1" si="190"/>
        <v>21.810050361498654</v>
      </c>
    </row>
    <row r="7493" spans="7:8" x14ac:dyDescent="0.35">
      <c r="G7493">
        <v>7490</v>
      </c>
      <c r="H7493">
        <f t="shared" ref="H7493:H7556" ca="1" si="191">_xlfn.NORM.INV(RAND(),N$6,N$7)</f>
        <v>20.084672086391475</v>
      </c>
    </row>
    <row r="7494" spans="7:8" x14ac:dyDescent="0.35">
      <c r="G7494">
        <v>7491</v>
      </c>
      <c r="H7494">
        <f t="shared" ca="1" si="191"/>
        <v>-21.46199381381172</v>
      </c>
    </row>
    <row r="7495" spans="7:8" x14ac:dyDescent="0.35">
      <c r="G7495">
        <v>7492</v>
      </c>
      <c r="H7495">
        <f t="shared" ca="1" si="191"/>
        <v>13.707688448815258</v>
      </c>
    </row>
    <row r="7496" spans="7:8" x14ac:dyDescent="0.35">
      <c r="G7496">
        <v>7493</v>
      </c>
      <c r="H7496">
        <f t="shared" ca="1" si="191"/>
        <v>-10.031750956821202</v>
      </c>
    </row>
    <row r="7497" spans="7:8" x14ac:dyDescent="0.35">
      <c r="G7497">
        <v>7494</v>
      </c>
      <c r="H7497">
        <f t="shared" ca="1" si="191"/>
        <v>-5.5037349778825275</v>
      </c>
    </row>
    <row r="7498" spans="7:8" x14ac:dyDescent="0.35">
      <c r="G7498">
        <v>7495</v>
      </c>
      <c r="H7498">
        <f t="shared" ca="1" si="191"/>
        <v>2.850697779557354E-2</v>
      </c>
    </row>
    <row r="7499" spans="7:8" x14ac:dyDescent="0.35">
      <c r="G7499">
        <v>7496</v>
      </c>
      <c r="H7499">
        <f t="shared" ca="1" si="191"/>
        <v>13.465507086377681</v>
      </c>
    </row>
    <row r="7500" spans="7:8" x14ac:dyDescent="0.35">
      <c r="G7500">
        <v>7497</v>
      </c>
      <c r="H7500">
        <f t="shared" ca="1" si="191"/>
        <v>-6.4582960166085881</v>
      </c>
    </row>
    <row r="7501" spans="7:8" x14ac:dyDescent="0.35">
      <c r="G7501">
        <v>7498</v>
      </c>
      <c r="H7501">
        <f t="shared" ca="1" si="191"/>
        <v>-30.520374593649514</v>
      </c>
    </row>
    <row r="7502" spans="7:8" x14ac:dyDescent="0.35">
      <c r="G7502">
        <v>7499</v>
      </c>
      <c r="H7502">
        <f t="shared" ca="1" si="191"/>
        <v>5.1185017614130146</v>
      </c>
    </row>
    <row r="7503" spans="7:8" x14ac:dyDescent="0.35">
      <c r="G7503">
        <v>7500</v>
      </c>
      <c r="H7503">
        <f t="shared" ca="1" si="191"/>
        <v>2.9144145036390365</v>
      </c>
    </row>
    <row r="7504" spans="7:8" x14ac:dyDescent="0.35">
      <c r="G7504">
        <v>7501</v>
      </c>
      <c r="H7504">
        <f t="shared" ca="1" si="191"/>
        <v>-18.360735091789454</v>
      </c>
    </row>
    <row r="7505" spans="7:8" x14ac:dyDescent="0.35">
      <c r="G7505">
        <v>7502</v>
      </c>
      <c r="H7505">
        <f t="shared" ca="1" si="191"/>
        <v>18.344300866303861</v>
      </c>
    </row>
    <row r="7506" spans="7:8" x14ac:dyDescent="0.35">
      <c r="G7506">
        <v>7503</v>
      </c>
      <c r="H7506">
        <f t="shared" ca="1" si="191"/>
        <v>-22.199330966654319</v>
      </c>
    </row>
    <row r="7507" spans="7:8" x14ac:dyDescent="0.35">
      <c r="G7507">
        <v>7504</v>
      </c>
      <c r="H7507">
        <f t="shared" ca="1" si="191"/>
        <v>25.338993641735961</v>
      </c>
    </row>
    <row r="7508" spans="7:8" x14ac:dyDescent="0.35">
      <c r="G7508">
        <v>7505</v>
      </c>
      <c r="H7508">
        <f t="shared" ca="1" si="191"/>
        <v>-2.3824862198116108</v>
      </c>
    </row>
    <row r="7509" spans="7:8" x14ac:dyDescent="0.35">
      <c r="G7509">
        <v>7506</v>
      </c>
      <c r="H7509">
        <f t="shared" ca="1" si="191"/>
        <v>16.27360385755145</v>
      </c>
    </row>
    <row r="7510" spans="7:8" x14ac:dyDescent="0.35">
      <c r="G7510">
        <v>7507</v>
      </c>
      <c r="H7510">
        <f t="shared" ca="1" si="191"/>
        <v>11.117696233023679</v>
      </c>
    </row>
    <row r="7511" spans="7:8" x14ac:dyDescent="0.35">
      <c r="G7511">
        <v>7508</v>
      </c>
      <c r="H7511">
        <f t="shared" ca="1" si="191"/>
        <v>42.458921389430266</v>
      </c>
    </row>
    <row r="7512" spans="7:8" x14ac:dyDescent="0.35">
      <c r="G7512">
        <v>7509</v>
      </c>
      <c r="H7512">
        <f t="shared" ca="1" si="191"/>
        <v>25.146929992888555</v>
      </c>
    </row>
    <row r="7513" spans="7:8" x14ac:dyDescent="0.35">
      <c r="G7513">
        <v>7510</v>
      </c>
      <c r="H7513">
        <f t="shared" ca="1" si="191"/>
        <v>1.9326667849462278</v>
      </c>
    </row>
    <row r="7514" spans="7:8" x14ac:dyDescent="0.35">
      <c r="G7514">
        <v>7511</v>
      </c>
      <c r="H7514">
        <f t="shared" ca="1" si="191"/>
        <v>-9.5847715694880939</v>
      </c>
    </row>
    <row r="7515" spans="7:8" x14ac:dyDescent="0.35">
      <c r="G7515">
        <v>7512</v>
      </c>
      <c r="H7515">
        <f t="shared" ca="1" si="191"/>
        <v>-8.2534630270442264</v>
      </c>
    </row>
    <row r="7516" spans="7:8" x14ac:dyDescent="0.35">
      <c r="G7516">
        <v>7513</v>
      </c>
      <c r="H7516">
        <f t="shared" ca="1" si="191"/>
        <v>19.916521365266867</v>
      </c>
    </row>
    <row r="7517" spans="7:8" x14ac:dyDescent="0.35">
      <c r="G7517">
        <v>7514</v>
      </c>
      <c r="H7517">
        <f t="shared" ca="1" si="191"/>
        <v>-24.200772634268315</v>
      </c>
    </row>
    <row r="7518" spans="7:8" x14ac:dyDescent="0.35">
      <c r="G7518">
        <v>7515</v>
      </c>
      <c r="H7518">
        <f t="shared" ca="1" si="191"/>
        <v>-1.8647574327730805</v>
      </c>
    </row>
    <row r="7519" spans="7:8" x14ac:dyDescent="0.35">
      <c r="G7519">
        <v>7516</v>
      </c>
      <c r="H7519">
        <f t="shared" ca="1" si="191"/>
        <v>9.0534665815204569</v>
      </c>
    </row>
    <row r="7520" spans="7:8" x14ac:dyDescent="0.35">
      <c r="G7520">
        <v>7517</v>
      </c>
      <c r="H7520">
        <f t="shared" ca="1" si="191"/>
        <v>-16.82593613478279</v>
      </c>
    </row>
    <row r="7521" spans="7:8" x14ac:dyDescent="0.35">
      <c r="G7521">
        <v>7518</v>
      </c>
      <c r="H7521">
        <f t="shared" ca="1" si="191"/>
        <v>-3.9370372146907835</v>
      </c>
    </row>
    <row r="7522" spans="7:8" x14ac:dyDescent="0.35">
      <c r="G7522">
        <v>7519</v>
      </c>
      <c r="H7522">
        <f t="shared" ca="1" si="191"/>
        <v>7.5151137489738273</v>
      </c>
    </row>
    <row r="7523" spans="7:8" x14ac:dyDescent="0.35">
      <c r="G7523">
        <v>7520</v>
      </c>
      <c r="H7523">
        <f t="shared" ca="1" si="191"/>
        <v>-1.0241554461006483</v>
      </c>
    </row>
    <row r="7524" spans="7:8" x14ac:dyDescent="0.35">
      <c r="G7524">
        <v>7521</v>
      </c>
      <c r="H7524">
        <f t="shared" ca="1" si="191"/>
        <v>-39.357286677001795</v>
      </c>
    </row>
    <row r="7525" spans="7:8" x14ac:dyDescent="0.35">
      <c r="G7525">
        <v>7522</v>
      </c>
      <c r="H7525">
        <f t="shared" ca="1" si="191"/>
        <v>3.2845533270022051</v>
      </c>
    </row>
    <row r="7526" spans="7:8" x14ac:dyDescent="0.35">
      <c r="G7526">
        <v>7523</v>
      </c>
      <c r="H7526">
        <f t="shared" ca="1" si="191"/>
        <v>13.971630003442858</v>
      </c>
    </row>
    <row r="7527" spans="7:8" x14ac:dyDescent="0.35">
      <c r="G7527">
        <v>7524</v>
      </c>
      <c r="H7527">
        <f t="shared" ca="1" si="191"/>
        <v>-2.8091683422542255</v>
      </c>
    </row>
    <row r="7528" spans="7:8" x14ac:dyDescent="0.35">
      <c r="G7528">
        <v>7525</v>
      </c>
      <c r="H7528">
        <f t="shared" ca="1" si="191"/>
        <v>29.955580206920963</v>
      </c>
    </row>
    <row r="7529" spans="7:8" x14ac:dyDescent="0.35">
      <c r="G7529">
        <v>7526</v>
      </c>
      <c r="H7529">
        <f t="shared" ca="1" si="191"/>
        <v>20.18336620309023</v>
      </c>
    </row>
    <row r="7530" spans="7:8" x14ac:dyDescent="0.35">
      <c r="G7530">
        <v>7527</v>
      </c>
      <c r="H7530">
        <f t="shared" ca="1" si="191"/>
        <v>0.67805661428098762</v>
      </c>
    </row>
    <row r="7531" spans="7:8" x14ac:dyDescent="0.35">
      <c r="G7531">
        <v>7528</v>
      </c>
      <c r="H7531">
        <f t="shared" ca="1" si="191"/>
        <v>4.7808107266860747</v>
      </c>
    </row>
    <row r="7532" spans="7:8" x14ac:dyDescent="0.35">
      <c r="G7532">
        <v>7529</v>
      </c>
      <c r="H7532">
        <f t="shared" ca="1" si="191"/>
        <v>-1.3623973059044774</v>
      </c>
    </row>
    <row r="7533" spans="7:8" x14ac:dyDescent="0.35">
      <c r="G7533">
        <v>7530</v>
      </c>
      <c r="H7533">
        <f t="shared" ca="1" si="191"/>
        <v>20.071477330697949</v>
      </c>
    </row>
    <row r="7534" spans="7:8" x14ac:dyDescent="0.35">
      <c r="G7534">
        <v>7531</v>
      </c>
      <c r="H7534">
        <f t="shared" ca="1" si="191"/>
        <v>17.111065753863489</v>
      </c>
    </row>
    <row r="7535" spans="7:8" x14ac:dyDescent="0.35">
      <c r="G7535">
        <v>7532</v>
      </c>
      <c r="H7535">
        <f t="shared" ca="1" si="191"/>
        <v>32.655279393474224</v>
      </c>
    </row>
    <row r="7536" spans="7:8" x14ac:dyDescent="0.35">
      <c r="G7536">
        <v>7533</v>
      </c>
      <c r="H7536">
        <f t="shared" ca="1" si="191"/>
        <v>-2.8532732122580127</v>
      </c>
    </row>
    <row r="7537" spans="7:8" x14ac:dyDescent="0.35">
      <c r="G7537">
        <v>7534</v>
      </c>
      <c r="H7537">
        <f t="shared" ca="1" si="191"/>
        <v>6.8118342766929683</v>
      </c>
    </row>
    <row r="7538" spans="7:8" x14ac:dyDescent="0.35">
      <c r="G7538">
        <v>7535</v>
      </c>
      <c r="H7538">
        <f t="shared" ca="1" si="191"/>
        <v>15.389931641390127</v>
      </c>
    </row>
    <row r="7539" spans="7:8" x14ac:dyDescent="0.35">
      <c r="G7539">
        <v>7536</v>
      </c>
      <c r="H7539">
        <f t="shared" ca="1" si="191"/>
        <v>-5.086017539672592</v>
      </c>
    </row>
    <row r="7540" spans="7:8" x14ac:dyDescent="0.35">
      <c r="G7540">
        <v>7537</v>
      </c>
      <c r="H7540">
        <f t="shared" ca="1" si="191"/>
        <v>4.7768851109449209</v>
      </c>
    </row>
    <row r="7541" spans="7:8" x14ac:dyDescent="0.35">
      <c r="G7541">
        <v>7538</v>
      </c>
      <c r="H7541">
        <f t="shared" ca="1" si="191"/>
        <v>25.031381943290008</v>
      </c>
    </row>
    <row r="7542" spans="7:8" x14ac:dyDescent="0.35">
      <c r="G7542">
        <v>7539</v>
      </c>
      <c r="H7542">
        <f t="shared" ca="1" si="191"/>
        <v>12.757213999908995</v>
      </c>
    </row>
    <row r="7543" spans="7:8" x14ac:dyDescent="0.35">
      <c r="G7543">
        <v>7540</v>
      </c>
      <c r="H7543">
        <f t="shared" ca="1" si="191"/>
        <v>24.245728534712658</v>
      </c>
    </row>
    <row r="7544" spans="7:8" x14ac:dyDescent="0.35">
      <c r="G7544">
        <v>7541</v>
      </c>
      <c r="H7544">
        <f t="shared" ca="1" si="191"/>
        <v>-13.744539047317328</v>
      </c>
    </row>
    <row r="7545" spans="7:8" x14ac:dyDescent="0.35">
      <c r="G7545">
        <v>7542</v>
      </c>
      <c r="H7545">
        <f t="shared" ca="1" si="191"/>
        <v>16.90640481642723</v>
      </c>
    </row>
    <row r="7546" spans="7:8" x14ac:dyDescent="0.35">
      <c r="G7546">
        <v>7543</v>
      </c>
      <c r="H7546">
        <f t="shared" ca="1" si="191"/>
        <v>-8.7748961453689311</v>
      </c>
    </row>
    <row r="7547" spans="7:8" x14ac:dyDescent="0.35">
      <c r="G7547">
        <v>7544</v>
      </c>
      <c r="H7547">
        <f t="shared" ca="1" si="191"/>
        <v>19.99922153303751</v>
      </c>
    </row>
    <row r="7548" spans="7:8" x14ac:dyDescent="0.35">
      <c r="G7548">
        <v>7545</v>
      </c>
      <c r="H7548">
        <f t="shared" ca="1" si="191"/>
        <v>-20.85685962782388</v>
      </c>
    </row>
    <row r="7549" spans="7:8" x14ac:dyDescent="0.35">
      <c r="G7549">
        <v>7546</v>
      </c>
      <c r="H7549">
        <f t="shared" ca="1" si="191"/>
        <v>2.5917019712021951</v>
      </c>
    </row>
    <row r="7550" spans="7:8" x14ac:dyDescent="0.35">
      <c r="G7550">
        <v>7547</v>
      </c>
      <c r="H7550">
        <f t="shared" ca="1" si="191"/>
        <v>6.9703174746197467</v>
      </c>
    </row>
    <row r="7551" spans="7:8" x14ac:dyDescent="0.35">
      <c r="G7551">
        <v>7548</v>
      </c>
      <c r="H7551">
        <f t="shared" ca="1" si="191"/>
        <v>19.659499019395454</v>
      </c>
    </row>
    <row r="7552" spans="7:8" x14ac:dyDescent="0.35">
      <c r="G7552">
        <v>7549</v>
      </c>
      <c r="H7552">
        <f t="shared" ca="1" si="191"/>
        <v>29.747077106600063</v>
      </c>
    </row>
    <row r="7553" spans="7:8" x14ac:dyDescent="0.35">
      <c r="G7553">
        <v>7550</v>
      </c>
      <c r="H7553">
        <f t="shared" ca="1" si="191"/>
        <v>-27.168872889211137</v>
      </c>
    </row>
    <row r="7554" spans="7:8" x14ac:dyDescent="0.35">
      <c r="G7554">
        <v>7551</v>
      </c>
      <c r="H7554">
        <f t="shared" ca="1" si="191"/>
        <v>-21.931236789057643</v>
      </c>
    </row>
    <row r="7555" spans="7:8" x14ac:dyDescent="0.35">
      <c r="G7555">
        <v>7552</v>
      </c>
      <c r="H7555">
        <f t="shared" ca="1" si="191"/>
        <v>3.4350625690346908</v>
      </c>
    </row>
    <row r="7556" spans="7:8" x14ac:dyDescent="0.35">
      <c r="G7556">
        <v>7553</v>
      </c>
      <c r="H7556">
        <f t="shared" ca="1" si="191"/>
        <v>-1.5772089589420357</v>
      </c>
    </row>
    <row r="7557" spans="7:8" x14ac:dyDescent="0.35">
      <c r="G7557">
        <v>7554</v>
      </c>
      <c r="H7557">
        <f t="shared" ref="H7557:H7620" ca="1" si="192">_xlfn.NORM.INV(RAND(),N$6,N$7)</f>
        <v>-1.0749325416891331E-2</v>
      </c>
    </row>
    <row r="7558" spans="7:8" x14ac:dyDescent="0.35">
      <c r="G7558">
        <v>7555</v>
      </c>
      <c r="H7558">
        <f t="shared" ca="1" si="192"/>
        <v>-6.3226818008895771</v>
      </c>
    </row>
    <row r="7559" spans="7:8" x14ac:dyDescent="0.35">
      <c r="G7559">
        <v>7556</v>
      </c>
      <c r="H7559">
        <f t="shared" ca="1" si="192"/>
        <v>17.456616807585778</v>
      </c>
    </row>
    <row r="7560" spans="7:8" x14ac:dyDescent="0.35">
      <c r="G7560">
        <v>7557</v>
      </c>
      <c r="H7560">
        <f t="shared" ca="1" si="192"/>
        <v>-6.5885874273341711</v>
      </c>
    </row>
    <row r="7561" spans="7:8" x14ac:dyDescent="0.35">
      <c r="G7561">
        <v>7558</v>
      </c>
      <c r="H7561">
        <f t="shared" ca="1" si="192"/>
        <v>27.282604854857855</v>
      </c>
    </row>
    <row r="7562" spans="7:8" x14ac:dyDescent="0.35">
      <c r="G7562">
        <v>7559</v>
      </c>
      <c r="H7562">
        <f t="shared" ca="1" si="192"/>
        <v>8.0342911401002475</v>
      </c>
    </row>
    <row r="7563" spans="7:8" x14ac:dyDescent="0.35">
      <c r="G7563">
        <v>7560</v>
      </c>
      <c r="H7563">
        <f t="shared" ca="1" si="192"/>
        <v>-1.5354056619265171</v>
      </c>
    </row>
    <row r="7564" spans="7:8" x14ac:dyDescent="0.35">
      <c r="G7564">
        <v>7561</v>
      </c>
      <c r="H7564">
        <f t="shared" ca="1" si="192"/>
        <v>13.222853242465217</v>
      </c>
    </row>
    <row r="7565" spans="7:8" x14ac:dyDescent="0.35">
      <c r="G7565">
        <v>7562</v>
      </c>
      <c r="H7565">
        <f t="shared" ca="1" si="192"/>
        <v>4.8970804740954526</v>
      </c>
    </row>
    <row r="7566" spans="7:8" x14ac:dyDescent="0.35">
      <c r="G7566">
        <v>7563</v>
      </c>
      <c r="H7566">
        <f t="shared" ca="1" si="192"/>
        <v>-16.698051947439378</v>
      </c>
    </row>
    <row r="7567" spans="7:8" x14ac:dyDescent="0.35">
      <c r="G7567">
        <v>7564</v>
      </c>
      <c r="H7567">
        <f t="shared" ca="1" si="192"/>
        <v>-8.8318019633840024</v>
      </c>
    </row>
    <row r="7568" spans="7:8" x14ac:dyDescent="0.35">
      <c r="G7568">
        <v>7565</v>
      </c>
      <c r="H7568">
        <f t="shared" ca="1" si="192"/>
        <v>21.411951214649278</v>
      </c>
    </row>
    <row r="7569" spans="7:8" x14ac:dyDescent="0.35">
      <c r="G7569">
        <v>7566</v>
      </c>
      <c r="H7569">
        <f t="shared" ca="1" si="192"/>
        <v>-0.53920012908725568</v>
      </c>
    </row>
    <row r="7570" spans="7:8" x14ac:dyDescent="0.35">
      <c r="G7570">
        <v>7567</v>
      </c>
      <c r="H7570">
        <f t="shared" ca="1" si="192"/>
        <v>12.810638148599242</v>
      </c>
    </row>
    <row r="7571" spans="7:8" x14ac:dyDescent="0.35">
      <c r="G7571">
        <v>7568</v>
      </c>
      <c r="H7571">
        <f t="shared" ca="1" si="192"/>
        <v>-3.7400160116457668</v>
      </c>
    </row>
    <row r="7572" spans="7:8" x14ac:dyDescent="0.35">
      <c r="G7572">
        <v>7569</v>
      </c>
      <c r="H7572">
        <f t="shared" ca="1" si="192"/>
        <v>-32.160650260448833</v>
      </c>
    </row>
    <row r="7573" spans="7:8" x14ac:dyDescent="0.35">
      <c r="G7573">
        <v>7570</v>
      </c>
      <c r="H7573">
        <f t="shared" ca="1" si="192"/>
        <v>15.491002436933599</v>
      </c>
    </row>
    <row r="7574" spans="7:8" x14ac:dyDescent="0.35">
      <c r="G7574">
        <v>7571</v>
      </c>
      <c r="H7574">
        <f t="shared" ca="1" si="192"/>
        <v>21.805470761325669</v>
      </c>
    </row>
    <row r="7575" spans="7:8" x14ac:dyDescent="0.35">
      <c r="G7575">
        <v>7572</v>
      </c>
      <c r="H7575">
        <f t="shared" ca="1" si="192"/>
        <v>19.703733847713302</v>
      </c>
    </row>
    <row r="7576" spans="7:8" x14ac:dyDescent="0.35">
      <c r="G7576">
        <v>7573</v>
      </c>
      <c r="H7576">
        <f t="shared" ca="1" si="192"/>
        <v>3.4777112081885901</v>
      </c>
    </row>
    <row r="7577" spans="7:8" x14ac:dyDescent="0.35">
      <c r="G7577">
        <v>7574</v>
      </c>
      <c r="H7577">
        <f t="shared" ca="1" si="192"/>
        <v>20.008816630802897</v>
      </c>
    </row>
    <row r="7578" spans="7:8" x14ac:dyDescent="0.35">
      <c r="G7578">
        <v>7575</v>
      </c>
      <c r="H7578">
        <f t="shared" ca="1" si="192"/>
        <v>-13.830532285892922</v>
      </c>
    </row>
    <row r="7579" spans="7:8" x14ac:dyDescent="0.35">
      <c r="G7579">
        <v>7576</v>
      </c>
      <c r="H7579">
        <f t="shared" ca="1" si="192"/>
        <v>-11.347079047047021</v>
      </c>
    </row>
    <row r="7580" spans="7:8" x14ac:dyDescent="0.35">
      <c r="G7580">
        <v>7577</v>
      </c>
      <c r="H7580">
        <f t="shared" ca="1" si="192"/>
        <v>3.299244949107262</v>
      </c>
    </row>
    <row r="7581" spans="7:8" x14ac:dyDescent="0.35">
      <c r="G7581">
        <v>7578</v>
      </c>
      <c r="H7581">
        <f t="shared" ca="1" si="192"/>
        <v>4.9316849449024689</v>
      </c>
    </row>
    <row r="7582" spans="7:8" x14ac:dyDescent="0.35">
      <c r="G7582">
        <v>7579</v>
      </c>
      <c r="H7582">
        <f t="shared" ca="1" si="192"/>
        <v>9.0074139876649575</v>
      </c>
    </row>
    <row r="7583" spans="7:8" x14ac:dyDescent="0.35">
      <c r="G7583">
        <v>7580</v>
      </c>
      <c r="H7583">
        <f t="shared" ca="1" si="192"/>
        <v>-13.251809871854306</v>
      </c>
    </row>
    <row r="7584" spans="7:8" x14ac:dyDescent="0.35">
      <c r="G7584">
        <v>7581</v>
      </c>
      <c r="H7584">
        <f t="shared" ca="1" si="192"/>
        <v>21.884476069994331</v>
      </c>
    </row>
    <row r="7585" spans="7:8" x14ac:dyDescent="0.35">
      <c r="G7585">
        <v>7582</v>
      </c>
      <c r="H7585">
        <f t="shared" ca="1" si="192"/>
        <v>-6.6123179109642019</v>
      </c>
    </row>
    <row r="7586" spans="7:8" x14ac:dyDescent="0.35">
      <c r="G7586">
        <v>7583</v>
      </c>
      <c r="H7586">
        <f t="shared" ca="1" si="192"/>
        <v>-4.3414557268292242E-2</v>
      </c>
    </row>
    <row r="7587" spans="7:8" x14ac:dyDescent="0.35">
      <c r="G7587">
        <v>7584</v>
      </c>
      <c r="H7587">
        <f t="shared" ca="1" si="192"/>
        <v>24.359503492360744</v>
      </c>
    </row>
    <row r="7588" spans="7:8" x14ac:dyDescent="0.35">
      <c r="G7588">
        <v>7585</v>
      </c>
      <c r="H7588">
        <f t="shared" ca="1" si="192"/>
        <v>1.2611060501780331</v>
      </c>
    </row>
    <row r="7589" spans="7:8" x14ac:dyDescent="0.35">
      <c r="G7589">
        <v>7586</v>
      </c>
      <c r="H7589">
        <f t="shared" ca="1" si="192"/>
        <v>-0.89762083868099918</v>
      </c>
    </row>
    <row r="7590" spans="7:8" x14ac:dyDescent="0.35">
      <c r="G7590">
        <v>7587</v>
      </c>
      <c r="H7590">
        <f t="shared" ca="1" si="192"/>
        <v>18.817356786784057</v>
      </c>
    </row>
    <row r="7591" spans="7:8" x14ac:dyDescent="0.35">
      <c r="G7591">
        <v>7588</v>
      </c>
      <c r="H7591">
        <f t="shared" ca="1" si="192"/>
        <v>7.111271009148231</v>
      </c>
    </row>
    <row r="7592" spans="7:8" x14ac:dyDescent="0.35">
      <c r="G7592">
        <v>7589</v>
      </c>
      <c r="H7592">
        <f t="shared" ca="1" si="192"/>
        <v>-10.355780888728138</v>
      </c>
    </row>
    <row r="7593" spans="7:8" x14ac:dyDescent="0.35">
      <c r="G7593">
        <v>7590</v>
      </c>
      <c r="H7593">
        <f t="shared" ca="1" si="192"/>
        <v>-9.7159519882667666</v>
      </c>
    </row>
    <row r="7594" spans="7:8" x14ac:dyDescent="0.35">
      <c r="G7594">
        <v>7591</v>
      </c>
      <c r="H7594">
        <f t="shared" ca="1" si="192"/>
        <v>36.263041075542368</v>
      </c>
    </row>
    <row r="7595" spans="7:8" x14ac:dyDescent="0.35">
      <c r="G7595">
        <v>7592</v>
      </c>
      <c r="H7595">
        <f t="shared" ca="1" si="192"/>
        <v>3.5287887052903324</v>
      </c>
    </row>
    <row r="7596" spans="7:8" x14ac:dyDescent="0.35">
      <c r="G7596">
        <v>7593</v>
      </c>
      <c r="H7596">
        <f t="shared" ca="1" si="192"/>
        <v>-21.373973896669582</v>
      </c>
    </row>
    <row r="7597" spans="7:8" x14ac:dyDescent="0.35">
      <c r="G7597">
        <v>7594</v>
      </c>
      <c r="H7597">
        <f t="shared" ca="1" si="192"/>
        <v>-10.528834595890764</v>
      </c>
    </row>
    <row r="7598" spans="7:8" x14ac:dyDescent="0.35">
      <c r="G7598">
        <v>7595</v>
      </c>
      <c r="H7598">
        <f t="shared" ca="1" si="192"/>
        <v>24.280948985148257</v>
      </c>
    </row>
    <row r="7599" spans="7:8" x14ac:dyDescent="0.35">
      <c r="G7599">
        <v>7596</v>
      </c>
      <c r="H7599">
        <f t="shared" ca="1" si="192"/>
        <v>17.301612887748384</v>
      </c>
    </row>
    <row r="7600" spans="7:8" x14ac:dyDescent="0.35">
      <c r="G7600">
        <v>7597</v>
      </c>
      <c r="H7600">
        <f t="shared" ca="1" si="192"/>
        <v>10.985686498352548</v>
      </c>
    </row>
    <row r="7601" spans="7:8" x14ac:dyDescent="0.35">
      <c r="G7601">
        <v>7598</v>
      </c>
      <c r="H7601">
        <f t="shared" ca="1" si="192"/>
        <v>9.2215267736463851</v>
      </c>
    </row>
    <row r="7602" spans="7:8" x14ac:dyDescent="0.35">
      <c r="G7602">
        <v>7599</v>
      </c>
      <c r="H7602">
        <f t="shared" ca="1" si="192"/>
        <v>-9.6098680106018293</v>
      </c>
    </row>
    <row r="7603" spans="7:8" x14ac:dyDescent="0.35">
      <c r="G7603">
        <v>7600</v>
      </c>
      <c r="H7603">
        <f t="shared" ca="1" si="192"/>
        <v>-27.594768538562413</v>
      </c>
    </row>
    <row r="7604" spans="7:8" x14ac:dyDescent="0.35">
      <c r="G7604">
        <v>7601</v>
      </c>
      <c r="H7604">
        <f t="shared" ca="1" si="192"/>
        <v>-8.5842976048796302</v>
      </c>
    </row>
    <row r="7605" spans="7:8" x14ac:dyDescent="0.35">
      <c r="G7605">
        <v>7602</v>
      </c>
      <c r="H7605">
        <f t="shared" ca="1" si="192"/>
        <v>2.5113813700678902</v>
      </c>
    </row>
    <row r="7606" spans="7:8" x14ac:dyDescent="0.35">
      <c r="G7606">
        <v>7603</v>
      </c>
      <c r="H7606">
        <f t="shared" ca="1" si="192"/>
        <v>2.589325861633931</v>
      </c>
    </row>
    <row r="7607" spans="7:8" x14ac:dyDescent="0.35">
      <c r="G7607">
        <v>7604</v>
      </c>
      <c r="H7607">
        <f t="shared" ca="1" si="192"/>
        <v>-7.1806201328338721</v>
      </c>
    </row>
    <row r="7608" spans="7:8" x14ac:dyDescent="0.35">
      <c r="G7608">
        <v>7605</v>
      </c>
      <c r="H7608">
        <f t="shared" ca="1" si="192"/>
        <v>6.5177198005387282</v>
      </c>
    </row>
    <row r="7609" spans="7:8" x14ac:dyDescent="0.35">
      <c r="G7609">
        <v>7606</v>
      </c>
      <c r="H7609">
        <f t="shared" ca="1" si="192"/>
        <v>-2.1761694960834239</v>
      </c>
    </row>
    <row r="7610" spans="7:8" x14ac:dyDescent="0.35">
      <c r="G7610">
        <v>7607</v>
      </c>
      <c r="H7610">
        <f t="shared" ca="1" si="192"/>
        <v>2.653136021937859</v>
      </c>
    </row>
    <row r="7611" spans="7:8" x14ac:dyDescent="0.35">
      <c r="G7611">
        <v>7608</v>
      </c>
      <c r="H7611">
        <f t="shared" ca="1" si="192"/>
        <v>-11.438049872503882</v>
      </c>
    </row>
    <row r="7612" spans="7:8" x14ac:dyDescent="0.35">
      <c r="G7612">
        <v>7609</v>
      </c>
      <c r="H7612">
        <f t="shared" ca="1" si="192"/>
        <v>-8.8012119093554055</v>
      </c>
    </row>
    <row r="7613" spans="7:8" x14ac:dyDescent="0.35">
      <c r="G7613">
        <v>7610</v>
      </c>
      <c r="H7613">
        <f t="shared" ca="1" si="192"/>
        <v>-16.574070647089901</v>
      </c>
    </row>
    <row r="7614" spans="7:8" x14ac:dyDescent="0.35">
      <c r="G7614">
        <v>7611</v>
      </c>
      <c r="H7614">
        <f t="shared" ca="1" si="192"/>
        <v>0.78130254267104071</v>
      </c>
    </row>
    <row r="7615" spans="7:8" x14ac:dyDescent="0.35">
      <c r="G7615">
        <v>7612</v>
      </c>
      <c r="H7615">
        <f t="shared" ca="1" si="192"/>
        <v>10.837649069093345</v>
      </c>
    </row>
    <row r="7616" spans="7:8" x14ac:dyDescent="0.35">
      <c r="G7616">
        <v>7613</v>
      </c>
      <c r="H7616">
        <f t="shared" ca="1" si="192"/>
        <v>28.669173311306039</v>
      </c>
    </row>
    <row r="7617" spans="7:8" x14ac:dyDescent="0.35">
      <c r="G7617">
        <v>7614</v>
      </c>
      <c r="H7617">
        <f t="shared" ca="1" si="192"/>
        <v>-30.896213389345228</v>
      </c>
    </row>
    <row r="7618" spans="7:8" x14ac:dyDescent="0.35">
      <c r="G7618">
        <v>7615</v>
      </c>
      <c r="H7618">
        <f t="shared" ca="1" si="192"/>
        <v>1.6650799253033837</v>
      </c>
    </row>
    <row r="7619" spans="7:8" x14ac:dyDescent="0.35">
      <c r="G7619">
        <v>7616</v>
      </c>
      <c r="H7619">
        <f t="shared" ca="1" si="192"/>
        <v>15.109195218566327</v>
      </c>
    </row>
    <row r="7620" spans="7:8" x14ac:dyDescent="0.35">
      <c r="G7620">
        <v>7617</v>
      </c>
      <c r="H7620">
        <f t="shared" ca="1" si="192"/>
        <v>26.860527270272634</v>
      </c>
    </row>
    <row r="7621" spans="7:8" x14ac:dyDescent="0.35">
      <c r="G7621">
        <v>7618</v>
      </c>
      <c r="H7621">
        <f t="shared" ref="H7621:H7684" ca="1" si="193">_xlfn.NORM.INV(RAND(),N$6,N$7)</f>
        <v>-12.240961143747107</v>
      </c>
    </row>
    <row r="7622" spans="7:8" x14ac:dyDescent="0.35">
      <c r="G7622">
        <v>7619</v>
      </c>
      <c r="H7622">
        <f t="shared" ca="1" si="193"/>
        <v>-10.205404570778537</v>
      </c>
    </row>
    <row r="7623" spans="7:8" x14ac:dyDescent="0.35">
      <c r="G7623">
        <v>7620</v>
      </c>
      <c r="H7623">
        <f t="shared" ca="1" si="193"/>
        <v>17.846787396649205</v>
      </c>
    </row>
    <row r="7624" spans="7:8" x14ac:dyDescent="0.35">
      <c r="G7624">
        <v>7621</v>
      </c>
      <c r="H7624">
        <f t="shared" ca="1" si="193"/>
        <v>-5.5780638301007466</v>
      </c>
    </row>
    <row r="7625" spans="7:8" x14ac:dyDescent="0.35">
      <c r="G7625">
        <v>7622</v>
      </c>
      <c r="H7625">
        <f t="shared" ca="1" si="193"/>
        <v>-6.5873076548242127</v>
      </c>
    </row>
    <row r="7626" spans="7:8" x14ac:dyDescent="0.35">
      <c r="G7626">
        <v>7623</v>
      </c>
      <c r="H7626">
        <f t="shared" ca="1" si="193"/>
        <v>4.8860714135826742</v>
      </c>
    </row>
    <row r="7627" spans="7:8" x14ac:dyDescent="0.35">
      <c r="G7627">
        <v>7624</v>
      </c>
      <c r="H7627">
        <f t="shared" ca="1" si="193"/>
        <v>-6.2613271343705614</v>
      </c>
    </row>
    <row r="7628" spans="7:8" x14ac:dyDescent="0.35">
      <c r="G7628">
        <v>7625</v>
      </c>
      <c r="H7628">
        <f t="shared" ca="1" si="193"/>
        <v>8.3163661521755117</v>
      </c>
    </row>
    <row r="7629" spans="7:8" x14ac:dyDescent="0.35">
      <c r="G7629">
        <v>7626</v>
      </c>
      <c r="H7629">
        <f t="shared" ca="1" si="193"/>
        <v>-16.343095601230594</v>
      </c>
    </row>
    <row r="7630" spans="7:8" x14ac:dyDescent="0.35">
      <c r="G7630">
        <v>7627</v>
      </c>
      <c r="H7630">
        <f t="shared" ca="1" si="193"/>
        <v>13.983713357714887</v>
      </c>
    </row>
    <row r="7631" spans="7:8" x14ac:dyDescent="0.35">
      <c r="G7631">
        <v>7628</v>
      </c>
      <c r="H7631">
        <f t="shared" ca="1" si="193"/>
        <v>-6.8793566132663022</v>
      </c>
    </row>
    <row r="7632" spans="7:8" x14ac:dyDescent="0.35">
      <c r="G7632">
        <v>7629</v>
      </c>
      <c r="H7632">
        <f t="shared" ca="1" si="193"/>
        <v>-18.391007650033391</v>
      </c>
    </row>
    <row r="7633" spans="7:8" x14ac:dyDescent="0.35">
      <c r="G7633">
        <v>7630</v>
      </c>
      <c r="H7633">
        <f t="shared" ca="1" si="193"/>
        <v>0.35620444805197149</v>
      </c>
    </row>
    <row r="7634" spans="7:8" x14ac:dyDescent="0.35">
      <c r="G7634">
        <v>7631</v>
      </c>
      <c r="H7634">
        <f t="shared" ca="1" si="193"/>
        <v>0.99896771621520575</v>
      </c>
    </row>
    <row r="7635" spans="7:8" x14ac:dyDescent="0.35">
      <c r="G7635">
        <v>7632</v>
      </c>
      <c r="H7635">
        <f t="shared" ca="1" si="193"/>
        <v>-9.8468259157158684</v>
      </c>
    </row>
    <row r="7636" spans="7:8" x14ac:dyDescent="0.35">
      <c r="G7636">
        <v>7633</v>
      </c>
      <c r="H7636">
        <f t="shared" ca="1" si="193"/>
        <v>-3.154042650748349</v>
      </c>
    </row>
    <row r="7637" spans="7:8" x14ac:dyDescent="0.35">
      <c r="G7637">
        <v>7634</v>
      </c>
      <c r="H7637">
        <f t="shared" ca="1" si="193"/>
        <v>6.3755188058278076</v>
      </c>
    </row>
    <row r="7638" spans="7:8" x14ac:dyDescent="0.35">
      <c r="G7638">
        <v>7635</v>
      </c>
      <c r="H7638">
        <f t="shared" ca="1" si="193"/>
        <v>8.1294901835890059</v>
      </c>
    </row>
    <row r="7639" spans="7:8" x14ac:dyDescent="0.35">
      <c r="G7639">
        <v>7636</v>
      </c>
      <c r="H7639">
        <f t="shared" ca="1" si="193"/>
        <v>3.4008410919288425</v>
      </c>
    </row>
    <row r="7640" spans="7:8" x14ac:dyDescent="0.35">
      <c r="G7640">
        <v>7637</v>
      </c>
      <c r="H7640">
        <f t="shared" ca="1" si="193"/>
        <v>-0.24940210250216399</v>
      </c>
    </row>
    <row r="7641" spans="7:8" x14ac:dyDescent="0.35">
      <c r="G7641">
        <v>7638</v>
      </c>
      <c r="H7641">
        <f t="shared" ca="1" si="193"/>
        <v>2.7814931292675618</v>
      </c>
    </row>
    <row r="7642" spans="7:8" x14ac:dyDescent="0.35">
      <c r="G7642">
        <v>7639</v>
      </c>
      <c r="H7642">
        <f t="shared" ca="1" si="193"/>
        <v>6.3836146915490684</v>
      </c>
    </row>
    <row r="7643" spans="7:8" x14ac:dyDescent="0.35">
      <c r="G7643">
        <v>7640</v>
      </c>
      <c r="H7643">
        <f t="shared" ca="1" si="193"/>
        <v>2.9999037762743797</v>
      </c>
    </row>
    <row r="7644" spans="7:8" x14ac:dyDescent="0.35">
      <c r="G7644">
        <v>7641</v>
      </c>
      <c r="H7644">
        <f t="shared" ca="1" si="193"/>
        <v>-8.5660806239370721</v>
      </c>
    </row>
    <row r="7645" spans="7:8" x14ac:dyDescent="0.35">
      <c r="G7645">
        <v>7642</v>
      </c>
      <c r="H7645">
        <f t="shared" ca="1" si="193"/>
        <v>12.643428965071447</v>
      </c>
    </row>
    <row r="7646" spans="7:8" x14ac:dyDescent="0.35">
      <c r="G7646">
        <v>7643</v>
      </c>
      <c r="H7646">
        <f t="shared" ca="1" si="193"/>
        <v>4.3335964469918338</v>
      </c>
    </row>
    <row r="7647" spans="7:8" x14ac:dyDescent="0.35">
      <c r="G7647">
        <v>7644</v>
      </c>
      <c r="H7647">
        <f t="shared" ca="1" si="193"/>
        <v>-8.9222656189289076</v>
      </c>
    </row>
    <row r="7648" spans="7:8" x14ac:dyDescent="0.35">
      <c r="G7648">
        <v>7645</v>
      </c>
      <c r="H7648">
        <f t="shared" ca="1" si="193"/>
        <v>9.0769490083697146</v>
      </c>
    </row>
    <row r="7649" spans="7:8" x14ac:dyDescent="0.35">
      <c r="G7649">
        <v>7646</v>
      </c>
      <c r="H7649">
        <f t="shared" ca="1" si="193"/>
        <v>9.3405008388989312</v>
      </c>
    </row>
    <row r="7650" spans="7:8" x14ac:dyDescent="0.35">
      <c r="G7650">
        <v>7647</v>
      </c>
      <c r="H7650">
        <f t="shared" ca="1" si="193"/>
        <v>-13.183354273586428</v>
      </c>
    </row>
    <row r="7651" spans="7:8" x14ac:dyDescent="0.35">
      <c r="G7651">
        <v>7648</v>
      </c>
      <c r="H7651">
        <f t="shared" ca="1" si="193"/>
        <v>4.3434086654476776</v>
      </c>
    </row>
    <row r="7652" spans="7:8" x14ac:dyDescent="0.35">
      <c r="G7652">
        <v>7649</v>
      </c>
      <c r="H7652">
        <f t="shared" ca="1" si="193"/>
        <v>1.4079819266685436</v>
      </c>
    </row>
    <row r="7653" spans="7:8" x14ac:dyDescent="0.35">
      <c r="G7653">
        <v>7650</v>
      </c>
      <c r="H7653">
        <f t="shared" ca="1" si="193"/>
        <v>7.2502562862905071</v>
      </c>
    </row>
    <row r="7654" spans="7:8" x14ac:dyDescent="0.35">
      <c r="G7654">
        <v>7651</v>
      </c>
      <c r="H7654">
        <f t="shared" ca="1" si="193"/>
        <v>10.365224104681468</v>
      </c>
    </row>
    <row r="7655" spans="7:8" x14ac:dyDescent="0.35">
      <c r="G7655">
        <v>7652</v>
      </c>
      <c r="H7655">
        <f t="shared" ca="1" si="193"/>
        <v>39.290272805714928</v>
      </c>
    </row>
    <row r="7656" spans="7:8" x14ac:dyDescent="0.35">
      <c r="G7656">
        <v>7653</v>
      </c>
      <c r="H7656">
        <f t="shared" ca="1" si="193"/>
        <v>5.9865435385166084</v>
      </c>
    </row>
    <row r="7657" spans="7:8" x14ac:dyDescent="0.35">
      <c r="G7657">
        <v>7654</v>
      </c>
      <c r="H7657">
        <f t="shared" ca="1" si="193"/>
        <v>-22.574111401972182</v>
      </c>
    </row>
    <row r="7658" spans="7:8" x14ac:dyDescent="0.35">
      <c r="G7658">
        <v>7655</v>
      </c>
      <c r="H7658">
        <f t="shared" ca="1" si="193"/>
        <v>9.5791900615183732</v>
      </c>
    </row>
    <row r="7659" spans="7:8" x14ac:dyDescent="0.35">
      <c r="G7659">
        <v>7656</v>
      </c>
      <c r="H7659">
        <f t="shared" ca="1" si="193"/>
        <v>41.558594260020492</v>
      </c>
    </row>
    <row r="7660" spans="7:8" x14ac:dyDescent="0.35">
      <c r="G7660">
        <v>7657</v>
      </c>
      <c r="H7660">
        <f t="shared" ca="1" si="193"/>
        <v>29.194363014543743</v>
      </c>
    </row>
    <row r="7661" spans="7:8" x14ac:dyDescent="0.35">
      <c r="G7661">
        <v>7658</v>
      </c>
      <c r="H7661">
        <f t="shared" ca="1" si="193"/>
        <v>14.294596707449337</v>
      </c>
    </row>
    <row r="7662" spans="7:8" x14ac:dyDescent="0.35">
      <c r="G7662">
        <v>7659</v>
      </c>
      <c r="H7662">
        <f t="shared" ca="1" si="193"/>
        <v>1.2116908172403669</v>
      </c>
    </row>
    <row r="7663" spans="7:8" x14ac:dyDescent="0.35">
      <c r="G7663">
        <v>7660</v>
      </c>
      <c r="H7663">
        <f t="shared" ca="1" si="193"/>
        <v>2.1939784549127759</v>
      </c>
    </row>
    <row r="7664" spans="7:8" x14ac:dyDescent="0.35">
      <c r="G7664">
        <v>7661</v>
      </c>
      <c r="H7664">
        <f t="shared" ca="1" si="193"/>
        <v>-9.8305666301047836</v>
      </c>
    </row>
    <row r="7665" spans="7:8" x14ac:dyDescent="0.35">
      <c r="G7665">
        <v>7662</v>
      </c>
      <c r="H7665">
        <f t="shared" ca="1" si="193"/>
        <v>-8.3288644646402936</v>
      </c>
    </row>
    <row r="7666" spans="7:8" x14ac:dyDescent="0.35">
      <c r="G7666">
        <v>7663</v>
      </c>
      <c r="H7666">
        <f t="shared" ca="1" si="193"/>
        <v>17.257408945246699</v>
      </c>
    </row>
    <row r="7667" spans="7:8" x14ac:dyDescent="0.35">
      <c r="G7667">
        <v>7664</v>
      </c>
      <c r="H7667">
        <f t="shared" ca="1" si="193"/>
        <v>1.3090395848963281</v>
      </c>
    </row>
    <row r="7668" spans="7:8" x14ac:dyDescent="0.35">
      <c r="G7668">
        <v>7665</v>
      </c>
      <c r="H7668">
        <f t="shared" ca="1" si="193"/>
        <v>-17.151380804792126</v>
      </c>
    </row>
    <row r="7669" spans="7:8" x14ac:dyDescent="0.35">
      <c r="G7669">
        <v>7666</v>
      </c>
      <c r="H7669">
        <f t="shared" ca="1" si="193"/>
        <v>18.955003009291268</v>
      </c>
    </row>
    <row r="7670" spans="7:8" x14ac:dyDescent="0.35">
      <c r="G7670">
        <v>7667</v>
      </c>
      <c r="H7670">
        <f t="shared" ca="1" si="193"/>
        <v>10.970235242679212</v>
      </c>
    </row>
    <row r="7671" spans="7:8" x14ac:dyDescent="0.35">
      <c r="G7671">
        <v>7668</v>
      </c>
      <c r="H7671">
        <f t="shared" ca="1" si="193"/>
        <v>13.186054947259152</v>
      </c>
    </row>
    <row r="7672" spans="7:8" x14ac:dyDescent="0.35">
      <c r="G7672">
        <v>7669</v>
      </c>
      <c r="H7672">
        <f t="shared" ca="1" si="193"/>
        <v>7.6945869963158238</v>
      </c>
    </row>
    <row r="7673" spans="7:8" x14ac:dyDescent="0.35">
      <c r="G7673">
        <v>7670</v>
      </c>
      <c r="H7673">
        <f t="shared" ca="1" si="193"/>
        <v>12.857204795097783</v>
      </c>
    </row>
    <row r="7674" spans="7:8" x14ac:dyDescent="0.35">
      <c r="G7674">
        <v>7671</v>
      </c>
      <c r="H7674">
        <f t="shared" ca="1" si="193"/>
        <v>-18.46136061862698</v>
      </c>
    </row>
    <row r="7675" spans="7:8" x14ac:dyDescent="0.35">
      <c r="G7675">
        <v>7672</v>
      </c>
      <c r="H7675">
        <f t="shared" ca="1" si="193"/>
        <v>11.772359262341269</v>
      </c>
    </row>
    <row r="7676" spans="7:8" x14ac:dyDescent="0.35">
      <c r="G7676">
        <v>7673</v>
      </c>
      <c r="H7676">
        <f t="shared" ca="1" si="193"/>
        <v>19.606921940308045</v>
      </c>
    </row>
    <row r="7677" spans="7:8" x14ac:dyDescent="0.35">
      <c r="G7677">
        <v>7674</v>
      </c>
      <c r="H7677">
        <f t="shared" ca="1" si="193"/>
        <v>-25.432920473296573</v>
      </c>
    </row>
    <row r="7678" spans="7:8" x14ac:dyDescent="0.35">
      <c r="G7678">
        <v>7675</v>
      </c>
      <c r="H7678">
        <f t="shared" ca="1" si="193"/>
        <v>19.993199922745681</v>
      </c>
    </row>
    <row r="7679" spans="7:8" x14ac:dyDescent="0.35">
      <c r="G7679">
        <v>7676</v>
      </c>
      <c r="H7679">
        <f t="shared" ca="1" si="193"/>
        <v>6.8853428295370662</v>
      </c>
    </row>
    <row r="7680" spans="7:8" x14ac:dyDescent="0.35">
      <c r="G7680">
        <v>7677</v>
      </c>
      <c r="H7680">
        <f t="shared" ca="1" si="193"/>
        <v>-5.0637115006145725</v>
      </c>
    </row>
    <row r="7681" spans="7:8" x14ac:dyDescent="0.35">
      <c r="G7681">
        <v>7678</v>
      </c>
      <c r="H7681">
        <f t="shared" ca="1" si="193"/>
        <v>33.173493087768115</v>
      </c>
    </row>
    <row r="7682" spans="7:8" x14ac:dyDescent="0.35">
      <c r="G7682">
        <v>7679</v>
      </c>
      <c r="H7682">
        <f t="shared" ca="1" si="193"/>
        <v>3.841939177980743</v>
      </c>
    </row>
    <row r="7683" spans="7:8" x14ac:dyDescent="0.35">
      <c r="G7683">
        <v>7680</v>
      </c>
      <c r="H7683">
        <f t="shared" ca="1" si="193"/>
        <v>4.4678241744303957</v>
      </c>
    </row>
    <row r="7684" spans="7:8" x14ac:dyDescent="0.35">
      <c r="G7684">
        <v>7681</v>
      </c>
      <c r="H7684">
        <f t="shared" ca="1" si="193"/>
        <v>24.09703518207213</v>
      </c>
    </row>
    <row r="7685" spans="7:8" x14ac:dyDescent="0.35">
      <c r="G7685">
        <v>7682</v>
      </c>
      <c r="H7685">
        <f t="shared" ref="H7685:H7748" ca="1" si="194">_xlfn.NORM.INV(RAND(),N$6,N$7)</f>
        <v>16.663852241585019</v>
      </c>
    </row>
    <row r="7686" spans="7:8" x14ac:dyDescent="0.35">
      <c r="G7686">
        <v>7683</v>
      </c>
      <c r="H7686">
        <f t="shared" ca="1" si="194"/>
        <v>27.491708270830074</v>
      </c>
    </row>
    <row r="7687" spans="7:8" x14ac:dyDescent="0.35">
      <c r="G7687">
        <v>7684</v>
      </c>
      <c r="H7687">
        <f t="shared" ca="1" si="194"/>
        <v>17.138593048833272</v>
      </c>
    </row>
    <row r="7688" spans="7:8" x14ac:dyDescent="0.35">
      <c r="G7688">
        <v>7685</v>
      </c>
      <c r="H7688">
        <f t="shared" ca="1" si="194"/>
        <v>7.3774131502760447</v>
      </c>
    </row>
    <row r="7689" spans="7:8" x14ac:dyDescent="0.35">
      <c r="G7689">
        <v>7686</v>
      </c>
      <c r="H7689">
        <f t="shared" ca="1" si="194"/>
        <v>3.193628799602632</v>
      </c>
    </row>
    <row r="7690" spans="7:8" x14ac:dyDescent="0.35">
      <c r="G7690">
        <v>7687</v>
      </c>
      <c r="H7690">
        <f t="shared" ca="1" si="194"/>
        <v>-0.31817119175429287</v>
      </c>
    </row>
    <row r="7691" spans="7:8" x14ac:dyDescent="0.35">
      <c r="G7691">
        <v>7688</v>
      </c>
      <c r="H7691">
        <f t="shared" ca="1" si="194"/>
        <v>32.22874186092411</v>
      </c>
    </row>
    <row r="7692" spans="7:8" x14ac:dyDescent="0.35">
      <c r="G7692">
        <v>7689</v>
      </c>
      <c r="H7692">
        <f t="shared" ca="1" si="194"/>
        <v>12.845022684459522</v>
      </c>
    </row>
    <row r="7693" spans="7:8" x14ac:dyDescent="0.35">
      <c r="G7693">
        <v>7690</v>
      </c>
      <c r="H7693">
        <f t="shared" ca="1" si="194"/>
        <v>-3.4705613254977949</v>
      </c>
    </row>
    <row r="7694" spans="7:8" x14ac:dyDescent="0.35">
      <c r="G7694">
        <v>7691</v>
      </c>
      <c r="H7694">
        <f t="shared" ca="1" si="194"/>
        <v>-2.0111267513725881</v>
      </c>
    </row>
    <row r="7695" spans="7:8" x14ac:dyDescent="0.35">
      <c r="G7695">
        <v>7692</v>
      </c>
      <c r="H7695">
        <f t="shared" ca="1" si="194"/>
        <v>-0.76602871013042773</v>
      </c>
    </row>
    <row r="7696" spans="7:8" x14ac:dyDescent="0.35">
      <c r="G7696">
        <v>7693</v>
      </c>
      <c r="H7696">
        <f t="shared" ca="1" si="194"/>
        <v>-2.443002336127428</v>
      </c>
    </row>
    <row r="7697" spans="7:8" x14ac:dyDescent="0.35">
      <c r="G7697">
        <v>7694</v>
      </c>
      <c r="H7697">
        <f t="shared" ca="1" si="194"/>
        <v>45.596579865585056</v>
      </c>
    </row>
    <row r="7698" spans="7:8" x14ac:dyDescent="0.35">
      <c r="G7698">
        <v>7695</v>
      </c>
      <c r="H7698">
        <f t="shared" ca="1" si="194"/>
        <v>-0.55924052487315024</v>
      </c>
    </row>
    <row r="7699" spans="7:8" x14ac:dyDescent="0.35">
      <c r="G7699">
        <v>7696</v>
      </c>
      <c r="H7699">
        <f t="shared" ca="1" si="194"/>
        <v>38.210078044422509</v>
      </c>
    </row>
    <row r="7700" spans="7:8" x14ac:dyDescent="0.35">
      <c r="G7700">
        <v>7697</v>
      </c>
      <c r="H7700">
        <f t="shared" ca="1" si="194"/>
        <v>6.9479272910949934</v>
      </c>
    </row>
    <row r="7701" spans="7:8" x14ac:dyDescent="0.35">
      <c r="G7701">
        <v>7698</v>
      </c>
      <c r="H7701">
        <f t="shared" ca="1" si="194"/>
        <v>-8.4544758165602367</v>
      </c>
    </row>
    <row r="7702" spans="7:8" x14ac:dyDescent="0.35">
      <c r="G7702">
        <v>7699</v>
      </c>
      <c r="H7702">
        <f t="shared" ca="1" si="194"/>
        <v>22.547963301000937</v>
      </c>
    </row>
    <row r="7703" spans="7:8" x14ac:dyDescent="0.35">
      <c r="G7703">
        <v>7700</v>
      </c>
      <c r="H7703">
        <f t="shared" ca="1" si="194"/>
        <v>-17.560468381221465</v>
      </c>
    </row>
    <row r="7704" spans="7:8" x14ac:dyDescent="0.35">
      <c r="G7704">
        <v>7701</v>
      </c>
      <c r="H7704">
        <f t="shared" ca="1" si="194"/>
        <v>31.660427497544447</v>
      </c>
    </row>
    <row r="7705" spans="7:8" x14ac:dyDescent="0.35">
      <c r="G7705">
        <v>7702</v>
      </c>
      <c r="H7705">
        <f t="shared" ca="1" si="194"/>
        <v>-3.3964711891290849</v>
      </c>
    </row>
    <row r="7706" spans="7:8" x14ac:dyDescent="0.35">
      <c r="G7706">
        <v>7703</v>
      </c>
      <c r="H7706">
        <f t="shared" ca="1" si="194"/>
        <v>20.980864560634245</v>
      </c>
    </row>
    <row r="7707" spans="7:8" x14ac:dyDescent="0.35">
      <c r="G7707">
        <v>7704</v>
      </c>
      <c r="H7707">
        <f t="shared" ca="1" si="194"/>
        <v>27.41721704877331</v>
      </c>
    </row>
    <row r="7708" spans="7:8" x14ac:dyDescent="0.35">
      <c r="G7708">
        <v>7705</v>
      </c>
      <c r="H7708">
        <f t="shared" ca="1" si="194"/>
        <v>4.9537998812838531</v>
      </c>
    </row>
    <row r="7709" spans="7:8" x14ac:dyDescent="0.35">
      <c r="G7709">
        <v>7706</v>
      </c>
      <c r="H7709">
        <f t="shared" ca="1" si="194"/>
        <v>-9.6158325857684623</v>
      </c>
    </row>
    <row r="7710" spans="7:8" x14ac:dyDescent="0.35">
      <c r="G7710">
        <v>7707</v>
      </c>
      <c r="H7710">
        <f t="shared" ca="1" si="194"/>
        <v>8.1516361061777669</v>
      </c>
    </row>
    <row r="7711" spans="7:8" x14ac:dyDescent="0.35">
      <c r="G7711">
        <v>7708</v>
      </c>
      <c r="H7711">
        <f t="shared" ca="1" si="194"/>
        <v>-6.8654855229962335</v>
      </c>
    </row>
    <row r="7712" spans="7:8" x14ac:dyDescent="0.35">
      <c r="G7712">
        <v>7709</v>
      </c>
      <c r="H7712">
        <f t="shared" ca="1" si="194"/>
        <v>10.337868293555879</v>
      </c>
    </row>
    <row r="7713" spans="7:8" x14ac:dyDescent="0.35">
      <c r="G7713">
        <v>7710</v>
      </c>
      <c r="H7713">
        <f t="shared" ca="1" si="194"/>
        <v>-3.2315907503439361</v>
      </c>
    </row>
    <row r="7714" spans="7:8" x14ac:dyDescent="0.35">
      <c r="G7714">
        <v>7711</v>
      </c>
      <c r="H7714">
        <f t="shared" ca="1" si="194"/>
        <v>-5.2858562385776393</v>
      </c>
    </row>
    <row r="7715" spans="7:8" x14ac:dyDescent="0.35">
      <c r="G7715">
        <v>7712</v>
      </c>
      <c r="H7715">
        <f t="shared" ca="1" si="194"/>
        <v>40.9791098557398</v>
      </c>
    </row>
    <row r="7716" spans="7:8" x14ac:dyDescent="0.35">
      <c r="G7716">
        <v>7713</v>
      </c>
      <c r="H7716">
        <f t="shared" ca="1" si="194"/>
        <v>0.70239080965516276</v>
      </c>
    </row>
    <row r="7717" spans="7:8" x14ac:dyDescent="0.35">
      <c r="G7717">
        <v>7714</v>
      </c>
      <c r="H7717">
        <f t="shared" ca="1" si="194"/>
        <v>45.516300028653085</v>
      </c>
    </row>
    <row r="7718" spans="7:8" x14ac:dyDescent="0.35">
      <c r="G7718">
        <v>7715</v>
      </c>
      <c r="H7718">
        <f t="shared" ca="1" si="194"/>
        <v>13.873638910166395</v>
      </c>
    </row>
    <row r="7719" spans="7:8" x14ac:dyDescent="0.35">
      <c r="G7719">
        <v>7716</v>
      </c>
      <c r="H7719">
        <f t="shared" ca="1" si="194"/>
        <v>17.335339037892879</v>
      </c>
    </row>
    <row r="7720" spans="7:8" x14ac:dyDescent="0.35">
      <c r="G7720">
        <v>7717</v>
      </c>
      <c r="H7720">
        <f t="shared" ca="1" si="194"/>
        <v>-13.607090921233532</v>
      </c>
    </row>
    <row r="7721" spans="7:8" x14ac:dyDescent="0.35">
      <c r="G7721">
        <v>7718</v>
      </c>
      <c r="H7721">
        <f t="shared" ca="1" si="194"/>
        <v>29.553586111214482</v>
      </c>
    </row>
    <row r="7722" spans="7:8" x14ac:dyDescent="0.35">
      <c r="G7722">
        <v>7719</v>
      </c>
      <c r="H7722">
        <f t="shared" ca="1" si="194"/>
        <v>-2.3807213411762316</v>
      </c>
    </row>
    <row r="7723" spans="7:8" x14ac:dyDescent="0.35">
      <c r="G7723">
        <v>7720</v>
      </c>
      <c r="H7723">
        <f t="shared" ca="1" si="194"/>
        <v>-41.914942228923415</v>
      </c>
    </row>
    <row r="7724" spans="7:8" x14ac:dyDescent="0.35">
      <c r="G7724">
        <v>7721</v>
      </c>
      <c r="H7724">
        <f t="shared" ca="1" si="194"/>
        <v>22.338643821841561</v>
      </c>
    </row>
    <row r="7725" spans="7:8" x14ac:dyDescent="0.35">
      <c r="G7725">
        <v>7722</v>
      </c>
      <c r="H7725">
        <f t="shared" ca="1" si="194"/>
        <v>7.6548446235033483</v>
      </c>
    </row>
    <row r="7726" spans="7:8" x14ac:dyDescent="0.35">
      <c r="G7726">
        <v>7723</v>
      </c>
      <c r="H7726">
        <f t="shared" ca="1" si="194"/>
        <v>-7.285949369282867</v>
      </c>
    </row>
    <row r="7727" spans="7:8" x14ac:dyDescent="0.35">
      <c r="G7727">
        <v>7724</v>
      </c>
      <c r="H7727">
        <f t="shared" ca="1" si="194"/>
        <v>11.935236483196743</v>
      </c>
    </row>
    <row r="7728" spans="7:8" x14ac:dyDescent="0.35">
      <c r="G7728">
        <v>7725</v>
      </c>
      <c r="H7728">
        <f t="shared" ca="1" si="194"/>
        <v>-20.601511203230402</v>
      </c>
    </row>
    <row r="7729" spans="7:8" x14ac:dyDescent="0.35">
      <c r="G7729">
        <v>7726</v>
      </c>
      <c r="H7729">
        <f t="shared" ca="1" si="194"/>
        <v>26.4921508883752</v>
      </c>
    </row>
    <row r="7730" spans="7:8" x14ac:dyDescent="0.35">
      <c r="G7730">
        <v>7727</v>
      </c>
      <c r="H7730">
        <f t="shared" ca="1" si="194"/>
        <v>23.752529123766625</v>
      </c>
    </row>
    <row r="7731" spans="7:8" x14ac:dyDescent="0.35">
      <c r="G7731">
        <v>7728</v>
      </c>
      <c r="H7731">
        <f t="shared" ca="1" si="194"/>
        <v>17.363934640889827</v>
      </c>
    </row>
    <row r="7732" spans="7:8" x14ac:dyDescent="0.35">
      <c r="G7732">
        <v>7729</v>
      </c>
      <c r="H7732">
        <f t="shared" ca="1" si="194"/>
        <v>33.296910055802201</v>
      </c>
    </row>
    <row r="7733" spans="7:8" x14ac:dyDescent="0.35">
      <c r="G7733">
        <v>7730</v>
      </c>
      <c r="H7733">
        <f t="shared" ca="1" si="194"/>
        <v>15.429246625481404</v>
      </c>
    </row>
    <row r="7734" spans="7:8" x14ac:dyDescent="0.35">
      <c r="G7734">
        <v>7731</v>
      </c>
      <c r="H7734">
        <f t="shared" ca="1" si="194"/>
        <v>18.468782696663343</v>
      </c>
    </row>
    <row r="7735" spans="7:8" x14ac:dyDescent="0.35">
      <c r="G7735">
        <v>7732</v>
      </c>
      <c r="H7735">
        <f t="shared" ca="1" si="194"/>
        <v>35.128682361642554</v>
      </c>
    </row>
    <row r="7736" spans="7:8" x14ac:dyDescent="0.35">
      <c r="G7736">
        <v>7733</v>
      </c>
      <c r="H7736">
        <f t="shared" ca="1" si="194"/>
        <v>-4.7203878180170102</v>
      </c>
    </row>
    <row r="7737" spans="7:8" x14ac:dyDescent="0.35">
      <c r="G7737">
        <v>7734</v>
      </c>
      <c r="H7737">
        <f t="shared" ca="1" si="194"/>
        <v>2.4153330954781111</v>
      </c>
    </row>
    <row r="7738" spans="7:8" x14ac:dyDescent="0.35">
      <c r="G7738">
        <v>7735</v>
      </c>
      <c r="H7738">
        <f t="shared" ca="1" si="194"/>
        <v>-12.031086075166286</v>
      </c>
    </row>
    <row r="7739" spans="7:8" x14ac:dyDescent="0.35">
      <c r="G7739">
        <v>7736</v>
      </c>
      <c r="H7739">
        <f t="shared" ca="1" si="194"/>
        <v>4.9553443418865752</v>
      </c>
    </row>
    <row r="7740" spans="7:8" x14ac:dyDescent="0.35">
      <c r="G7740">
        <v>7737</v>
      </c>
      <c r="H7740">
        <f t="shared" ca="1" si="194"/>
        <v>-12.402403744688336</v>
      </c>
    </row>
    <row r="7741" spans="7:8" x14ac:dyDescent="0.35">
      <c r="G7741">
        <v>7738</v>
      </c>
      <c r="H7741">
        <f t="shared" ca="1" si="194"/>
        <v>16.150719500052684</v>
      </c>
    </row>
    <row r="7742" spans="7:8" x14ac:dyDescent="0.35">
      <c r="G7742">
        <v>7739</v>
      </c>
      <c r="H7742">
        <f t="shared" ca="1" si="194"/>
        <v>14.898272916579543</v>
      </c>
    </row>
    <row r="7743" spans="7:8" x14ac:dyDescent="0.35">
      <c r="G7743">
        <v>7740</v>
      </c>
      <c r="H7743">
        <f t="shared" ca="1" si="194"/>
        <v>6.0823580916835747</v>
      </c>
    </row>
    <row r="7744" spans="7:8" x14ac:dyDescent="0.35">
      <c r="G7744">
        <v>7741</v>
      </c>
      <c r="H7744">
        <f t="shared" ca="1" si="194"/>
        <v>2.4408894874015234</v>
      </c>
    </row>
    <row r="7745" spans="7:8" x14ac:dyDescent="0.35">
      <c r="G7745">
        <v>7742</v>
      </c>
      <c r="H7745">
        <f t="shared" ca="1" si="194"/>
        <v>-2.4158002448137612</v>
      </c>
    </row>
    <row r="7746" spans="7:8" x14ac:dyDescent="0.35">
      <c r="G7746">
        <v>7743</v>
      </c>
      <c r="H7746">
        <f t="shared" ca="1" si="194"/>
        <v>13.519178679637346</v>
      </c>
    </row>
    <row r="7747" spans="7:8" x14ac:dyDescent="0.35">
      <c r="G7747">
        <v>7744</v>
      </c>
      <c r="H7747">
        <f t="shared" ca="1" si="194"/>
        <v>20.607786856903115</v>
      </c>
    </row>
    <row r="7748" spans="7:8" x14ac:dyDescent="0.35">
      <c r="G7748">
        <v>7745</v>
      </c>
      <c r="H7748">
        <f t="shared" ca="1" si="194"/>
        <v>-0.85158722978746759</v>
      </c>
    </row>
    <row r="7749" spans="7:8" x14ac:dyDescent="0.35">
      <c r="G7749">
        <v>7746</v>
      </c>
      <c r="H7749">
        <f t="shared" ref="H7749:H7812" ca="1" si="195">_xlfn.NORM.INV(RAND(),N$6,N$7)</f>
        <v>-3.5140007835476021</v>
      </c>
    </row>
    <row r="7750" spans="7:8" x14ac:dyDescent="0.35">
      <c r="G7750">
        <v>7747</v>
      </c>
      <c r="H7750">
        <f t="shared" ca="1" si="195"/>
        <v>34.089870519276516</v>
      </c>
    </row>
    <row r="7751" spans="7:8" x14ac:dyDescent="0.35">
      <c r="G7751">
        <v>7748</v>
      </c>
      <c r="H7751">
        <f t="shared" ca="1" si="195"/>
        <v>10.421715693681517</v>
      </c>
    </row>
    <row r="7752" spans="7:8" x14ac:dyDescent="0.35">
      <c r="G7752">
        <v>7749</v>
      </c>
      <c r="H7752">
        <f t="shared" ca="1" si="195"/>
        <v>26.703109665437299</v>
      </c>
    </row>
    <row r="7753" spans="7:8" x14ac:dyDescent="0.35">
      <c r="G7753">
        <v>7750</v>
      </c>
      <c r="H7753">
        <f t="shared" ca="1" si="195"/>
        <v>20.601427906233173</v>
      </c>
    </row>
    <row r="7754" spans="7:8" x14ac:dyDescent="0.35">
      <c r="G7754">
        <v>7751</v>
      </c>
      <c r="H7754">
        <f t="shared" ca="1" si="195"/>
        <v>-21.932466226123172</v>
      </c>
    </row>
    <row r="7755" spans="7:8" x14ac:dyDescent="0.35">
      <c r="G7755">
        <v>7752</v>
      </c>
      <c r="H7755">
        <f t="shared" ca="1" si="195"/>
        <v>5.4705870842871152</v>
      </c>
    </row>
    <row r="7756" spans="7:8" x14ac:dyDescent="0.35">
      <c r="G7756">
        <v>7753</v>
      </c>
      <c r="H7756">
        <f t="shared" ca="1" si="195"/>
        <v>-21.9730127700171</v>
      </c>
    </row>
    <row r="7757" spans="7:8" x14ac:dyDescent="0.35">
      <c r="G7757">
        <v>7754</v>
      </c>
      <c r="H7757">
        <f t="shared" ca="1" si="195"/>
        <v>-9.0033129494646857</v>
      </c>
    </row>
    <row r="7758" spans="7:8" x14ac:dyDescent="0.35">
      <c r="G7758">
        <v>7755</v>
      </c>
      <c r="H7758">
        <f t="shared" ca="1" si="195"/>
        <v>-14.747047113011131</v>
      </c>
    </row>
    <row r="7759" spans="7:8" x14ac:dyDescent="0.35">
      <c r="G7759">
        <v>7756</v>
      </c>
      <c r="H7759">
        <f t="shared" ca="1" si="195"/>
        <v>-15.949172969354329</v>
      </c>
    </row>
    <row r="7760" spans="7:8" x14ac:dyDescent="0.35">
      <c r="G7760">
        <v>7757</v>
      </c>
      <c r="H7760">
        <f t="shared" ca="1" si="195"/>
        <v>36.451834091612717</v>
      </c>
    </row>
    <row r="7761" spans="7:8" x14ac:dyDescent="0.35">
      <c r="G7761">
        <v>7758</v>
      </c>
      <c r="H7761">
        <f t="shared" ca="1" si="195"/>
        <v>-21.817401706809562</v>
      </c>
    </row>
    <row r="7762" spans="7:8" x14ac:dyDescent="0.35">
      <c r="G7762">
        <v>7759</v>
      </c>
      <c r="H7762">
        <f t="shared" ca="1" si="195"/>
        <v>0.57206941602148031</v>
      </c>
    </row>
    <row r="7763" spans="7:8" x14ac:dyDescent="0.35">
      <c r="G7763">
        <v>7760</v>
      </c>
      <c r="H7763">
        <f t="shared" ca="1" si="195"/>
        <v>13.547418953182156</v>
      </c>
    </row>
    <row r="7764" spans="7:8" x14ac:dyDescent="0.35">
      <c r="G7764">
        <v>7761</v>
      </c>
      <c r="H7764">
        <f t="shared" ca="1" si="195"/>
        <v>23.501095933068196</v>
      </c>
    </row>
    <row r="7765" spans="7:8" x14ac:dyDescent="0.35">
      <c r="G7765">
        <v>7762</v>
      </c>
      <c r="H7765">
        <f t="shared" ca="1" si="195"/>
        <v>22.292382486433148</v>
      </c>
    </row>
    <row r="7766" spans="7:8" x14ac:dyDescent="0.35">
      <c r="G7766">
        <v>7763</v>
      </c>
      <c r="H7766">
        <f t="shared" ca="1" si="195"/>
        <v>-22.626773271522179</v>
      </c>
    </row>
    <row r="7767" spans="7:8" x14ac:dyDescent="0.35">
      <c r="G7767">
        <v>7764</v>
      </c>
      <c r="H7767">
        <f t="shared" ca="1" si="195"/>
        <v>2.0250139481009573</v>
      </c>
    </row>
    <row r="7768" spans="7:8" x14ac:dyDescent="0.35">
      <c r="G7768">
        <v>7765</v>
      </c>
      <c r="H7768">
        <f t="shared" ca="1" si="195"/>
        <v>6.3083112768679266</v>
      </c>
    </row>
    <row r="7769" spans="7:8" x14ac:dyDescent="0.35">
      <c r="G7769">
        <v>7766</v>
      </c>
      <c r="H7769">
        <f t="shared" ca="1" si="195"/>
        <v>2.0074620974053503</v>
      </c>
    </row>
    <row r="7770" spans="7:8" x14ac:dyDescent="0.35">
      <c r="G7770">
        <v>7767</v>
      </c>
      <c r="H7770">
        <f t="shared" ca="1" si="195"/>
        <v>10.172990449662954</v>
      </c>
    </row>
    <row r="7771" spans="7:8" x14ac:dyDescent="0.35">
      <c r="G7771">
        <v>7768</v>
      </c>
      <c r="H7771">
        <f t="shared" ca="1" si="195"/>
        <v>-11.292960434408585</v>
      </c>
    </row>
    <row r="7772" spans="7:8" x14ac:dyDescent="0.35">
      <c r="G7772">
        <v>7769</v>
      </c>
      <c r="H7772">
        <f t="shared" ca="1" si="195"/>
        <v>39.683601589263851</v>
      </c>
    </row>
    <row r="7773" spans="7:8" x14ac:dyDescent="0.35">
      <c r="G7773">
        <v>7770</v>
      </c>
      <c r="H7773">
        <f t="shared" ca="1" si="195"/>
        <v>13.351336785044236</v>
      </c>
    </row>
    <row r="7774" spans="7:8" x14ac:dyDescent="0.35">
      <c r="G7774">
        <v>7771</v>
      </c>
      <c r="H7774">
        <f t="shared" ca="1" si="195"/>
        <v>21.584013841289792</v>
      </c>
    </row>
    <row r="7775" spans="7:8" x14ac:dyDescent="0.35">
      <c r="G7775">
        <v>7772</v>
      </c>
      <c r="H7775">
        <f t="shared" ca="1" si="195"/>
        <v>-3.994286692034863</v>
      </c>
    </row>
    <row r="7776" spans="7:8" x14ac:dyDescent="0.35">
      <c r="G7776">
        <v>7773</v>
      </c>
      <c r="H7776">
        <f t="shared" ca="1" si="195"/>
        <v>-14.365393000551311</v>
      </c>
    </row>
    <row r="7777" spans="7:8" x14ac:dyDescent="0.35">
      <c r="G7777">
        <v>7774</v>
      </c>
      <c r="H7777">
        <f t="shared" ca="1" si="195"/>
        <v>7.4085635281522908</v>
      </c>
    </row>
    <row r="7778" spans="7:8" x14ac:dyDescent="0.35">
      <c r="G7778">
        <v>7775</v>
      </c>
      <c r="H7778">
        <f t="shared" ca="1" si="195"/>
        <v>25.554155342028565</v>
      </c>
    </row>
    <row r="7779" spans="7:8" x14ac:dyDescent="0.35">
      <c r="G7779">
        <v>7776</v>
      </c>
      <c r="H7779">
        <f t="shared" ca="1" si="195"/>
        <v>24.387260036677432</v>
      </c>
    </row>
    <row r="7780" spans="7:8" x14ac:dyDescent="0.35">
      <c r="G7780">
        <v>7777</v>
      </c>
      <c r="H7780">
        <f t="shared" ca="1" si="195"/>
        <v>24.794956377984278</v>
      </c>
    </row>
    <row r="7781" spans="7:8" x14ac:dyDescent="0.35">
      <c r="G7781">
        <v>7778</v>
      </c>
      <c r="H7781">
        <f t="shared" ca="1" si="195"/>
        <v>-6.5617120148639172</v>
      </c>
    </row>
    <row r="7782" spans="7:8" x14ac:dyDescent="0.35">
      <c r="G7782">
        <v>7779</v>
      </c>
      <c r="H7782">
        <f t="shared" ca="1" si="195"/>
        <v>10.529566296362585</v>
      </c>
    </row>
    <row r="7783" spans="7:8" x14ac:dyDescent="0.35">
      <c r="G7783">
        <v>7780</v>
      </c>
      <c r="H7783">
        <f t="shared" ca="1" si="195"/>
        <v>-7.5751875090448513</v>
      </c>
    </row>
    <row r="7784" spans="7:8" x14ac:dyDescent="0.35">
      <c r="G7784">
        <v>7781</v>
      </c>
      <c r="H7784">
        <f t="shared" ca="1" si="195"/>
        <v>12.359473264088022</v>
      </c>
    </row>
    <row r="7785" spans="7:8" x14ac:dyDescent="0.35">
      <c r="G7785">
        <v>7782</v>
      </c>
      <c r="H7785">
        <f t="shared" ca="1" si="195"/>
        <v>-32.476364259706884</v>
      </c>
    </row>
    <row r="7786" spans="7:8" x14ac:dyDescent="0.35">
      <c r="G7786">
        <v>7783</v>
      </c>
      <c r="H7786">
        <f t="shared" ca="1" si="195"/>
        <v>-7.4829368518392743</v>
      </c>
    </row>
    <row r="7787" spans="7:8" x14ac:dyDescent="0.35">
      <c r="G7787">
        <v>7784</v>
      </c>
      <c r="H7787">
        <f t="shared" ca="1" si="195"/>
        <v>22.594147354171188</v>
      </c>
    </row>
    <row r="7788" spans="7:8" x14ac:dyDescent="0.35">
      <c r="G7788">
        <v>7785</v>
      </c>
      <c r="H7788">
        <f t="shared" ca="1" si="195"/>
        <v>2.273034650906427</v>
      </c>
    </row>
    <row r="7789" spans="7:8" x14ac:dyDescent="0.35">
      <c r="G7789">
        <v>7786</v>
      </c>
      <c r="H7789">
        <f t="shared" ca="1" si="195"/>
        <v>-17.185339812272964</v>
      </c>
    </row>
    <row r="7790" spans="7:8" x14ac:dyDescent="0.35">
      <c r="G7790">
        <v>7787</v>
      </c>
      <c r="H7790">
        <f t="shared" ca="1" si="195"/>
        <v>-4.0101254286982266</v>
      </c>
    </row>
    <row r="7791" spans="7:8" x14ac:dyDescent="0.35">
      <c r="G7791">
        <v>7788</v>
      </c>
      <c r="H7791">
        <f t="shared" ca="1" si="195"/>
        <v>20.22813750760918</v>
      </c>
    </row>
    <row r="7792" spans="7:8" x14ac:dyDescent="0.35">
      <c r="G7792">
        <v>7789</v>
      </c>
      <c r="H7792">
        <f t="shared" ca="1" si="195"/>
        <v>-1.3578126619672206</v>
      </c>
    </row>
    <row r="7793" spans="7:8" x14ac:dyDescent="0.35">
      <c r="G7793">
        <v>7790</v>
      </c>
      <c r="H7793">
        <f t="shared" ca="1" si="195"/>
        <v>-16.692930719453845</v>
      </c>
    </row>
    <row r="7794" spans="7:8" x14ac:dyDescent="0.35">
      <c r="G7794">
        <v>7791</v>
      </c>
      <c r="H7794">
        <f t="shared" ca="1" si="195"/>
        <v>-1.4337429885137167</v>
      </c>
    </row>
    <row r="7795" spans="7:8" x14ac:dyDescent="0.35">
      <c r="G7795">
        <v>7792</v>
      </c>
      <c r="H7795">
        <f t="shared" ca="1" si="195"/>
        <v>28.621611396703759</v>
      </c>
    </row>
    <row r="7796" spans="7:8" x14ac:dyDescent="0.35">
      <c r="G7796">
        <v>7793</v>
      </c>
      <c r="H7796">
        <f t="shared" ca="1" si="195"/>
        <v>5.935029716345734</v>
      </c>
    </row>
    <row r="7797" spans="7:8" x14ac:dyDescent="0.35">
      <c r="G7797">
        <v>7794</v>
      </c>
      <c r="H7797">
        <f t="shared" ca="1" si="195"/>
        <v>7.3760555975022877</v>
      </c>
    </row>
    <row r="7798" spans="7:8" x14ac:dyDescent="0.35">
      <c r="G7798">
        <v>7795</v>
      </c>
      <c r="H7798">
        <f t="shared" ca="1" si="195"/>
        <v>-8.5691755460512979</v>
      </c>
    </row>
    <row r="7799" spans="7:8" x14ac:dyDescent="0.35">
      <c r="G7799">
        <v>7796</v>
      </c>
      <c r="H7799">
        <f t="shared" ca="1" si="195"/>
        <v>-13.300583749124169</v>
      </c>
    </row>
    <row r="7800" spans="7:8" x14ac:dyDescent="0.35">
      <c r="G7800">
        <v>7797</v>
      </c>
      <c r="H7800">
        <f t="shared" ca="1" si="195"/>
        <v>-2.3091151360252349</v>
      </c>
    </row>
    <row r="7801" spans="7:8" x14ac:dyDescent="0.35">
      <c r="G7801">
        <v>7798</v>
      </c>
      <c r="H7801">
        <f t="shared" ca="1" si="195"/>
        <v>-0.3974984752065458</v>
      </c>
    </row>
    <row r="7802" spans="7:8" x14ac:dyDescent="0.35">
      <c r="G7802">
        <v>7799</v>
      </c>
      <c r="H7802">
        <f t="shared" ca="1" si="195"/>
        <v>20.579749588883416</v>
      </c>
    </row>
    <row r="7803" spans="7:8" x14ac:dyDescent="0.35">
      <c r="G7803">
        <v>7800</v>
      </c>
      <c r="H7803">
        <f t="shared" ca="1" si="195"/>
        <v>-5.3685865713775955</v>
      </c>
    </row>
    <row r="7804" spans="7:8" x14ac:dyDescent="0.35">
      <c r="G7804">
        <v>7801</v>
      </c>
      <c r="H7804">
        <f t="shared" ca="1" si="195"/>
        <v>5.5007311193208377</v>
      </c>
    </row>
    <row r="7805" spans="7:8" x14ac:dyDescent="0.35">
      <c r="G7805">
        <v>7802</v>
      </c>
      <c r="H7805">
        <f t="shared" ca="1" si="195"/>
        <v>-13.132048730950252</v>
      </c>
    </row>
    <row r="7806" spans="7:8" x14ac:dyDescent="0.35">
      <c r="G7806">
        <v>7803</v>
      </c>
      <c r="H7806">
        <f t="shared" ca="1" si="195"/>
        <v>-11.554641147428143</v>
      </c>
    </row>
    <row r="7807" spans="7:8" x14ac:dyDescent="0.35">
      <c r="G7807">
        <v>7804</v>
      </c>
      <c r="H7807">
        <f t="shared" ca="1" si="195"/>
        <v>-3.6286037799846911</v>
      </c>
    </row>
    <row r="7808" spans="7:8" x14ac:dyDescent="0.35">
      <c r="G7808">
        <v>7805</v>
      </c>
      <c r="H7808">
        <f t="shared" ca="1" si="195"/>
        <v>-1.1352263988687756</v>
      </c>
    </row>
    <row r="7809" spans="7:8" x14ac:dyDescent="0.35">
      <c r="G7809">
        <v>7806</v>
      </c>
      <c r="H7809">
        <f t="shared" ca="1" si="195"/>
        <v>7.1244372573736126</v>
      </c>
    </row>
    <row r="7810" spans="7:8" x14ac:dyDescent="0.35">
      <c r="G7810">
        <v>7807</v>
      </c>
      <c r="H7810">
        <f t="shared" ca="1" si="195"/>
        <v>11.596594550958297</v>
      </c>
    </row>
    <row r="7811" spans="7:8" x14ac:dyDescent="0.35">
      <c r="G7811">
        <v>7808</v>
      </c>
      <c r="H7811">
        <f t="shared" ca="1" si="195"/>
        <v>9.8529835700682202</v>
      </c>
    </row>
    <row r="7812" spans="7:8" x14ac:dyDescent="0.35">
      <c r="G7812">
        <v>7809</v>
      </c>
      <c r="H7812">
        <f t="shared" ca="1" si="195"/>
        <v>2.6934308592563796</v>
      </c>
    </row>
    <row r="7813" spans="7:8" x14ac:dyDescent="0.35">
      <c r="G7813">
        <v>7810</v>
      </c>
      <c r="H7813">
        <f t="shared" ref="H7813:H7876" ca="1" si="196">_xlfn.NORM.INV(RAND(),N$6,N$7)</f>
        <v>-6.6064384156027822</v>
      </c>
    </row>
    <row r="7814" spans="7:8" x14ac:dyDescent="0.35">
      <c r="G7814">
        <v>7811</v>
      </c>
      <c r="H7814">
        <f t="shared" ca="1" si="196"/>
        <v>10.285330780697986</v>
      </c>
    </row>
    <row r="7815" spans="7:8" x14ac:dyDescent="0.35">
      <c r="G7815">
        <v>7812</v>
      </c>
      <c r="H7815">
        <f t="shared" ca="1" si="196"/>
        <v>7.4991423631736929</v>
      </c>
    </row>
    <row r="7816" spans="7:8" x14ac:dyDescent="0.35">
      <c r="G7816">
        <v>7813</v>
      </c>
      <c r="H7816">
        <f t="shared" ca="1" si="196"/>
        <v>-7.905952206750956</v>
      </c>
    </row>
    <row r="7817" spans="7:8" x14ac:dyDescent="0.35">
      <c r="G7817">
        <v>7814</v>
      </c>
      <c r="H7817">
        <f t="shared" ca="1" si="196"/>
        <v>41.167102175651273</v>
      </c>
    </row>
    <row r="7818" spans="7:8" x14ac:dyDescent="0.35">
      <c r="G7818">
        <v>7815</v>
      </c>
      <c r="H7818">
        <f t="shared" ca="1" si="196"/>
        <v>2.2110201396842708</v>
      </c>
    </row>
    <row r="7819" spans="7:8" x14ac:dyDescent="0.35">
      <c r="G7819">
        <v>7816</v>
      </c>
      <c r="H7819">
        <f t="shared" ca="1" si="196"/>
        <v>-23.94516002084309</v>
      </c>
    </row>
    <row r="7820" spans="7:8" x14ac:dyDescent="0.35">
      <c r="G7820">
        <v>7817</v>
      </c>
      <c r="H7820">
        <f t="shared" ca="1" si="196"/>
        <v>17.783441445730041</v>
      </c>
    </row>
    <row r="7821" spans="7:8" x14ac:dyDescent="0.35">
      <c r="G7821">
        <v>7818</v>
      </c>
      <c r="H7821">
        <f t="shared" ca="1" si="196"/>
        <v>-15.79008858291655</v>
      </c>
    </row>
    <row r="7822" spans="7:8" x14ac:dyDescent="0.35">
      <c r="G7822">
        <v>7819</v>
      </c>
      <c r="H7822">
        <f t="shared" ca="1" si="196"/>
        <v>5.5484431978169066</v>
      </c>
    </row>
    <row r="7823" spans="7:8" x14ac:dyDescent="0.35">
      <c r="G7823">
        <v>7820</v>
      </c>
      <c r="H7823">
        <f t="shared" ca="1" si="196"/>
        <v>11.81259052980721</v>
      </c>
    </row>
    <row r="7824" spans="7:8" x14ac:dyDescent="0.35">
      <c r="G7824">
        <v>7821</v>
      </c>
      <c r="H7824">
        <f t="shared" ca="1" si="196"/>
        <v>19.55224327353103</v>
      </c>
    </row>
    <row r="7825" spans="7:8" x14ac:dyDescent="0.35">
      <c r="G7825">
        <v>7822</v>
      </c>
      <c r="H7825">
        <f t="shared" ca="1" si="196"/>
        <v>1.8332948134023694</v>
      </c>
    </row>
    <row r="7826" spans="7:8" x14ac:dyDescent="0.35">
      <c r="G7826">
        <v>7823</v>
      </c>
      <c r="H7826">
        <f t="shared" ca="1" si="196"/>
        <v>1.964943111240959</v>
      </c>
    </row>
    <row r="7827" spans="7:8" x14ac:dyDescent="0.35">
      <c r="G7827">
        <v>7824</v>
      </c>
      <c r="H7827">
        <f t="shared" ca="1" si="196"/>
        <v>3.8823329680634719</v>
      </c>
    </row>
    <row r="7828" spans="7:8" x14ac:dyDescent="0.35">
      <c r="G7828">
        <v>7825</v>
      </c>
      <c r="H7828">
        <f t="shared" ca="1" si="196"/>
        <v>-2.8858218975086229</v>
      </c>
    </row>
    <row r="7829" spans="7:8" x14ac:dyDescent="0.35">
      <c r="G7829">
        <v>7826</v>
      </c>
      <c r="H7829">
        <f t="shared" ca="1" si="196"/>
        <v>41.114146681838889</v>
      </c>
    </row>
    <row r="7830" spans="7:8" x14ac:dyDescent="0.35">
      <c r="G7830">
        <v>7827</v>
      </c>
      <c r="H7830">
        <f t="shared" ca="1" si="196"/>
        <v>-8.5927647716373663</v>
      </c>
    </row>
    <row r="7831" spans="7:8" x14ac:dyDescent="0.35">
      <c r="G7831">
        <v>7828</v>
      </c>
      <c r="H7831">
        <f t="shared" ca="1" si="196"/>
        <v>27.626318567130017</v>
      </c>
    </row>
    <row r="7832" spans="7:8" x14ac:dyDescent="0.35">
      <c r="G7832">
        <v>7829</v>
      </c>
      <c r="H7832">
        <f t="shared" ca="1" si="196"/>
        <v>20.918414944628068</v>
      </c>
    </row>
    <row r="7833" spans="7:8" x14ac:dyDescent="0.35">
      <c r="G7833">
        <v>7830</v>
      </c>
      <c r="H7833">
        <f t="shared" ca="1" si="196"/>
        <v>3.9745661667770724</v>
      </c>
    </row>
    <row r="7834" spans="7:8" x14ac:dyDescent="0.35">
      <c r="G7834">
        <v>7831</v>
      </c>
      <c r="H7834">
        <f t="shared" ca="1" si="196"/>
        <v>0.69562458469590993</v>
      </c>
    </row>
    <row r="7835" spans="7:8" x14ac:dyDescent="0.35">
      <c r="G7835">
        <v>7832</v>
      </c>
      <c r="H7835">
        <f t="shared" ca="1" si="196"/>
        <v>-4.723999132004205</v>
      </c>
    </row>
    <row r="7836" spans="7:8" x14ac:dyDescent="0.35">
      <c r="G7836">
        <v>7833</v>
      </c>
      <c r="H7836">
        <f t="shared" ca="1" si="196"/>
        <v>-9.9485593707854605</v>
      </c>
    </row>
    <row r="7837" spans="7:8" x14ac:dyDescent="0.35">
      <c r="G7837">
        <v>7834</v>
      </c>
      <c r="H7837">
        <f t="shared" ca="1" si="196"/>
        <v>40.704059564808119</v>
      </c>
    </row>
    <row r="7838" spans="7:8" x14ac:dyDescent="0.35">
      <c r="G7838">
        <v>7835</v>
      </c>
      <c r="H7838">
        <f t="shared" ca="1" si="196"/>
        <v>-11.292051500406579</v>
      </c>
    </row>
    <row r="7839" spans="7:8" x14ac:dyDescent="0.35">
      <c r="G7839">
        <v>7836</v>
      </c>
      <c r="H7839">
        <f t="shared" ca="1" si="196"/>
        <v>-29.27562494730703</v>
      </c>
    </row>
    <row r="7840" spans="7:8" x14ac:dyDescent="0.35">
      <c r="G7840">
        <v>7837</v>
      </c>
      <c r="H7840">
        <f t="shared" ca="1" si="196"/>
        <v>15.369555910242298</v>
      </c>
    </row>
    <row r="7841" spans="7:8" x14ac:dyDescent="0.35">
      <c r="G7841">
        <v>7838</v>
      </c>
      <c r="H7841">
        <f t="shared" ca="1" si="196"/>
        <v>2.6881565530148146</v>
      </c>
    </row>
    <row r="7842" spans="7:8" x14ac:dyDescent="0.35">
      <c r="G7842">
        <v>7839</v>
      </c>
      <c r="H7842">
        <f t="shared" ca="1" si="196"/>
        <v>13.719973097426628</v>
      </c>
    </row>
    <row r="7843" spans="7:8" x14ac:dyDescent="0.35">
      <c r="G7843">
        <v>7840</v>
      </c>
      <c r="H7843">
        <f t="shared" ca="1" si="196"/>
        <v>11.670112246749731</v>
      </c>
    </row>
    <row r="7844" spans="7:8" x14ac:dyDescent="0.35">
      <c r="G7844">
        <v>7841</v>
      </c>
      <c r="H7844">
        <f t="shared" ca="1" si="196"/>
        <v>6.7103675062983319</v>
      </c>
    </row>
    <row r="7845" spans="7:8" x14ac:dyDescent="0.35">
      <c r="G7845">
        <v>7842</v>
      </c>
      <c r="H7845">
        <f t="shared" ca="1" si="196"/>
        <v>36.400553165284478</v>
      </c>
    </row>
    <row r="7846" spans="7:8" x14ac:dyDescent="0.35">
      <c r="G7846">
        <v>7843</v>
      </c>
      <c r="H7846">
        <f t="shared" ca="1" si="196"/>
        <v>12.158001280263523</v>
      </c>
    </row>
    <row r="7847" spans="7:8" x14ac:dyDescent="0.35">
      <c r="G7847">
        <v>7844</v>
      </c>
      <c r="H7847">
        <f t="shared" ca="1" si="196"/>
        <v>-15.952399758491026</v>
      </c>
    </row>
    <row r="7848" spans="7:8" x14ac:dyDescent="0.35">
      <c r="G7848">
        <v>7845</v>
      </c>
      <c r="H7848">
        <f t="shared" ca="1" si="196"/>
        <v>26.666324901063067</v>
      </c>
    </row>
    <row r="7849" spans="7:8" x14ac:dyDescent="0.35">
      <c r="G7849">
        <v>7846</v>
      </c>
      <c r="H7849">
        <f t="shared" ca="1" si="196"/>
        <v>-4.7414676054969034</v>
      </c>
    </row>
    <row r="7850" spans="7:8" x14ac:dyDescent="0.35">
      <c r="G7850">
        <v>7847</v>
      </c>
      <c r="H7850">
        <f t="shared" ca="1" si="196"/>
        <v>-20.94021072503482</v>
      </c>
    </row>
    <row r="7851" spans="7:8" x14ac:dyDescent="0.35">
      <c r="G7851">
        <v>7848</v>
      </c>
      <c r="H7851">
        <f t="shared" ca="1" si="196"/>
        <v>-43.114010304263999</v>
      </c>
    </row>
    <row r="7852" spans="7:8" x14ac:dyDescent="0.35">
      <c r="G7852">
        <v>7849</v>
      </c>
      <c r="H7852">
        <f t="shared" ca="1" si="196"/>
        <v>1.3107207629951452</v>
      </c>
    </row>
    <row r="7853" spans="7:8" x14ac:dyDescent="0.35">
      <c r="G7853">
        <v>7850</v>
      </c>
      <c r="H7853">
        <f t="shared" ca="1" si="196"/>
        <v>-16.09761329584018</v>
      </c>
    </row>
    <row r="7854" spans="7:8" x14ac:dyDescent="0.35">
      <c r="G7854">
        <v>7851</v>
      </c>
      <c r="H7854">
        <f t="shared" ca="1" si="196"/>
        <v>5.9234703896732306</v>
      </c>
    </row>
    <row r="7855" spans="7:8" x14ac:dyDescent="0.35">
      <c r="G7855">
        <v>7852</v>
      </c>
      <c r="H7855">
        <f t="shared" ca="1" si="196"/>
        <v>9.9597898661485047</v>
      </c>
    </row>
    <row r="7856" spans="7:8" x14ac:dyDescent="0.35">
      <c r="G7856">
        <v>7853</v>
      </c>
      <c r="H7856">
        <f t="shared" ca="1" si="196"/>
        <v>10.158676450730114</v>
      </c>
    </row>
    <row r="7857" spans="7:8" x14ac:dyDescent="0.35">
      <c r="G7857">
        <v>7854</v>
      </c>
      <c r="H7857">
        <f t="shared" ca="1" si="196"/>
        <v>-6.4113032586801397</v>
      </c>
    </row>
    <row r="7858" spans="7:8" x14ac:dyDescent="0.35">
      <c r="G7858">
        <v>7855</v>
      </c>
      <c r="H7858">
        <f t="shared" ca="1" si="196"/>
        <v>7.1304715435250197</v>
      </c>
    </row>
    <row r="7859" spans="7:8" x14ac:dyDescent="0.35">
      <c r="G7859">
        <v>7856</v>
      </c>
      <c r="H7859">
        <f t="shared" ca="1" si="196"/>
        <v>-0.17962669598708647</v>
      </c>
    </row>
    <row r="7860" spans="7:8" x14ac:dyDescent="0.35">
      <c r="G7860">
        <v>7857</v>
      </c>
      <c r="H7860">
        <f t="shared" ca="1" si="196"/>
        <v>-10.05170009732673</v>
      </c>
    </row>
    <row r="7861" spans="7:8" x14ac:dyDescent="0.35">
      <c r="G7861">
        <v>7858</v>
      </c>
      <c r="H7861">
        <f t="shared" ca="1" si="196"/>
        <v>3.8678689023546768</v>
      </c>
    </row>
    <row r="7862" spans="7:8" x14ac:dyDescent="0.35">
      <c r="G7862">
        <v>7859</v>
      </c>
      <c r="H7862">
        <f t="shared" ca="1" si="196"/>
        <v>13.590616985722978</v>
      </c>
    </row>
    <row r="7863" spans="7:8" x14ac:dyDescent="0.35">
      <c r="G7863">
        <v>7860</v>
      </c>
      <c r="H7863">
        <f t="shared" ca="1" si="196"/>
        <v>-24.742128176667308</v>
      </c>
    </row>
    <row r="7864" spans="7:8" x14ac:dyDescent="0.35">
      <c r="G7864">
        <v>7861</v>
      </c>
      <c r="H7864">
        <f t="shared" ca="1" si="196"/>
        <v>4.4129363091080158</v>
      </c>
    </row>
    <row r="7865" spans="7:8" x14ac:dyDescent="0.35">
      <c r="G7865">
        <v>7862</v>
      </c>
      <c r="H7865">
        <f t="shared" ca="1" si="196"/>
        <v>-4.5036080920508565</v>
      </c>
    </row>
    <row r="7866" spans="7:8" x14ac:dyDescent="0.35">
      <c r="G7866">
        <v>7863</v>
      </c>
      <c r="H7866">
        <f t="shared" ca="1" si="196"/>
        <v>19.49715706916782</v>
      </c>
    </row>
    <row r="7867" spans="7:8" x14ac:dyDescent="0.35">
      <c r="G7867">
        <v>7864</v>
      </c>
      <c r="H7867">
        <f t="shared" ca="1" si="196"/>
        <v>10.466731107609387</v>
      </c>
    </row>
    <row r="7868" spans="7:8" x14ac:dyDescent="0.35">
      <c r="G7868">
        <v>7865</v>
      </c>
      <c r="H7868">
        <f t="shared" ca="1" si="196"/>
        <v>-2.7006303537154261</v>
      </c>
    </row>
    <row r="7869" spans="7:8" x14ac:dyDescent="0.35">
      <c r="G7869">
        <v>7866</v>
      </c>
      <c r="H7869">
        <f t="shared" ca="1" si="196"/>
        <v>12.129029120187084</v>
      </c>
    </row>
    <row r="7870" spans="7:8" x14ac:dyDescent="0.35">
      <c r="G7870">
        <v>7867</v>
      </c>
      <c r="H7870">
        <f t="shared" ca="1" si="196"/>
        <v>10.576181367173486</v>
      </c>
    </row>
    <row r="7871" spans="7:8" x14ac:dyDescent="0.35">
      <c r="G7871">
        <v>7868</v>
      </c>
      <c r="H7871">
        <f t="shared" ca="1" si="196"/>
        <v>11.394677437063805</v>
      </c>
    </row>
    <row r="7872" spans="7:8" x14ac:dyDescent="0.35">
      <c r="G7872">
        <v>7869</v>
      </c>
      <c r="H7872">
        <f t="shared" ca="1" si="196"/>
        <v>4.3492430329438587</v>
      </c>
    </row>
    <row r="7873" spans="7:8" x14ac:dyDescent="0.35">
      <c r="G7873">
        <v>7870</v>
      </c>
      <c r="H7873">
        <f t="shared" ca="1" si="196"/>
        <v>4.8662195956523275</v>
      </c>
    </row>
    <row r="7874" spans="7:8" x14ac:dyDescent="0.35">
      <c r="G7874">
        <v>7871</v>
      </c>
      <c r="H7874">
        <f t="shared" ca="1" si="196"/>
        <v>37.625830794542914</v>
      </c>
    </row>
    <row r="7875" spans="7:8" x14ac:dyDescent="0.35">
      <c r="G7875">
        <v>7872</v>
      </c>
      <c r="H7875">
        <f t="shared" ca="1" si="196"/>
        <v>6.1638768710272762</v>
      </c>
    </row>
    <row r="7876" spans="7:8" x14ac:dyDescent="0.35">
      <c r="G7876">
        <v>7873</v>
      </c>
      <c r="H7876">
        <f t="shared" ca="1" si="196"/>
        <v>-13.340150127156235</v>
      </c>
    </row>
    <row r="7877" spans="7:8" x14ac:dyDescent="0.35">
      <c r="G7877">
        <v>7874</v>
      </c>
      <c r="H7877">
        <f t="shared" ref="H7877:H7940" ca="1" si="197">_xlfn.NORM.INV(RAND(),N$6,N$7)</f>
        <v>16.089189110042376</v>
      </c>
    </row>
    <row r="7878" spans="7:8" x14ac:dyDescent="0.35">
      <c r="G7878">
        <v>7875</v>
      </c>
      <c r="H7878">
        <f t="shared" ca="1" si="197"/>
        <v>-7.2575191224420932</v>
      </c>
    </row>
    <row r="7879" spans="7:8" x14ac:dyDescent="0.35">
      <c r="G7879">
        <v>7876</v>
      </c>
      <c r="H7879">
        <f t="shared" ca="1" si="197"/>
        <v>6.9237322934759664</v>
      </c>
    </row>
    <row r="7880" spans="7:8" x14ac:dyDescent="0.35">
      <c r="G7880">
        <v>7877</v>
      </c>
      <c r="H7880">
        <f t="shared" ca="1" si="197"/>
        <v>0.30665879258583484</v>
      </c>
    </row>
    <row r="7881" spans="7:8" x14ac:dyDescent="0.35">
      <c r="G7881">
        <v>7878</v>
      </c>
      <c r="H7881">
        <f t="shared" ca="1" si="197"/>
        <v>-1.4220835554612457</v>
      </c>
    </row>
    <row r="7882" spans="7:8" x14ac:dyDescent="0.35">
      <c r="G7882">
        <v>7879</v>
      </c>
      <c r="H7882">
        <f t="shared" ca="1" si="197"/>
        <v>24.626748105731551</v>
      </c>
    </row>
    <row r="7883" spans="7:8" x14ac:dyDescent="0.35">
      <c r="G7883">
        <v>7880</v>
      </c>
      <c r="H7883">
        <f t="shared" ca="1" si="197"/>
        <v>4.4568342153430844</v>
      </c>
    </row>
    <row r="7884" spans="7:8" x14ac:dyDescent="0.35">
      <c r="G7884">
        <v>7881</v>
      </c>
      <c r="H7884">
        <f t="shared" ca="1" si="197"/>
        <v>23.419730941031492</v>
      </c>
    </row>
    <row r="7885" spans="7:8" x14ac:dyDescent="0.35">
      <c r="G7885">
        <v>7882</v>
      </c>
      <c r="H7885">
        <f t="shared" ca="1" si="197"/>
        <v>22.126355087331824</v>
      </c>
    </row>
    <row r="7886" spans="7:8" x14ac:dyDescent="0.35">
      <c r="G7886">
        <v>7883</v>
      </c>
      <c r="H7886">
        <f t="shared" ca="1" si="197"/>
        <v>25.116180695845756</v>
      </c>
    </row>
    <row r="7887" spans="7:8" x14ac:dyDescent="0.35">
      <c r="G7887">
        <v>7884</v>
      </c>
      <c r="H7887">
        <f t="shared" ca="1" si="197"/>
        <v>0.56330775219644202</v>
      </c>
    </row>
    <row r="7888" spans="7:8" x14ac:dyDescent="0.35">
      <c r="G7888">
        <v>7885</v>
      </c>
      <c r="H7888">
        <f t="shared" ca="1" si="197"/>
        <v>-22.207107345704369</v>
      </c>
    </row>
    <row r="7889" spans="7:8" x14ac:dyDescent="0.35">
      <c r="G7889">
        <v>7886</v>
      </c>
      <c r="H7889">
        <f t="shared" ca="1" si="197"/>
        <v>10.389232152938533</v>
      </c>
    </row>
    <row r="7890" spans="7:8" x14ac:dyDescent="0.35">
      <c r="G7890">
        <v>7887</v>
      </c>
      <c r="H7890">
        <f t="shared" ca="1" si="197"/>
        <v>-6.7097823245146637</v>
      </c>
    </row>
    <row r="7891" spans="7:8" x14ac:dyDescent="0.35">
      <c r="G7891">
        <v>7888</v>
      </c>
      <c r="H7891">
        <f t="shared" ca="1" si="197"/>
        <v>24.120542779651593</v>
      </c>
    </row>
    <row r="7892" spans="7:8" x14ac:dyDescent="0.35">
      <c r="G7892">
        <v>7889</v>
      </c>
      <c r="H7892">
        <f t="shared" ca="1" si="197"/>
        <v>20.223085732149961</v>
      </c>
    </row>
    <row r="7893" spans="7:8" x14ac:dyDescent="0.35">
      <c r="G7893">
        <v>7890</v>
      </c>
      <c r="H7893">
        <f t="shared" ca="1" si="197"/>
        <v>-19.31096866962918</v>
      </c>
    </row>
    <row r="7894" spans="7:8" x14ac:dyDescent="0.35">
      <c r="G7894">
        <v>7891</v>
      </c>
      <c r="H7894">
        <f t="shared" ca="1" si="197"/>
        <v>27.769348657056227</v>
      </c>
    </row>
    <row r="7895" spans="7:8" x14ac:dyDescent="0.35">
      <c r="G7895">
        <v>7892</v>
      </c>
      <c r="H7895">
        <f t="shared" ca="1" si="197"/>
        <v>1.9154432242185346</v>
      </c>
    </row>
    <row r="7896" spans="7:8" x14ac:dyDescent="0.35">
      <c r="G7896">
        <v>7893</v>
      </c>
      <c r="H7896">
        <f t="shared" ca="1" si="197"/>
        <v>-6.1148906999538548</v>
      </c>
    </row>
    <row r="7897" spans="7:8" x14ac:dyDescent="0.35">
      <c r="G7897">
        <v>7894</v>
      </c>
      <c r="H7897">
        <f t="shared" ca="1" si="197"/>
        <v>33.422399045759796</v>
      </c>
    </row>
    <row r="7898" spans="7:8" x14ac:dyDescent="0.35">
      <c r="G7898">
        <v>7895</v>
      </c>
      <c r="H7898">
        <f t="shared" ca="1" si="197"/>
        <v>20.969623478170327</v>
      </c>
    </row>
    <row r="7899" spans="7:8" x14ac:dyDescent="0.35">
      <c r="G7899">
        <v>7896</v>
      </c>
      <c r="H7899">
        <f t="shared" ca="1" si="197"/>
        <v>18.536159179851811</v>
      </c>
    </row>
    <row r="7900" spans="7:8" x14ac:dyDescent="0.35">
      <c r="G7900">
        <v>7897</v>
      </c>
      <c r="H7900">
        <f t="shared" ca="1" si="197"/>
        <v>-4.8875830911281186</v>
      </c>
    </row>
    <row r="7901" spans="7:8" x14ac:dyDescent="0.35">
      <c r="G7901">
        <v>7898</v>
      </c>
      <c r="H7901">
        <f t="shared" ca="1" si="197"/>
        <v>15.484486595721886</v>
      </c>
    </row>
    <row r="7902" spans="7:8" x14ac:dyDescent="0.35">
      <c r="G7902">
        <v>7899</v>
      </c>
      <c r="H7902">
        <f t="shared" ca="1" si="197"/>
        <v>36.893445907301889</v>
      </c>
    </row>
    <row r="7903" spans="7:8" x14ac:dyDescent="0.35">
      <c r="G7903">
        <v>7900</v>
      </c>
      <c r="H7903">
        <f t="shared" ca="1" si="197"/>
        <v>-11.13978491410418</v>
      </c>
    </row>
    <row r="7904" spans="7:8" x14ac:dyDescent="0.35">
      <c r="G7904">
        <v>7901</v>
      </c>
      <c r="H7904">
        <f t="shared" ca="1" si="197"/>
        <v>38.530375831848943</v>
      </c>
    </row>
    <row r="7905" spans="7:8" x14ac:dyDescent="0.35">
      <c r="G7905">
        <v>7902</v>
      </c>
      <c r="H7905">
        <f t="shared" ca="1" si="197"/>
        <v>-19.757136426720066</v>
      </c>
    </row>
    <row r="7906" spans="7:8" x14ac:dyDescent="0.35">
      <c r="G7906">
        <v>7903</v>
      </c>
      <c r="H7906">
        <f t="shared" ca="1" si="197"/>
        <v>-15.134992653384664</v>
      </c>
    </row>
    <row r="7907" spans="7:8" x14ac:dyDescent="0.35">
      <c r="G7907">
        <v>7904</v>
      </c>
      <c r="H7907">
        <f t="shared" ca="1" si="197"/>
        <v>-15.010426131598251</v>
      </c>
    </row>
    <row r="7908" spans="7:8" x14ac:dyDescent="0.35">
      <c r="G7908">
        <v>7905</v>
      </c>
      <c r="H7908">
        <f t="shared" ca="1" si="197"/>
        <v>12.113335006834433</v>
      </c>
    </row>
    <row r="7909" spans="7:8" x14ac:dyDescent="0.35">
      <c r="G7909">
        <v>7906</v>
      </c>
      <c r="H7909">
        <f t="shared" ca="1" si="197"/>
        <v>9.491262909150862</v>
      </c>
    </row>
    <row r="7910" spans="7:8" x14ac:dyDescent="0.35">
      <c r="G7910">
        <v>7907</v>
      </c>
      <c r="H7910">
        <f t="shared" ca="1" si="197"/>
        <v>-4.861562832301904</v>
      </c>
    </row>
    <row r="7911" spans="7:8" x14ac:dyDescent="0.35">
      <c r="G7911">
        <v>7908</v>
      </c>
      <c r="H7911">
        <f t="shared" ca="1" si="197"/>
        <v>-13.351893895615593</v>
      </c>
    </row>
    <row r="7912" spans="7:8" x14ac:dyDescent="0.35">
      <c r="G7912">
        <v>7909</v>
      </c>
      <c r="H7912">
        <f t="shared" ca="1" si="197"/>
        <v>-0.72491482101666094</v>
      </c>
    </row>
    <row r="7913" spans="7:8" x14ac:dyDescent="0.35">
      <c r="G7913">
        <v>7910</v>
      </c>
      <c r="H7913">
        <f t="shared" ca="1" si="197"/>
        <v>-7.3394579977554431</v>
      </c>
    </row>
    <row r="7914" spans="7:8" x14ac:dyDescent="0.35">
      <c r="G7914">
        <v>7911</v>
      </c>
      <c r="H7914">
        <f t="shared" ca="1" si="197"/>
        <v>0.52192810277492718</v>
      </c>
    </row>
    <row r="7915" spans="7:8" x14ac:dyDescent="0.35">
      <c r="G7915">
        <v>7912</v>
      </c>
      <c r="H7915">
        <f t="shared" ca="1" si="197"/>
        <v>11.22567778430539</v>
      </c>
    </row>
    <row r="7916" spans="7:8" x14ac:dyDescent="0.35">
      <c r="G7916">
        <v>7913</v>
      </c>
      <c r="H7916">
        <f t="shared" ca="1" si="197"/>
        <v>-14.154679742468659</v>
      </c>
    </row>
    <row r="7917" spans="7:8" x14ac:dyDescent="0.35">
      <c r="G7917">
        <v>7914</v>
      </c>
      <c r="H7917">
        <f t="shared" ca="1" si="197"/>
        <v>1.1269589541331637</v>
      </c>
    </row>
    <row r="7918" spans="7:8" x14ac:dyDescent="0.35">
      <c r="G7918">
        <v>7915</v>
      </c>
      <c r="H7918">
        <f t="shared" ca="1" si="197"/>
        <v>21.836776585898509</v>
      </c>
    </row>
    <row r="7919" spans="7:8" x14ac:dyDescent="0.35">
      <c r="G7919">
        <v>7916</v>
      </c>
      <c r="H7919">
        <f t="shared" ca="1" si="197"/>
        <v>-0.99802492133071219</v>
      </c>
    </row>
    <row r="7920" spans="7:8" x14ac:dyDescent="0.35">
      <c r="G7920">
        <v>7917</v>
      </c>
      <c r="H7920">
        <f t="shared" ca="1" si="197"/>
        <v>18.250053456786102</v>
      </c>
    </row>
    <row r="7921" spans="7:8" x14ac:dyDescent="0.35">
      <c r="G7921">
        <v>7918</v>
      </c>
      <c r="H7921">
        <f t="shared" ca="1" si="197"/>
        <v>11.659665231597538</v>
      </c>
    </row>
    <row r="7922" spans="7:8" x14ac:dyDescent="0.35">
      <c r="G7922">
        <v>7919</v>
      </c>
      <c r="H7922">
        <f t="shared" ca="1" si="197"/>
        <v>25.158648618042655</v>
      </c>
    </row>
    <row r="7923" spans="7:8" x14ac:dyDescent="0.35">
      <c r="G7923">
        <v>7920</v>
      </c>
      <c r="H7923">
        <f t="shared" ca="1" si="197"/>
        <v>14.401968552610711</v>
      </c>
    </row>
    <row r="7924" spans="7:8" x14ac:dyDescent="0.35">
      <c r="G7924">
        <v>7921</v>
      </c>
      <c r="H7924">
        <f t="shared" ca="1" si="197"/>
        <v>9.1843954024703152</v>
      </c>
    </row>
    <row r="7925" spans="7:8" x14ac:dyDescent="0.35">
      <c r="G7925">
        <v>7922</v>
      </c>
      <c r="H7925">
        <f t="shared" ca="1" si="197"/>
        <v>-42.576388778884748</v>
      </c>
    </row>
    <row r="7926" spans="7:8" x14ac:dyDescent="0.35">
      <c r="G7926">
        <v>7923</v>
      </c>
      <c r="H7926">
        <f t="shared" ca="1" si="197"/>
        <v>10.152937255895125</v>
      </c>
    </row>
    <row r="7927" spans="7:8" x14ac:dyDescent="0.35">
      <c r="G7927">
        <v>7924</v>
      </c>
      <c r="H7927">
        <f t="shared" ca="1" si="197"/>
        <v>20.335408534537542</v>
      </c>
    </row>
    <row r="7928" spans="7:8" x14ac:dyDescent="0.35">
      <c r="G7928">
        <v>7925</v>
      </c>
      <c r="H7928">
        <f t="shared" ca="1" si="197"/>
        <v>15.789757076292801</v>
      </c>
    </row>
    <row r="7929" spans="7:8" x14ac:dyDescent="0.35">
      <c r="G7929">
        <v>7926</v>
      </c>
      <c r="H7929">
        <f t="shared" ca="1" si="197"/>
        <v>52.79718614380829</v>
      </c>
    </row>
    <row r="7930" spans="7:8" x14ac:dyDescent="0.35">
      <c r="G7930">
        <v>7927</v>
      </c>
      <c r="H7930">
        <f t="shared" ca="1" si="197"/>
        <v>7.5971494286067625</v>
      </c>
    </row>
    <row r="7931" spans="7:8" x14ac:dyDescent="0.35">
      <c r="G7931">
        <v>7928</v>
      </c>
      <c r="H7931">
        <f t="shared" ca="1" si="197"/>
        <v>29.811636520604942</v>
      </c>
    </row>
    <row r="7932" spans="7:8" x14ac:dyDescent="0.35">
      <c r="G7932">
        <v>7929</v>
      </c>
      <c r="H7932">
        <f t="shared" ca="1" si="197"/>
        <v>4.0853119442208436</v>
      </c>
    </row>
    <row r="7933" spans="7:8" x14ac:dyDescent="0.35">
      <c r="G7933">
        <v>7930</v>
      </c>
      <c r="H7933">
        <f t="shared" ca="1" si="197"/>
        <v>4.9796181066004044</v>
      </c>
    </row>
    <row r="7934" spans="7:8" x14ac:dyDescent="0.35">
      <c r="G7934">
        <v>7931</v>
      </c>
      <c r="H7934">
        <f t="shared" ca="1" si="197"/>
        <v>-22.884201120240487</v>
      </c>
    </row>
    <row r="7935" spans="7:8" x14ac:dyDescent="0.35">
      <c r="G7935">
        <v>7932</v>
      </c>
      <c r="H7935">
        <f t="shared" ca="1" si="197"/>
        <v>17.953117460905489</v>
      </c>
    </row>
    <row r="7936" spans="7:8" x14ac:dyDescent="0.35">
      <c r="G7936">
        <v>7933</v>
      </c>
      <c r="H7936">
        <f t="shared" ca="1" si="197"/>
        <v>-4.8058546126054802</v>
      </c>
    </row>
    <row r="7937" spans="7:8" x14ac:dyDescent="0.35">
      <c r="G7937">
        <v>7934</v>
      </c>
      <c r="H7937">
        <f t="shared" ca="1" si="197"/>
        <v>-1.4283903409171801</v>
      </c>
    </row>
    <row r="7938" spans="7:8" x14ac:dyDescent="0.35">
      <c r="G7938">
        <v>7935</v>
      </c>
      <c r="H7938">
        <f t="shared" ca="1" si="197"/>
        <v>19.277110909476718</v>
      </c>
    </row>
    <row r="7939" spans="7:8" x14ac:dyDescent="0.35">
      <c r="G7939">
        <v>7936</v>
      </c>
      <c r="H7939">
        <f t="shared" ca="1" si="197"/>
        <v>22.576103789691548</v>
      </c>
    </row>
    <row r="7940" spans="7:8" x14ac:dyDescent="0.35">
      <c r="G7940">
        <v>7937</v>
      </c>
      <c r="H7940">
        <f t="shared" ca="1" si="197"/>
        <v>-13.681925128666911</v>
      </c>
    </row>
    <row r="7941" spans="7:8" x14ac:dyDescent="0.35">
      <c r="G7941">
        <v>7938</v>
      </c>
      <c r="H7941">
        <f t="shared" ref="H7941:H8004" ca="1" si="198">_xlfn.NORM.INV(RAND(),N$6,N$7)</f>
        <v>20.401097128666745</v>
      </c>
    </row>
    <row r="7942" spans="7:8" x14ac:dyDescent="0.35">
      <c r="G7942">
        <v>7939</v>
      </c>
      <c r="H7942">
        <f t="shared" ca="1" si="198"/>
        <v>20.263400045489117</v>
      </c>
    </row>
    <row r="7943" spans="7:8" x14ac:dyDescent="0.35">
      <c r="G7943">
        <v>7940</v>
      </c>
      <c r="H7943">
        <f t="shared" ca="1" si="198"/>
        <v>-12.942203943312705</v>
      </c>
    </row>
    <row r="7944" spans="7:8" x14ac:dyDescent="0.35">
      <c r="G7944">
        <v>7941</v>
      </c>
      <c r="H7944">
        <f t="shared" ca="1" si="198"/>
        <v>37.905191268067789</v>
      </c>
    </row>
    <row r="7945" spans="7:8" x14ac:dyDescent="0.35">
      <c r="G7945">
        <v>7942</v>
      </c>
      <c r="H7945">
        <f t="shared" ca="1" si="198"/>
        <v>17.404203318219551</v>
      </c>
    </row>
    <row r="7946" spans="7:8" x14ac:dyDescent="0.35">
      <c r="G7946">
        <v>7943</v>
      </c>
      <c r="H7946">
        <f t="shared" ca="1" si="198"/>
        <v>9.482296889475089</v>
      </c>
    </row>
    <row r="7947" spans="7:8" x14ac:dyDescent="0.35">
      <c r="G7947">
        <v>7944</v>
      </c>
      <c r="H7947">
        <f t="shared" ca="1" si="198"/>
        <v>14.82229903033836</v>
      </c>
    </row>
    <row r="7948" spans="7:8" x14ac:dyDescent="0.35">
      <c r="G7948">
        <v>7945</v>
      </c>
      <c r="H7948">
        <f t="shared" ca="1" si="198"/>
        <v>3.7851430546492146</v>
      </c>
    </row>
    <row r="7949" spans="7:8" x14ac:dyDescent="0.35">
      <c r="G7949">
        <v>7946</v>
      </c>
      <c r="H7949">
        <f t="shared" ca="1" si="198"/>
        <v>-1.0955084376427324</v>
      </c>
    </row>
    <row r="7950" spans="7:8" x14ac:dyDescent="0.35">
      <c r="G7950">
        <v>7947</v>
      </c>
      <c r="H7950">
        <f t="shared" ca="1" si="198"/>
        <v>-2.3923260851161459</v>
      </c>
    </row>
    <row r="7951" spans="7:8" x14ac:dyDescent="0.35">
      <c r="G7951">
        <v>7948</v>
      </c>
      <c r="H7951">
        <f t="shared" ca="1" si="198"/>
        <v>-13.673737636042329</v>
      </c>
    </row>
    <row r="7952" spans="7:8" x14ac:dyDescent="0.35">
      <c r="G7952">
        <v>7949</v>
      </c>
      <c r="H7952">
        <f t="shared" ca="1" si="198"/>
        <v>11.877138648024143</v>
      </c>
    </row>
    <row r="7953" spans="7:8" x14ac:dyDescent="0.35">
      <c r="G7953">
        <v>7950</v>
      </c>
      <c r="H7953">
        <f t="shared" ca="1" si="198"/>
        <v>6.4234450749019301</v>
      </c>
    </row>
    <row r="7954" spans="7:8" x14ac:dyDescent="0.35">
      <c r="G7954">
        <v>7951</v>
      </c>
      <c r="H7954">
        <f t="shared" ca="1" si="198"/>
        <v>-18.060426903768107</v>
      </c>
    </row>
    <row r="7955" spans="7:8" x14ac:dyDescent="0.35">
      <c r="G7955">
        <v>7952</v>
      </c>
      <c r="H7955">
        <f t="shared" ca="1" si="198"/>
        <v>-23.00297255435898</v>
      </c>
    </row>
    <row r="7956" spans="7:8" x14ac:dyDescent="0.35">
      <c r="G7956">
        <v>7953</v>
      </c>
      <c r="H7956">
        <f t="shared" ca="1" si="198"/>
        <v>7.2916408137827879</v>
      </c>
    </row>
    <row r="7957" spans="7:8" x14ac:dyDescent="0.35">
      <c r="G7957">
        <v>7954</v>
      </c>
      <c r="H7957">
        <f t="shared" ca="1" si="198"/>
        <v>25.840761339066258</v>
      </c>
    </row>
    <row r="7958" spans="7:8" x14ac:dyDescent="0.35">
      <c r="G7958">
        <v>7955</v>
      </c>
      <c r="H7958">
        <f t="shared" ca="1" si="198"/>
        <v>-28.162846723129491</v>
      </c>
    </row>
    <row r="7959" spans="7:8" x14ac:dyDescent="0.35">
      <c r="G7959">
        <v>7956</v>
      </c>
      <c r="H7959">
        <f t="shared" ca="1" si="198"/>
        <v>31.048325194987786</v>
      </c>
    </row>
    <row r="7960" spans="7:8" x14ac:dyDescent="0.35">
      <c r="G7960">
        <v>7957</v>
      </c>
      <c r="H7960">
        <f t="shared" ca="1" si="198"/>
        <v>2.3580461961317067</v>
      </c>
    </row>
    <row r="7961" spans="7:8" x14ac:dyDescent="0.35">
      <c r="G7961">
        <v>7958</v>
      </c>
      <c r="H7961">
        <f t="shared" ca="1" si="198"/>
        <v>-2.6563110576348388</v>
      </c>
    </row>
    <row r="7962" spans="7:8" x14ac:dyDescent="0.35">
      <c r="G7962">
        <v>7959</v>
      </c>
      <c r="H7962">
        <f t="shared" ca="1" si="198"/>
        <v>4.4813890954705888</v>
      </c>
    </row>
    <row r="7963" spans="7:8" x14ac:dyDescent="0.35">
      <c r="G7963">
        <v>7960</v>
      </c>
      <c r="H7963">
        <f t="shared" ca="1" si="198"/>
        <v>-6.3197432925715438</v>
      </c>
    </row>
    <row r="7964" spans="7:8" x14ac:dyDescent="0.35">
      <c r="G7964">
        <v>7961</v>
      </c>
      <c r="H7964">
        <f t="shared" ca="1" si="198"/>
        <v>-5.2897984052386393</v>
      </c>
    </row>
    <row r="7965" spans="7:8" x14ac:dyDescent="0.35">
      <c r="G7965">
        <v>7962</v>
      </c>
      <c r="H7965">
        <f t="shared" ca="1" si="198"/>
        <v>20.569013149719318</v>
      </c>
    </row>
    <row r="7966" spans="7:8" x14ac:dyDescent="0.35">
      <c r="G7966">
        <v>7963</v>
      </c>
      <c r="H7966">
        <f t="shared" ca="1" si="198"/>
        <v>9.0978996309793931</v>
      </c>
    </row>
    <row r="7967" spans="7:8" x14ac:dyDescent="0.35">
      <c r="G7967">
        <v>7964</v>
      </c>
      <c r="H7967">
        <f t="shared" ca="1" si="198"/>
        <v>30.641176207095828</v>
      </c>
    </row>
    <row r="7968" spans="7:8" x14ac:dyDescent="0.35">
      <c r="G7968">
        <v>7965</v>
      </c>
      <c r="H7968">
        <f t="shared" ca="1" si="198"/>
        <v>8.2764672619925275</v>
      </c>
    </row>
    <row r="7969" spans="7:8" x14ac:dyDescent="0.35">
      <c r="G7969">
        <v>7966</v>
      </c>
      <c r="H7969">
        <f t="shared" ca="1" si="198"/>
        <v>15.289197987660557</v>
      </c>
    </row>
    <row r="7970" spans="7:8" x14ac:dyDescent="0.35">
      <c r="G7970">
        <v>7967</v>
      </c>
      <c r="H7970">
        <f t="shared" ca="1" si="198"/>
        <v>1.4067485503696648</v>
      </c>
    </row>
    <row r="7971" spans="7:8" x14ac:dyDescent="0.35">
      <c r="G7971">
        <v>7968</v>
      </c>
      <c r="H7971">
        <f t="shared" ca="1" si="198"/>
        <v>10.611633138156815</v>
      </c>
    </row>
    <row r="7972" spans="7:8" x14ac:dyDescent="0.35">
      <c r="G7972">
        <v>7969</v>
      </c>
      <c r="H7972">
        <f t="shared" ca="1" si="198"/>
        <v>37.095755965173559</v>
      </c>
    </row>
    <row r="7973" spans="7:8" x14ac:dyDescent="0.35">
      <c r="G7973">
        <v>7970</v>
      </c>
      <c r="H7973">
        <f t="shared" ca="1" si="198"/>
        <v>17.815775994187245</v>
      </c>
    </row>
    <row r="7974" spans="7:8" x14ac:dyDescent="0.35">
      <c r="G7974">
        <v>7971</v>
      </c>
      <c r="H7974">
        <f t="shared" ca="1" si="198"/>
        <v>-29.531395939604671</v>
      </c>
    </row>
    <row r="7975" spans="7:8" x14ac:dyDescent="0.35">
      <c r="G7975">
        <v>7972</v>
      </c>
      <c r="H7975">
        <f t="shared" ca="1" si="198"/>
        <v>-8.4808303959498694</v>
      </c>
    </row>
    <row r="7976" spans="7:8" x14ac:dyDescent="0.35">
      <c r="G7976">
        <v>7973</v>
      </c>
      <c r="H7976">
        <f t="shared" ca="1" si="198"/>
        <v>4.3432494901175591</v>
      </c>
    </row>
    <row r="7977" spans="7:8" x14ac:dyDescent="0.35">
      <c r="G7977">
        <v>7974</v>
      </c>
      <c r="H7977">
        <f t="shared" ca="1" si="198"/>
        <v>6.4927879210032966</v>
      </c>
    </row>
    <row r="7978" spans="7:8" x14ac:dyDescent="0.35">
      <c r="G7978">
        <v>7975</v>
      </c>
      <c r="H7978">
        <f t="shared" ca="1" si="198"/>
        <v>26.210223893156428</v>
      </c>
    </row>
    <row r="7979" spans="7:8" x14ac:dyDescent="0.35">
      <c r="G7979">
        <v>7976</v>
      </c>
      <c r="H7979">
        <f t="shared" ca="1" si="198"/>
        <v>-5.9629357401648244</v>
      </c>
    </row>
    <row r="7980" spans="7:8" x14ac:dyDescent="0.35">
      <c r="G7980">
        <v>7977</v>
      </c>
      <c r="H7980">
        <f t="shared" ca="1" si="198"/>
        <v>9.4841500516167354</v>
      </c>
    </row>
    <row r="7981" spans="7:8" x14ac:dyDescent="0.35">
      <c r="G7981">
        <v>7978</v>
      </c>
      <c r="H7981">
        <f t="shared" ca="1" si="198"/>
        <v>25.129656523626736</v>
      </c>
    </row>
    <row r="7982" spans="7:8" x14ac:dyDescent="0.35">
      <c r="G7982">
        <v>7979</v>
      </c>
      <c r="H7982">
        <f t="shared" ca="1" si="198"/>
        <v>-4.1676526709310897</v>
      </c>
    </row>
    <row r="7983" spans="7:8" x14ac:dyDescent="0.35">
      <c r="G7983">
        <v>7980</v>
      </c>
      <c r="H7983">
        <f t="shared" ca="1" si="198"/>
        <v>-4.2184834005201806</v>
      </c>
    </row>
    <row r="7984" spans="7:8" x14ac:dyDescent="0.35">
      <c r="G7984">
        <v>7981</v>
      </c>
      <c r="H7984">
        <f t="shared" ca="1" si="198"/>
        <v>21.070284511301772</v>
      </c>
    </row>
    <row r="7985" spans="7:8" x14ac:dyDescent="0.35">
      <c r="G7985">
        <v>7982</v>
      </c>
      <c r="H7985">
        <f t="shared" ca="1" si="198"/>
        <v>20.066595807494579</v>
      </c>
    </row>
    <row r="7986" spans="7:8" x14ac:dyDescent="0.35">
      <c r="G7986">
        <v>7983</v>
      </c>
      <c r="H7986">
        <f t="shared" ca="1" si="198"/>
        <v>-9.9827887845171901</v>
      </c>
    </row>
    <row r="7987" spans="7:8" x14ac:dyDescent="0.35">
      <c r="G7987">
        <v>7984</v>
      </c>
      <c r="H7987">
        <f t="shared" ca="1" si="198"/>
        <v>-7.0094378549350234</v>
      </c>
    </row>
    <row r="7988" spans="7:8" x14ac:dyDescent="0.35">
      <c r="G7988">
        <v>7985</v>
      </c>
      <c r="H7988">
        <f t="shared" ca="1" si="198"/>
        <v>-2.625594197897156</v>
      </c>
    </row>
    <row r="7989" spans="7:8" x14ac:dyDescent="0.35">
      <c r="G7989">
        <v>7986</v>
      </c>
      <c r="H7989">
        <f t="shared" ca="1" si="198"/>
        <v>4.6935519735935944</v>
      </c>
    </row>
    <row r="7990" spans="7:8" x14ac:dyDescent="0.35">
      <c r="G7990">
        <v>7987</v>
      </c>
      <c r="H7990">
        <f t="shared" ca="1" si="198"/>
        <v>8.0884457662655453</v>
      </c>
    </row>
    <row r="7991" spans="7:8" x14ac:dyDescent="0.35">
      <c r="G7991">
        <v>7988</v>
      </c>
      <c r="H7991">
        <f t="shared" ca="1" si="198"/>
        <v>13.599923489194673</v>
      </c>
    </row>
    <row r="7992" spans="7:8" x14ac:dyDescent="0.35">
      <c r="G7992">
        <v>7989</v>
      </c>
      <c r="H7992">
        <f t="shared" ca="1" si="198"/>
        <v>5.3383034684399702</v>
      </c>
    </row>
    <row r="7993" spans="7:8" x14ac:dyDescent="0.35">
      <c r="G7993">
        <v>7990</v>
      </c>
      <c r="H7993">
        <f t="shared" ca="1" si="198"/>
        <v>9.9214085843198987</v>
      </c>
    </row>
    <row r="7994" spans="7:8" x14ac:dyDescent="0.35">
      <c r="G7994">
        <v>7991</v>
      </c>
      <c r="H7994">
        <f t="shared" ca="1" si="198"/>
        <v>7.1977972653382176</v>
      </c>
    </row>
    <row r="7995" spans="7:8" x14ac:dyDescent="0.35">
      <c r="G7995">
        <v>7992</v>
      </c>
      <c r="H7995">
        <f t="shared" ca="1" si="198"/>
        <v>-26.403190054649354</v>
      </c>
    </row>
    <row r="7996" spans="7:8" x14ac:dyDescent="0.35">
      <c r="G7996">
        <v>7993</v>
      </c>
      <c r="H7996">
        <f t="shared" ca="1" si="198"/>
        <v>7.6619813106311785</v>
      </c>
    </row>
    <row r="7997" spans="7:8" x14ac:dyDescent="0.35">
      <c r="G7997">
        <v>7994</v>
      </c>
      <c r="H7997">
        <f t="shared" ca="1" si="198"/>
        <v>-1.3268532422757886</v>
      </c>
    </row>
    <row r="7998" spans="7:8" x14ac:dyDescent="0.35">
      <c r="G7998">
        <v>7995</v>
      </c>
      <c r="H7998">
        <f t="shared" ca="1" si="198"/>
        <v>-15.411911701220859</v>
      </c>
    </row>
    <row r="7999" spans="7:8" x14ac:dyDescent="0.35">
      <c r="G7999">
        <v>7996</v>
      </c>
      <c r="H7999">
        <f t="shared" ca="1" si="198"/>
        <v>-6.118475024440289</v>
      </c>
    </row>
    <row r="8000" spans="7:8" x14ac:dyDescent="0.35">
      <c r="G8000">
        <v>7997</v>
      </c>
      <c r="H8000">
        <f t="shared" ca="1" si="198"/>
        <v>-1.5105740054604953</v>
      </c>
    </row>
    <row r="8001" spans="7:8" x14ac:dyDescent="0.35">
      <c r="G8001">
        <v>7998</v>
      </c>
      <c r="H8001">
        <f t="shared" ca="1" si="198"/>
        <v>-15.907338502741499</v>
      </c>
    </row>
    <row r="8002" spans="7:8" x14ac:dyDescent="0.35">
      <c r="G8002">
        <v>7999</v>
      </c>
      <c r="H8002">
        <f t="shared" ca="1" si="198"/>
        <v>27.092054386256063</v>
      </c>
    </row>
    <row r="8003" spans="7:8" x14ac:dyDescent="0.35">
      <c r="G8003">
        <v>8000</v>
      </c>
      <c r="H8003">
        <f t="shared" ca="1" si="198"/>
        <v>-28.74159748843477</v>
      </c>
    </row>
    <row r="8004" spans="7:8" x14ac:dyDescent="0.35">
      <c r="G8004">
        <v>8001</v>
      </c>
      <c r="H8004">
        <f t="shared" ca="1" si="198"/>
        <v>-9.9633543696419302E-2</v>
      </c>
    </row>
    <row r="8005" spans="7:8" x14ac:dyDescent="0.35">
      <c r="G8005">
        <v>8002</v>
      </c>
      <c r="H8005">
        <f t="shared" ref="H8005:H8068" ca="1" si="199">_xlfn.NORM.INV(RAND(),N$6,N$7)</f>
        <v>10.114715229684913</v>
      </c>
    </row>
    <row r="8006" spans="7:8" x14ac:dyDescent="0.35">
      <c r="G8006">
        <v>8003</v>
      </c>
      <c r="H8006">
        <f t="shared" ca="1" si="199"/>
        <v>-16.958997745825428</v>
      </c>
    </row>
    <row r="8007" spans="7:8" x14ac:dyDescent="0.35">
      <c r="G8007">
        <v>8004</v>
      </c>
      <c r="H8007">
        <f t="shared" ca="1" si="199"/>
        <v>-10.772775279354317</v>
      </c>
    </row>
    <row r="8008" spans="7:8" x14ac:dyDescent="0.35">
      <c r="G8008">
        <v>8005</v>
      </c>
      <c r="H8008">
        <f t="shared" ca="1" si="199"/>
        <v>9.806004701024154</v>
      </c>
    </row>
    <row r="8009" spans="7:8" x14ac:dyDescent="0.35">
      <c r="G8009">
        <v>8006</v>
      </c>
      <c r="H8009">
        <f t="shared" ca="1" si="199"/>
        <v>-7.739736229187856</v>
      </c>
    </row>
    <row r="8010" spans="7:8" x14ac:dyDescent="0.35">
      <c r="G8010">
        <v>8007</v>
      </c>
      <c r="H8010">
        <f t="shared" ca="1" si="199"/>
        <v>20.452732663011997</v>
      </c>
    </row>
    <row r="8011" spans="7:8" x14ac:dyDescent="0.35">
      <c r="G8011">
        <v>8008</v>
      </c>
      <c r="H8011">
        <f t="shared" ca="1" si="199"/>
        <v>-8.8020756981453729</v>
      </c>
    </row>
    <row r="8012" spans="7:8" x14ac:dyDescent="0.35">
      <c r="G8012">
        <v>8009</v>
      </c>
      <c r="H8012">
        <f t="shared" ca="1" si="199"/>
        <v>22.972365919177204</v>
      </c>
    </row>
    <row r="8013" spans="7:8" x14ac:dyDescent="0.35">
      <c r="G8013">
        <v>8010</v>
      </c>
      <c r="H8013">
        <f t="shared" ca="1" si="199"/>
        <v>6.260795851804974</v>
      </c>
    </row>
    <row r="8014" spans="7:8" x14ac:dyDescent="0.35">
      <c r="G8014">
        <v>8011</v>
      </c>
      <c r="H8014">
        <f t="shared" ca="1" si="199"/>
        <v>-8.8985631836614978</v>
      </c>
    </row>
    <row r="8015" spans="7:8" x14ac:dyDescent="0.35">
      <c r="G8015">
        <v>8012</v>
      </c>
      <c r="H8015">
        <f t="shared" ca="1" si="199"/>
        <v>8.8766309528052414</v>
      </c>
    </row>
    <row r="8016" spans="7:8" x14ac:dyDescent="0.35">
      <c r="G8016">
        <v>8013</v>
      </c>
      <c r="H8016">
        <f t="shared" ca="1" si="199"/>
        <v>10.979120291108366</v>
      </c>
    </row>
    <row r="8017" spans="7:8" x14ac:dyDescent="0.35">
      <c r="G8017">
        <v>8014</v>
      </c>
      <c r="H8017">
        <f t="shared" ca="1" si="199"/>
        <v>12.168216329064025</v>
      </c>
    </row>
    <row r="8018" spans="7:8" x14ac:dyDescent="0.35">
      <c r="G8018">
        <v>8015</v>
      </c>
      <c r="H8018">
        <f t="shared" ca="1" si="199"/>
        <v>-3.4744455223272519</v>
      </c>
    </row>
    <row r="8019" spans="7:8" x14ac:dyDescent="0.35">
      <c r="G8019">
        <v>8016</v>
      </c>
      <c r="H8019">
        <f t="shared" ca="1" si="199"/>
        <v>10.579141768146071</v>
      </c>
    </row>
    <row r="8020" spans="7:8" x14ac:dyDescent="0.35">
      <c r="G8020">
        <v>8017</v>
      </c>
      <c r="H8020">
        <f t="shared" ca="1" si="199"/>
        <v>-7.0168107589856552</v>
      </c>
    </row>
    <row r="8021" spans="7:8" x14ac:dyDescent="0.35">
      <c r="G8021">
        <v>8018</v>
      </c>
      <c r="H8021">
        <f t="shared" ca="1" si="199"/>
        <v>5.3760207903756392</v>
      </c>
    </row>
    <row r="8022" spans="7:8" x14ac:dyDescent="0.35">
      <c r="G8022">
        <v>8019</v>
      </c>
      <c r="H8022">
        <f t="shared" ca="1" si="199"/>
        <v>2.2656090700570393</v>
      </c>
    </row>
    <row r="8023" spans="7:8" x14ac:dyDescent="0.35">
      <c r="G8023">
        <v>8020</v>
      </c>
      <c r="H8023">
        <f t="shared" ca="1" si="199"/>
        <v>6.5476507584711969</v>
      </c>
    </row>
    <row r="8024" spans="7:8" x14ac:dyDescent="0.35">
      <c r="G8024">
        <v>8021</v>
      </c>
      <c r="H8024">
        <f t="shared" ca="1" si="199"/>
        <v>38.345771114782799</v>
      </c>
    </row>
    <row r="8025" spans="7:8" x14ac:dyDescent="0.35">
      <c r="G8025">
        <v>8022</v>
      </c>
      <c r="H8025">
        <f t="shared" ca="1" si="199"/>
        <v>13.25557805695729</v>
      </c>
    </row>
    <row r="8026" spans="7:8" x14ac:dyDescent="0.35">
      <c r="G8026">
        <v>8023</v>
      </c>
      <c r="H8026">
        <f t="shared" ca="1" si="199"/>
        <v>-12.364954747093346</v>
      </c>
    </row>
    <row r="8027" spans="7:8" x14ac:dyDescent="0.35">
      <c r="G8027">
        <v>8024</v>
      </c>
      <c r="H8027">
        <f t="shared" ca="1" si="199"/>
        <v>-9.8788502860444893</v>
      </c>
    </row>
    <row r="8028" spans="7:8" x14ac:dyDescent="0.35">
      <c r="G8028">
        <v>8025</v>
      </c>
      <c r="H8028">
        <f t="shared" ca="1" si="199"/>
        <v>7.0678452465243016</v>
      </c>
    </row>
    <row r="8029" spans="7:8" x14ac:dyDescent="0.35">
      <c r="G8029">
        <v>8026</v>
      </c>
      <c r="H8029">
        <f t="shared" ca="1" si="199"/>
        <v>38.372986166597343</v>
      </c>
    </row>
    <row r="8030" spans="7:8" x14ac:dyDescent="0.35">
      <c r="G8030">
        <v>8027</v>
      </c>
      <c r="H8030">
        <f t="shared" ca="1" si="199"/>
        <v>-18.265687627409296</v>
      </c>
    </row>
    <row r="8031" spans="7:8" x14ac:dyDescent="0.35">
      <c r="G8031">
        <v>8028</v>
      </c>
      <c r="H8031">
        <f t="shared" ca="1" si="199"/>
        <v>25.569111913203155</v>
      </c>
    </row>
    <row r="8032" spans="7:8" x14ac:dyDescent="0.35">
      <c r="G8032">
        <v>8029</v>
      </c>
      <c r="H8032">
        <f t="shared" ca="1" si="199"/>
        <v>2.4822469607620814</v>
      </c>
    </row>
    <row r="8033" spans="7:8" x14ac:dyDescent="0.35">
      <c r="G8033">
        <v>8030</v>
      </c>
      <c r="H8033">
        <f t="shared" ca="1" si="199"/>
        <v>20.468971182857498</v>
      </c>
    </row>
    <row r="8034" spans="7:8" x14ac:dyDescent="0.35">
      <c r="G8034">
        <v>8031</v>
      </c>
      <c r="H8034">
        <f t="shared" ca="1" si="199"/>
        <v>29.883183960405685</v>
      </c>
    </row>
    <row r="8035" spans="7:8" x14ac:dyDescent="0.35">
      <c r="G8035">
        <v>8032</v>
      </c>
      <c r="H8035">
        <f t="shared" ca="1" si="199"/>
        <v>8.7633559490017223</v>
      </c>
    </row>
    <row r="8036" spans="7:8" x14ac:dyDescent="0.35">
      <c r="G8036">
        <v>8033</v>
      </c>
      <c r="H8036">
        <f t="shared" ca="1" si="199"/>
        <v>12.796457061836238</v>
      </c>
    </row>
    <row r="8037" spans="7:8" x14ac:dyDescent="0.35">
      <c r="G8037">
        <v>8034</v>
      </c>
      <c r="H8037">
        <f t="shared" ca="1" si="199"/>
        <v>7.3323190378467347</v>
      </c>
    </row>
    <row r="8038" spans="7:8" x14ac:dyDescent="0.35">
      <c r="G8038">
        <v>8035</v>
      </c>
      <c r="H8038">
        <f t="shared" ca="1" si="199"/>
        <v>16.430642406663356</v>
      </c>
    </row>
    <row r="8039" spans="7:8" x14ac:dyDescent="0.35">
      <c r="G8039">
        <v>8036</v>
      </c>
      <c r="H8039">
        <f t="shared" ca="1" si="199"/>
        <v>0.10626219190796071</v>
      </c>
    </row>
    <row r="8040" spans="7:8" x14ac:dyDescent="0.35">
      <c r="G8040">
        <v>8037</v>
      </c>
      <c r="H8040">
        <f t="shared" ca="1" si="199"/>
        <v>14.056192963582429</v>
      </c>
    </row>
    <row r="8041" spans="7:8" x14ac:dyDescent="0.35">
      <c r="G8041">
        <v>8038</v>
      </c>
      <c r="H8041">
        <f t="shared" ca="1" si="199"/>
        <v>-15.208328412896098</v>
      </c>
    </row>
    <row r="8042" spans="7:8" x14ac:dyDescent="0.35">
      <c r="G8042">
        <v>8039</v>
      </c>
      <c r="H8042">
        <f t="shared" ca="1" si="199"/>
        <v>15.274069792053549</v>
      </c>
    </row>
    <row r="8043" spans="7:8" x14ac:dyDescent="0.35">
      <c r="G8043">
        <v>8040</v>
      </c>
      <c r="H8043">
        <f t="shared" ca="1" si="199"/>
        <v>-10.613722630736959</v>
      </c>
    </row>
    <row r="8044" spans="7:8" x14ac:dyDescent="0.35">
      <c r="G8044">
        <v>8041</v>
      </c>
      <c r="H8044">
        <f t="shared" ca="1" si="199"/>
        <v>7.2390643418839051</v>
      </c>
    </row>
    <row r="8045" spans="7:8" x14ac:dyDescent="0.35">
      <c r="G8045">
        <v>8042</v>
      </c>
      <c r="H8045">
        <f t="shared" ca="1" si="199"/>
        <v>-7.9465021022418645</v>
      </c>
    </row>
    <row r="8046" spans="7:8" x14ac:dyDescent="0.35">
      <c r="G8046">
        <v>8043</v>
      </c>
      <c r="H8046">
        <f t="shared" ca="1" si="199"/>
        <v>-12.845463806124098</v>
      </c>
    </row>
    <row r="8047" spans="7:8" x14ac:dyDescent="0.35">
      <c r="G8047">
        <v>8044</v>
      </c>
      <c r="H8047">
        <f t="shared" ca="1" si="199"/>
        <v>16.553936089634497</v>
      </c>
    </row>
    <row r="8048" spans="7:8" x14ac:dyDescent="0.35">
      <c r="G8048">
        <v>8045</v>
      </c>
      <c r="H8048">
        <f t="shared" ca="1" si="199"/>
        <v>-6.6927501419497224</v>
      </c>
    </row>
    <row r="8049" spans="7:8" x14ac:dyDescent="0.35">
      <c r="G8049">
        <v>8046</v>
      </c>
      <c r="H8049">
        <f t="shared" ca="1" si="199"/>
        <v>-10.726257158208714</v>
      </c>
    </row>
    <row r="8050" spans="7:8" x14ac:dyDescent="0.35">
      <c r="G8050">
        <v>8047</v>
      </c>
      <c r="H8050">
        <f t="shared" ca="1" si="199"/>
        <v>36.423340442273954</v>
      </c>
    </row>
    <row r="8051" spans="7:8" x14ac:dyDescent="0.35">
      <c r="G8051">
        <v>8048</v>
      </c>
      <c r="H8051">
        <f t="shared" ca="1" si="199"/>
        <v>3.6321361328161137</v>
      </c>
    </row>
    <row r="8052" spans="7:8" x14ac:dyDescent="0.35">
      <c r="G8052">
        <v>8049</v>
      </c>
      <c r="H8052">
        <f t="shared" ca="1" si="199"/>
        <v>-10.531973473490609</v>
      </c>
    </row>
    <row r="8053" spans="7:8" x14ac:dyDescent="0.35">
      <c r="G8053">
        <v>8050</v>
      </c>
      <c r="H8053">
        <f t="shared" ca="1" si="199"/>
        <v>-14.223459244596896</v>
      </c>
    </row>
    <row r="8054" spans="7:8" x14ac:dyDescent="0.35">
      <c r="G8054">
        <v>8051</v>
      </c>
      <c r="H8054">
        <f t="shared" ca="1" si="199"/>
        <v>3.0025393197647352</v>
      </c>
    </row>
    <row r="8055" spans="7:8" x14ac:dyDescent="0.35">
      <c r="G8055">
        <v>8052</v>
      </c>
      <c r="H8055">
        <f t="shared" ca="1" si="199"/>
        <v>0.84303973601158066</v>
      </c>
    </row>
    <row r="8056" spans="7:8" x14ac:dyDescent="0.35">
      <c r="G8056">
        <v>8053</v>
      </c>
      <c r="H8056">
        <f t="shared" ca="1" si="199"/>
        <v>-11.132956370822892</v>
      </c>
    </row>
    <row r="8057" spans="7:8" x14ac:dyDescent="0.35">
      <c r="G8057">
        <v>8054</v>
      </c>
      <c r="H8057">
        <f t="shared" ca="1" si="199"/>
        <v>12.523617646594557</v>
      </c>
    </row>
    <row r="8058" spans="7:8" x14ac:dyDescent="0.35">
      <c r="G8058">
        <v>8055</v>
      </c>
      <c r="H8058">
        <f t="shared" ca="1" si="199"/>
        <v>-27.368321457580642</v>
      </c>
    </row>
    <row r="8059" spans="7:8" x14ac:dyDescent="0.35">
      <c r="G8059">
        <v>8056</v>
      </c>
      <c r="H8059">
        <f t="shared" ca="1" si="199"/>
        <v>1.3252782387180377</v>
      </c>
    </row>
    <row r="8060" spans="7:8" x14ac:dyDescent="0.35">
      <c r="G8060">
        <v>8057</v>
      </c>
      <c r="H8060">
        <f t="shared" ca="1" si="199"/>
        <v>6.3664973295355036</v>
      </c>
    </row>
    <row r="8061" spans="7:8" x14ac:dyDescent="0.35">
      <c r="G8061">
        <v>8058</v>
      </c>
      <c r="H8061">
        <f t="shared" ca="1" si="199"/>
        <v>24.861779639597813</v>
      </c>
    </row>
    <row r="8062" spans="7:8" x14ac:dyDescent="0.35">
      <c r="G8062">
        <v>8059</v>
      </c>
      <c r="H8062">
        <f t="shared" ca="1" si="199"/>
        <v>9.8450355698189753</v>
      </c>
    </row>
    <row r="8063" spans="7:8" x14ac:dyDescent="0.35">
      <c r="G8063">
        <v>8060</v>
      </c>
      <c r="H8063">
        <f t="shared" ca="1" si="199"/>
        <v>-14.838794518570797</v>
      </c>
    </row>
    <row r="8064" spans="7:8" x14ac:dyDescent="0.35">
      <c r="G8064">
        <v>8061</v>
      </c>
      <c r="H8064">
        <f t="shared" ca="1" si="199"/>
        <v>8.2961600333365872</v>
      </c>
    </row>
    <row r="8065" spans="7:8" x14ac:dyDescent="0.35">
      <c r="G8065">
        <v>8062</v>
      </c>
      <c r="H8065">
        <f t="shared" ca="1" si="199"/>
        <v>3.0273465884686868</v>
      </c>
    </row>
    <row r="8066" spans="7:8" x14ac:dyDescent="0.35">
      <c r="G8066">
        <v>8063</v>
      </c>
      <c r="H8066">
        <f t="shared" ca="1" si="199"/>
        <v>17.14109286726298</v>
      </c>
    </row>
    <row r="8067" spans="7:8" x14ac:dyDescent="0.35">
      <c r="G8067">
        <v>8064</v>
      </c>
      <c r="H8067">
        <f t="shared" ca="1" si="199"/>
        <v>59.912885536524414</v>
      </c>
    </row>
    <row r="8068" spans="7:8" x14ac:dyDescent="0.35">
      <c r="G8068">
        <v>8065</v>
      </c>
      <c r="H8068">
        <f t="shared" ca="1" si="199"/>
        <v>-13.898835387599981</v>
      </c>
    </row>
    <row r="8069" spans="7:8" x14ac:dyDescent="0.35">
      <c r="G8069">
        <v>8066</v>
      </c>
      <c r="H8069">
        <f t="shared" ref="H8069:H8132" ca="1" si="200">_xlfn.NORM.INV(RAND(),N$6,N$7)</f>
        <v>17.915550552321335</v>
      </c>
    </row>
    <row r="8070" spans="7:8" x14ac:dyDescent="0.35">
      <c r="G8070">
        <v>8067</v>
      </c>
      <c r="H8070">
        <f t="shared" ca="1" si="200"/>
        <v>-13.167359607388764</v>
      </c>
    </row>
    <row r="8071" spans="7:8" x14ac:dyDescent="0.35">
      <c r="G8071">
        <v>8068</v>
      </c>
      <c r="H8071">
        <f t="shared" ca="1" si="200"/>
        <v>-2.2899589298034471</v>
      </c>
    </row>
    <row r="8072" spans="7:8" x14ac:dyDescent="0.35">
      <c r="G8072">
        <v>8069</v>
      </c>
      <c r="H8072">
        <f t="shared" ca="1" si="200"/>
        <v>10.050290659977966</v>
      </c>
    </row>
    <row r="8073" spans="7:8" x14ac:dyDescent="0.35">
      <c r="G8073">
        <v>8070</v>
      </c>
      <c r="H8073">
        <f t="shared" ca="1" si="200"/>
        <v>35.633478954487863</v>
      </c>
    </row>
    <row r="8074" spans="7:8" x14ac:dyDescent="0.35">
      <c r="G8074">
        <v>8071</v>
      </c>
      <c r="H8074">
        <f t="shared" ca="1" si="200"/>
        <v>-7.7377139641057378</v>
      </c>
    </row>
    <row r="8075" spans="7:8" x14ac:dyDescent="0.35">
      <c r="G8075">
        <v>8072</v>
      </c>
      <c r="H8075">
        <f t="shared" ca="1" si="200"/>
        <v>-8.1324556367112031</v>
      </c>
    </row>
    <row r="8076" spans="7:8" x14ac:dyDescent="0.35">
      <c r="G8076">
        <v>8073</v>
      </c>
      <c r="H8076">
        <f t="shared" ca="1" si="200"/>
        <v>-11.88456102028487</v>
      </c>
    </row>
    <row r="8077" spans="7:8" x14ac:dyDescent="0.35">
      <c r="G8077">
        <v>8074</v>
      </c>
      <c r="H8077">
        <f t="shared" ca="1" si="200"/>
        <v>-15.782937925348204</v>
      </c>
    </row>
    <row r="8078" spans="7:8" x14ac:dyDescent="0.35">
      <c r="G8078">
        <v>8075</v>
      </c>
      <c r="H8078">
        <f t="shared" ca="1" si="200"/>
        <v>-15.469941332970766</v>
      </c>
    </row>
    <row r="8079" spans="7:8" x14ac:dyDescent="0.35">
      <c r="G8079">
        <v>8076</v>
      </c>
      <c r="H8079">
        <f t="shared" ca="1" si="200"/>
        <v>4.7618898506554634</v>
      </c>
    </row>
    <row r="8080" spans="7:8" x14ac:dyDescent="0.35">
      <c r="G8080">
        <v>8077</v>
      </c>
      <c r="H8080">
        <f t="shared" ca="1" si="200"/>
        <v>18.76117901102873</v>
      </c>
    </row>
    <row r="8081" spans="7:8" x14ac:dyDescent="0.35">
      <c r="G8081">
        <v>8078</v>
      </c>
      <c r="H8081">
        <f t="shared" ca="1" si="200"/>
        <v>11.998432423559098</v>
      </c>
    </row>
    <row r="8082" spans="7:8" x14ac:dyDescent="0.35">
      <c r="G8082">
        <v>8079</v>
      </c>
      <c r="H8082">
        <f t="shared" ca="1" si="200"/>
        <v>23.35276237786135</v>
      </c>
    </row>
    <row r="8083" spans="7:8" x14ac:dyDescent="0.35">
      <c r="G8083">
        <v>8080</v>
      </c>
      <c r="H8083">
        <f t="shared" ca="1" si="200"/>
        <v>-10.621919772692635</v>
      </c>
    </row>
    <row r="8084" spans="7:8" x14ac:dyDescent="0.35">
      <c r="G8084">
        <v>8081</v>
      </c>
      <c r="H8084">
        <f t="shared" ca="1" si="200"/>
        <v>3.0211831033877048</v>
      </c>
    </row>
    <row r="8085" spans="7:8" x14ac:dyDescent="0.35">
      <c r="G8085">
        <v>8082</v>
      </c>
      <c r="H8085">
        <f t="shared" ca="1" si="200"/>
        <v>12.926323840493744</v>
      </c>
    </row>
    <row r="8086" spans="7:8" x14ac:dyDescent="0.35">
      <c r="G8086">
        <v>8083</v>
      </c>
      <c r="H8086">
        <f t="shared" ca="1" si="200"/>
        <v>9.2689982435946305</v>
      </c>
    </row>
    <row r="8087" spans="7:8" x14ac:dyDescent="0.35">
      <c r="G8087">
        <v>8084</v>
      </c>
      <c r="H8087">
        <f t="shared" ca="1" si="200"/>
        <v>20.379177307511384</v>
      </c>
    </row>
    <row r="8088" spans="7:8" x14ac:dyDescent="0.35">
      <c r="G8088">
        <v>8085</v>
      </c>
      <c r="H8088">
        <f t="shared" ca="1" si="200"/>
        <v>-13.23927051528306</v>
      </c>
    </row>
    <row r="8089" spans="7:8" x14ac:dyDescent="0.35">
      <c r="G8089">
        <v>8086</v>
      </c>
      <c r="H8089">
        <f t="shared" ca="1" si="200"/>
        <v>22.583174699199649</v>
      </c>
    </row>
    <row r="8090" spans="7:8" x14ac:dyDescent="0.35">
      <c r="G8090">
        <v>8087</v>
      </c>
      <c r="H8090">
        <f t="shared" ca="1" si="200"/>
        <v>3.3209349478115762</v>
      </c>
    </row>
    <row r="8091" spans="7:8" x14ac:dyDescent="0.35">
      <c r="G8091">
        <v>8088</v>
      </c>
      <c r="H8091">
        <f t="shared" ca="1" si="200"/>
        <v>-23.570751820745478</v>
      </c>
    </row>
    <row r="8092" spans="7:8" x14ac:dyDescent="0.35">
      <c r="G8092">
        <v>8089</v>
      </c>
      <c r="H8092">
        <f t="shared" ca="1" si="200"/>
        <v>-14.384129665585938</v>
      </c>
    </row>
    <row r="8093" spans="7:8" x14ac:dyDescent="0.35">
      <c r="G8093">
        <v>8090</v>
      </c>
      <c r="H8093">
        <f t="shared" ca="1" si="200"/>
        <v>38.625967057592788</v>
      </c>
    </row>
    <row r="8094" spans="7:8" x14ac:dyDescent="0.35">
      <c r="G8094">
        <v>8091</v>
      </c>
      <c r="H8094">
        <f t="shared" ca="1" si="200"/>
        <v>-0.99107220029127863</v>
      </c>
    </row>
    <row r="8095" spans="7:8" x14ac:dyDescent="0.35">
      <c r="G8095">
        <v>8092</v>
      </c>
      <c r="H8095">
        <f t="shared" ca="1" si="200"/>
        <v>17.191293870976832</v>
      </c>
    </row>
    <row r="8096" spans="7:8" x14ac:dyDescent="0.35">
      <c r="G8096">
        <v>8093</v>
      </c>
      <c r="H8096">
        <f t="shared" ca="1" si="200"/>
        <v>-4.7139504989485141</v>
      </c>
    </row>
    <row r="8097" spans="7:8" x14ac:dyDescent="0.35">
      <c r="G8097">
        <v>8094</v>
      </c>
      <c r="H8097">
        <f t="shared" ca="1" si="200"/>
        <v>11.202100861971491</v>
      </c>
    </row>
    <row r="8098" spans="7:8" x14ac:dyDescent="0.35">
      <c r="G8098">
        <v>8095</v>
      </c>
      <c r="H8098">
        <f t="shared" ca="1" si="200"/>
        <v>-20.141186976377089</v>
      </c>
    </row>
    <row r="8099" spans="7:8" x14ac:dyDescent="0.35">
      <c r="G8099">
        <v>8096</v>
      </c>
      <c r="H8099">
        <f t="shared" ca="1" si="200"/>
        <v>13.620512284114923</v>
      </c>
    </row>
    <row r="8100" spans="7:8" x14ac:dyDescent="0.35">
      <c r="G8100">
        <v>8097</v>
      </c>
      <c r="H8100">
        <f t="shared" ca="1" si="200"/>
        <v>21.494405664205097</v>
      </c>
    </row>
    <row r="8101" spans="7:8" x14ac:dyDescent="0.35">
      <c r="G8101">
        <v>8098</v>
      </c>
      <c r="H8101">
        <f t="shared" ca="1" si="200"/>
        <v>17.915123401621248</v>
      </c>
    </row>
    <row r="8102" spans="7:8" x14ac:dyDescent="0.35">
      <c r="G8102">
        <v>8099</v>
      </c>
      <c r="H8102">
        <f t="shared" ca="1" si="200"/>
        <v>24.690723479212462</v>
      </c>
    </row>
    <row r="8103" spans="7:8" x14ac:dyDescent="0.35">
      <c r="G8103">
        <v>8100</v>
      </c>
      <c r="H8103">
        <f t="shared" ca="1" si="200"/>
        <v>19.797074905659855</v>
      </c>
    </row>
    <row r="8104" spans="7:8" x14ac:dyDescent="0.35">
      <c r="G8104">
        <v>8101</v>
      </c>
      <c r="H8104">
        <f t="shared" ca="1" si="200"/>
        <v>13.891689591942388</v>
      </c>
    </row>
    <row r="8105" spans="7:8" x14ac:dyDescent="0.35">
      <c r="G8105">
        <v>8102</v>
      </c>
      <c r="H8105">
        <f t="shared" ca="1" si="200"/>
        <v>20.491101237467543</v>
      </c>
    </row>
    <row r="8106" spans="7:8" x14ac:dyDescent="0.35">
      <c r="G8106">
        <v>8103</v>
      </c>
      <c r="H8106">
        <f t="shared" ca="1" si="200"/>
        <v>25.723822765268572</v>
      </c>
    </row>
    <row r="8107" spans="7:8" x14ac:dyDescent="0.35">
      <c r="G8107">
        <v>8104</v>
      </c>
      <c r="H8107">
        <f t="shared" ca="1" si="200"/>
        <v>-19.134536284593807</v>
      </c>
    </row>
    <row r="8108" spans="7:8" x14ac:dyDescent="0.35">
      <c r="G8108">
        <v>8105</v>
      </c>
      <c r="H8108">
        <f t="shared" ca="1" si="200"/>
        <v>-13.223729611584464</v>
      </c>
    </row>
    <row r="8109" spans="7:8" x14ac:dyDescent="0.35">
      <c r="G8109">
        <v>8106</v>
      </c>
      <c r="H8109">
        <f t="shared" ca="1" si="200"/>
        <v>0.99183946798650258</v>
      </c>
    </row>
    <row r="8110" spans="7:8" x14ac:dyDescent="0.35">
      <c r="G8110">
        <v>8107</v>
      </c>
      <c r="H8110">
        <f t="shared" ca="1" si="200"/>
        <v>2.1275211412775246</v>
      </c>
    </row>
    <row r="8111" spans="7:8" x14ac:dyDescent="0.35">
      <c r="G8111">
        <v>8108</v>
      </c>
      <c r="H8111">
        <f t="shared" ca="1" si="200"/>
        <v>14.533823938718935</v>
      </c>
    </row>
    <row r="8112" spans="7:8" x14ac:dyDescent="0.35">
      <c r="G8112">
        <v>8109</v>
      </c>
      <c r="H8112">
        <f t="shared" ca="1" si="200"/>
        <v>-10.974613908385944</v>
      </c>
    </row>
    <row r="8113" spans="7:8" x14ac:dyDescent="0.35">
      <c r="G8113">
        <v>8110</v>
      </c>
      <c r="H8113">
        <f t="shared" ca="1" si="200"/>
        <v>16.355128188856092</v>
      </c>
    </row>
    <row r="8114" spans="7:8" x14ac:dyDescent="0.35">
      <c r="G8114">
        <v>8111</v>
      </c>
      <c r="H8114">
        <f t="shared" ca="1" si="200"/>
        <v>-2.8455896537082026E-2</v>
      </c>
    </row>
    <row r="8115" spans="7:8" x14ac:dyDescent="0.35">
      <c r="G8115">
        <v>8112</v>
      </c>
      <c r="H8115">
        <f t="shared" ca="1" si="200"/>
        <v>-1.2193811083043657</v>
      </c>
    </row>
    <row r="8116" spans="7:8" x14ac:dyDescent="0.35">
      <c r="G8116">
        <v>8113</v>
      </c>
      <c r="H8116">
        <f t="shared" ca="1" si="200"/>
        <v>-13.29039920894914</v>
      </c>
    </row>
    <row r="8117" spans="7:8" x14ac:dyDescent="0.35">
      <c r="G8117">
        <v>8114</v>
      </c>
      <c r="H8117">
        <f t="shared" ca="1" si="200"/>
        <v>24.186118875582839</v>
      </c>
    </row>
    <row r="8118" spans="7:8" x14ac:dyDescent="0.35">
      <c r="G8118">
        <v>8115</v>
      </c>
      <c r="H8118">
        <f t="shared" ca="1" si="200"/>
        <v>22.188301016439279</v>
      </c>
    </row>
    <row r="8119" spans="7:8" x14ac:dyDescent="0.35">
      <c r="G8119">
        <v>8116</v>
      </c>
      <c r="H8119">
        <f t="shared" ca="1" si="200"/>
        <v>-8.0767006050911547</v>
      </c>
    </row>
    <row r="8120" spans="7:8" x14ac:dyDescent="0.35">
      <c r="G8120">
        <v>8117</v>
      </c>
      <c r="H8120">
        <f t="shared" ca="1" si="200"/>
        <v>18.796036696734006</v>
      </c>
    </row>
    <row r="8121" spans="7:8" x14ac:dyDescent="0.35">
      <c r="G8121">
        <v>8118</v>
      </c>
      <c r="H8121">
        <f t="shared" ca="1" si="200"/>
        <v>-0.13784117808262586</v>
      </c>
    </row>
    <row r="8122" spans="7:8" x14ac:dyDescent="0.35">
      <c r="G8122">
        <v>8119</v>
      </c>
      <c r="H8122">
        <f t="shared" ca="1" si="200"/>
        <v>8.1801779553584897</v>
      </c>
    </row>
    <row r="8123" spans="7:8" x14ac:dyDescent="0.35">
      <c r="G8123">
        <v>8120</v>
      </c>
      <c r="H8123">
        <f t="shared" ca="1" si="200"/>
        <v>13.236122728856852</v>
      </c>
    </row>
    <row r="8124" spans="7:8" x14ac:dyDescent="0.35">
      <c r="G8124">
        <v>8121</v>
      </c>
      <c r="H8124">
        <f t="shared" ca="1" si="200"/>
        <v>-1.1787270837847581</v>
      </c>
    </row>
    <row r="8125" spans="7:8" x14ac:dyDescent="0.35">
      <c r="G8125">
        <v>8122</v>
      </c>
      <c r="H8125">
        <f t="shared" ca="1" si="200"/>
        <v>-13.475709376587805</v>
      </c>
    </row>
    <row r="8126" spans="7:8" x14ac:dyDescent="0.35">
      <c r="G8126">
        <v>8123</v>
      </c>
      <c r="H8126">
        <f t="shared" ca="1" si="200"/>
        <v>-4.8923242158648117</v>
      </c>
    </row>
    <row r="8127" spans="7:8" x14ac:dyDescent="0.35">
      <c r="G8127">
        <v>8124</v>
      </c>
      <c r="H8127">
        <f t="shared" ca="1" si="200"/>
        <v>19.82016762082883</v>
      </c>
    </row>
    <row r="8128" spans="7:8" x14ac:dyDescent="0.35">
      <c r="G8128">
        <v>8125</v>
      </c>
      <c r="H8128">
        <f t="shared" ca="1" si="200"/>
        <v>7.0803173978470966</v>
      </c>
    </row>
    <row r="8129" spans="7:8" x14ac:dyDescent="0.35">
      <c r="G8129">
        <v>8126</v>
      </c>
      <c r="H8129">
        <f t="shared" ca="1" si="200"/>
        <v>12.402004092274675</v>
      </c>
    </row>
    <row r="8130" spans="7:8" x14ac:dyDescent="0.35">
      <c r="G8130">
        <v>8127</v>
      </c>
      <c r="H8130">
        <f t="shared" ca="1" si="200"/>
        <v>-1.9238581220335789</v>
      </c>
    </row>
    <row r="8131" spans="7:8" x14ac:dyDescent="0.35">
      <c r="G8131">
        <v>8128</v>
      </c>
      <c r="H8131">
        <f t="shared" ca="1" si="200"/>
        <v>-14.142581189017598</v>
      </c>
    </row>
    <row r="8132" spans="7:8" x14ac:dyDescent="0.35">
      <c r="G8132">
        <v>8129</v>
      </c>
      <c r="H8132">
        <f t="shared" ca="1" si="200"/>
        <v>9.8892372150058456</v>
      </c>
    </row>
    <row r="8133" spans="7:8" x14ac:dyDescent="0.35">
      <c r="G8133">
        <v>8130</v>
      </c>
      <c r="H8133">
        <f t="shared" ref="H8133:H8196" ca="1" si="201">_xlfn.NORM.INV(RAND(),N$6,N$7)</f>
        <v>-11.41120591165809</v>
      </c>
    </row>
    <row r="8134" spans="7:8" x14ac:dyDescent="0.35">
      <c r="G8134">
        <v>8131</v>
      </c>
      <c r="H8134">
        <f t="shared" ca="1" si="201"/>
        <v>19.094332310775215</v>
      </c>
    </row>
    <row r="8135" spans="7:8" x14ac:dyDescent="0.35">
      <c r="G8135">
        <v>8132</v>
      </c>
      <c r="H8135">
        <f t="shared" ca="1" si="201"/>
        <v>6.0938166371242275</v>
      </c>
    </row>
    <row r="8136" spans="7:8" x14ac:dyDescent="0.35">
      <c r="G8136">
        <v>8133</v>
      </c>
      <c r="H8136">
        <f t="shared" ca="1" si="201"/>
        <v>20.094357562322674</v>
      </c>
    </row>
    <row r="8137" spans="7:8" x14ac:dyDescent="0.35">
      <c r="G8137">
        <v>8134</v>
      </c>
      <c r="H8137">
        <f t="shared" ca="1" si="201"/>
        <v>5.2946820880867964</v>
      </c>
    </row>
    <row r="8138" spans="7:8" x14ac:dyDescent="0.35">
      <c r="G8138">
        <v>8135</v>
      </c>
      <c r="H8138">
        <f t="shared" ca="1" si="201"/>
        <v>25.913771484623041</v>
      </c>
    </row>
    <row r="8139" spans="7:8" x14ac:dyDescent="0.35">
      <c r="G8139">
        <v>8136</v>
      </c>
      <c r="H8139">
        <f t="shared" ca="1" si="201"/>
        <v>35.805941628912713</v>
      </c>
    </row>
    <row r="8140" spans="7:8" x14ac:dyDescent="0.35">
      <c r="G8140">
        <v>8137</v>
      </c>
      <c r="H8140">
        <f t="shared" ca="1" si="201"/>
        <v>19.985553396240633</v>
      </c>
    </row>
    <row r="8141" spans="7:8" x14ac:dyDescent="0.35">
      <c r="G8141">
        <v>8138</v>
      </c>
      <c r="H8141">
        <f t="shared" ca="1" si="201"/>
        <v>16.88629556866163</v>
      </c>
    </row>
    <row r="8142" spans="7:8" x14ac:dyDescent="0.35">
      <c r="G8142">
        <v>8139</v>
      </c>
      <c r="H8142">
        <f t="shared" ca="1" si="201"/>
        <v>-14.545357258403538</v>
      </c>
    </row>
    <row r="8143" spans="7:8" x14ac:dyDescent="0.35">
      <c r="G8143">
        <v>8140</v>
      </c>
      <c r="H8143">
        <f t="shared" ca="1" si="201"/>
        <v>-3.7405816309024749</v>
      </c>
    </row>
    <row r="8144" spans="7:8" x14ac:dyDescent="0.35">
      <c r="G8144">
        <v>8141</v>
      </c>
      <c r="H8144">
        <f t="shared" ca="1" si="201"/>
        <v>-12.638015122515714</v>
      </c>
    </row>
    <row r="8145" spans="7:8" x14ac:dyDescent="0.35">
      <c r="G8145">
        <v>8142</v>
      </c>
      <c r="H8145">
        <f t="shared" ca="1" si="201"/>
        <v>15.797478459915947</v>
      </c>
    </row>
    <row r="8146" spans="7:8" x14ac:dyDescent="0.35">
      <c r="G8146">
        <v>8143</v>
      </c>
      <c r="H8146">
        <f t="shared" ca="1" si="201"/>
        <v>17.167483699773431</v>
      </c>
    </row>
    <row r="8147" spans="7:8" x14ac:dyDescent="0.35">
      <c r="G8147">
        <v>8144</v>
      </c>
      <c r="H8147">
        <f t="shared" ca="1" si="201"/>
        <v>5.6088108304791549</v>
      </c>
    </row>
    <row r="8148" spans="7:8" x14ac:dyDescent="0.35">
      <c r="G8148">
        <v>8145</v>
      </c>
      <c r="H8148">
        <f t="shared" ca="1" si="201"/>
        <v>-6.5036910166818229</v>
      </c>
    </row>
    <row r="8149" spans="7:8" x14ac:dyDescent="0.35">
      <c r="G8149">
        <v>8146</v>
      </c>
      <c r="H8149">
        <f t="shared" ca="1" si="201"/>
        <v>-4.3387099005771708</v>
      </c>
    </row>
    <row r="8150" spans="7:8" x14ac:dyDescent="0.35">
      <c r="G8150">
        <v>8147</v>
      </c>
      <c r="H8150">
        <f t="shared" ca="1" si="201"/>
        <v>-34.241763403005926</v>
      </c>
    </row>
    <row r="8151" spans="7:8" x14ac:dyDescent="0.35">
      <c r="G8151">
        <v>8148</v>
      </c>
      <c r="H8151">
        <f t="shared" ca="1" si="201"/>
        <v>18.340820978399719</v>
      </c>
    </row>
    <row r="8152" spans="7:8" x14ac:dyDescent="0.35">
      <c r="G8152">
        <v>8149</v>
      </c>
      <c r="H8152">
        <f t="shared" ca="1" si="201"/>
        <v>-15.514042162544939</v>
      </c>
    </row>
    <row r="8153" spans="7:8" x14ac:dyDescent="0.35">
      <c r="G8153">
        <v>8150</v>
      </c>
      <c r="H8153">
        <f t="shared" ca="1" si="201"/>
        <v>19.219900274636636</v>
      </c>
    </row>
    <row r="8154" spans="7:8" x14ac:dyDescent="0.35">
      <c r="G8154">
        <v>8151</v>
      </c>
      <c r="H8154">
        <f t="shared" ca="1" si="201"/>
        <v>5.7981934438272624</v>
      </c>
    </row>
    <row r="8155" spans="7:8" x14ac:dyDescent="0.35">
      <c r="G8155">
        <v>8152</v>
      </c>
      <c r="H8155">
        <f t="shared" ca="1" si="201"/>
        <v>6.9288312557535843</v>
      </c>
    </row>
    <row r="8156" spans="7:8" x14ac:dyDescent="0.35">
      <c r="G8156">
        <v>8153</v>
      </c>
      <c r="H8156">
        <f t="shared" ca="1" si="201"/>
        <v>-5.5396310268843942</v>
      </c>
    </row>
    <row r="8157" spans="7:8" x14ac:dyDescent="0.35">
      <c r="G8157">
        <v>8154</v>
      </c>
      <c r="H8157">
        <f t="shared" ca="1" si="201"/>
        <v>0.88806942359910312</v>
      </c>
    </row>
    <row r="8158" spans="7:8" x14ac:dyDescent="0.35">
      <c r="G8158">
        <v>8155</v>
      </c>
      <c r="H8158">
        <f t="shared" ca="1" si="201"/>
        <v>30.163201749850103</v>
      </c>
    </row>
    <row r="8159" spans="7:8" x14ac:dyDescent="0.35">
      <c r="G8159">
        <v>8156</v>
      </c>
      <c r="H8159">
        <f t="shared" ca="1" si="201"/>
        <v>-18.68175898307268</v>
      </c>
    </row>
    <row r="8160" spans="7:8" x14ac:dyDescent="0.35">
      <c r="G8160">
        <v>8157</v>
      </c>
      <c r="H8160">
        <f t="shared" ca="1" si="201"/>
        <v>0.57986800893753987</v>
      </c>
    </row>
    <row r="8161" spans="7:8" x14ac:dyDescent="0.35">
      <c r="G8161">
        <v>8158</v>
      </c>
      <c r="H8161">
        <f t="shared" ca="1" si="201"/>
        <v>-1.6409743278814108</v>
      </c>
    </row>
    <row r="8162" spans="7:8" x14ac:dyDescent="0.35">
      <c r="G8162">
        <v>8159</v>
      </c>
      <c r="H8162">
        <f t="shared" ca="1" si="201"/>
        <v>16.395655706650736</v>
      </c>
    </row>
    <row r="8163" spans="7:8" x14ac:dyDescent="0.35">
      <c r="G8163">
        <v>8160</v>
      </c>
      <c r="H8163">
        <f t="shared" ca="1" si="201"/>
        <v>24.661138999140196</v>
      </c>
    </row>
    <row r="8164" spans="7:8" x14ac:dyDescent="0.35">
      <c r="G8164">
        <v>8161</v>
      </c>
      <c r="H8164">
        <f t="shared" ca="1" si="201"/>
        <v>2.3358818682847411</v>
      </c>
    </row>
    <row r="8165" spans="7:8" x14ac:dyDescent="0.35">
      <c r="G8165">
        <v>8162</v>
      </c>
      <c r="H8165">
        <f t="shared" ca="1" si="201"/>
        <v>-7.040919341172672</v>
      </c>
    </row>
    <row r="8166" spans="7:8" x14ac:dyDescent="0.35">
      <c r="G8166">
        <v>8163</v>
      </c>
      <c r="H8166">
        <f t="shared" ca="1" si="201"/>
        <v>20.658460847761702</v>
      </c>
    </row>
    <row r="8167" spans="7:8" x14ac:dyDescent="0.35">
      <c r="G8167">
        <v>8164</v>
      </c>
      <c r="H8167">
        <f t="shared" ca="1" si="201"/>
        <v>-0.63307744071489225</v>
      </c>
    </row>
    <row r="8168" spans="7:8" x14ac:dyDescent="0.35">
      <c r="G8168">
        <v>8165</v>
      </c>
      <c r="H8168">
        <f t="shared" ca="1" si="201"/>
        <v>15.57940298307966</v>
      </c>
    </row>
    <row r="8169" spans="7:8" x14ac:dyDescent="0.35">
      <c r="G8169">
        <v>8166</v>
      </c>
      <c r="H8169">
        <f t="shared" ca="1" si="201"/>
        <v>8.1513724021785841</v>
      </c>
    </row>
    <row r="8170" spans="7:8" x14ac:dyDescent="0.35">
      <c r="G8170">
        <v>8167</v>
      </c>
      <c r="H8170">
        <f t="shared" ca="1" si="201"/>
        <v>28.239194611645843</v>
      </c>
    </row>
    <row r="8171" spans="7:8" x14ac:dyDescent="0.35">
      <c r="G8171">
        <v>8168</v>
      </c>
      <c r="H8171">
        <f t="shared" ca="1" si="201"/>
        <v>6.7831316441919691</v>
      </c>
    </row>
    <row r="8172" spans="7:8" x14ac:dyDescent="0.35">
      <c r="G8172">
        <v>8169</v>
      </c>
      <c r="H8172">
        <f t="shared" ca="1" si="201"/>
        <v>15.866938177131775</v>
      </c>
    </row>
    <row r="8173" spans="7:8" x14ac:dyDescent="0.35">
      <c r="G8173">
        <v>8170</v>
      </c>
      <c r="H8173">
        <f t="shared" ca="1" si="201"/>
        <v>26.168318474382197</v>
      </c>
    </row>
    <row r="8174" spans="7:8" x14ac:dyDescent="0.35">
      <c r="G8174">
        <v>8171</v>
      </c>
      <c r="H8174">
        <f t="shared" ca="1" si="201"/>
        <v>-2.3329116315095026</v>
      </c>
    </row>
    <row r="8175" spans="7:8" x14ac:dyDescent="0.35">
      <c r="G8175">
        <v>8172</v>
      </c>
      <c r="H8175">
        <f t="shared" ca="1" si="201"/>
        <v>-0.48435235655942854</v>
      </c>
    </row>
    <row r="8176" spans="7:8" x14ac:dyDescent="0.35">
      <c r="G8176">
        <v>8173</v>
      </c>
      <c r="H8176">
        <f t="shared" ca="1" si="201"/>
        <v>25.003883447275744</v>
      </c>
    </row>
    <row r="8177" spans="7:8" x14ac:dyDescent="0.35">
      <c r="G8177">
        <v>8174</v>
      </c>
      <c r="H8177">
        <f t="shared" ca="1" si="201"/>
        <v>12.200240755730956</v>
      </c>
    </row>
    <row r="8178" spans="7:8" x14ac:dyDescent="0.35">
      <c r="G8178">
        <v>8175</v>
      </c>
      <c r="H8178">
        <f t="shared" ca="1" si="201"/>
        <v>6.6221767217728091</v>
      </c>
    </row>
    <row r="8179" spans="7:8" x14ac:dyDescent="0.35">
      <c r="G8179">
        <v>8176</v>
      </c>
      <c r="H8179">
        <f t="shared" ca="1" si="201"/>
        <v>19.308393268506304</v>
      </c>
    </row>
    <row r="8180" spans="7:8" x14ac:dyDescent="0.35">
      <c r="G8180">
        <v>8177</v>
      </c>
      <c r="H8180">
        <f t="shared" ca="1" si="201"/>
        <v>-19.366837255217394</v>
      </c>
    </row>
    <row r="8181" spans="7:8" x14ac:dyDescent="0.35">
      <c r="G8181">
        <v>8178</v>
      </c>
      <c r="H8181">
        <f t="shared" ca="1" si="201"/>
        <v>10.6445541441757</v>
      </c>
    </row>
    <row r="8182" spans="7:8" x14ac:dyDescent="0.35">
      <c r="G8182">
        <v>8179</v>
      </c>
      <c r="H8182">
        <f t="shared" ca="1" si="201"/>
        <v>3.4826388429873667</v>
      </c>
    </row>
    <row r="8183" spans="7:8" x14ac:dyDescent="0.35">
      <c r="G8183">
        <v>8180</v>
      </c>
      <c r="H8183">
        <f t="shared" ca="1" si="201"/>
        <v>-0.4980091108389626</v>
      </c>
    </row>
    <row r="8184" spans="7:8" x14ac:dyDescent="0.35">
      <c r="G8184">
        <v>8181</v>
      </c>
      <c r="H8184">
        <f t="shared" ca="1" si="201"/>
        <v>8.922525755300633</v>
      </c>
    </row>
    <row r="8185" spans="7:8" x14ac:dyDescent="0.35">
      <c r="G8185">
        <v>8182</v>
      </c>
      <c r="H8185">
        <f t="shared" ca="1" si="201"/>
        <v>17.348046619285679</v>
      </c>
    </row>
    <row r="8186" spans="7:8" x14ac:dyDescent="0.35">
      <c r="G8186">
        <v>8183</v>
      </c>
      <c r="H8186">
        <f t="shared" ca="1" si="201"/>
        <v>18.868017250050126</v>
      </c>
    </row>
    <row r="8187" spans="7:8" x14ac:dyDescent="0.35">
      <c r="G8187">
        <v>8184</v>
      </c>
      <c r="H8187">
        <f t="shared" ca="1" si="201"/>
        <v>0.7168033015160189</v>
      </c>
    </row>
    <row r="8188" spans="7:8" x14ac:dyDescent="0.35">
      <c r="G8188">
        <v>8185</v>
      </c>
      <c r="H8188">
        <f t="shared" ca="1" si="201"/>
        <v>-5.6803410847568871</v>
      </c>
    </row>
    <row r="8189" spans="7:8" x14ac:dyDescent="0.35">
      <c r="G8189">
        <v>8186</v>
      </c>
      <c r="H8189">
        <f t="shared" ca="1" si="201"/>
        <v>31.130805191065104</v>
      </c>
    </row>
    <row r="8190" spans="7:8" x14ac:dyDescent="0.35">
      <c r="G8190">
        <v>8187</v>
      </c>
      <c r="H8190">
        <f t="shared" ca="1" si="201"/>
        <v>6.2410716036532898</v>
      </c>
    </row>
    <row r="8191" spans="7:8" x14ac:dyDescent="0.35">
      <c r="G8191">
        <v>8188</v>
      </c>
      <c r="H8191">
        <f t="shared" ca="1" si="201"/>
        <v>-2.4898012982264843</v>
      </c>
    </row>
    <row r="8192" spans="7:8" x14ac:dyDescent="0.35">
      <c r="G8192">
        <v>8189</v>
      </c>
      <c r="H8192">
        <f t="shared" ca="1" si="201"/>
        <v>-6.6832884011654405</v>
      </c>
    </row>
    <row r="8193" spans="7:8" x14ac:dyDescent="0.35">
      <c r="G8193">
        <v>8190</v>
      </c>
      <c r="H8193">
        <f t="shared" ca="1" si="201"/>
        <v>-1.9154037053952369</v>
      </c>
    </row>
    <row r="8194" spans="7:8" x14ac:dyDescent="0.35">
      <c r="G8194">
        <v>8191</v>
      </c>
      <c r="H8194">
        <f t="shared" ca="1" si="201"/>
        <v>36.115831704398175</v>
      </c>
    </row>
    <row r="8195" spans="7:8" x14ac:dyDescent="0.35">
      <c r="G8195">
        <v>8192</v>
      </c>
      <c r="H8195">
        <f t="shared" ca="1" si="201"/>
        <v>-7.8708729735385949</v>
      </c>
    </row>
    <row r="8196" spans="7:8" x14ac:dyDescent="0.35">
      <c r="G8196">
        <v>8193</v>
      </c>
      <c r="H8196">
        <f t="shared" ca="1" si="201"/>
        <v>-28.844804962346217</v>
      </c>
    </row>
    <row r="8197" spans="7:8" x14ac:dyDescent="0.35">
      <c r="G8197">
        <v>8194</v>
      </c>
      <c r="H8197">
        <f t="shared" ref="H8197:H8260" ca="1" si="202">_xlfn.NORM.INV(RAND(),N$6,N$7)</f>
        <v>5.9788382038848908</v>
      </c>
    </row>
    <row r="8198" spans="7:8" x14ac:dyDescent="0.35">
      <c r="G8198">
        <v>8195</v>
      </c>
      <c r="H8198">
        <f t="shared" ca="1" si="202"/>
        <v>12.807773264711777</v>
      </c>
    </row>
    <row r="8199" spans="7:8" x14ac:dyDescent="0.35">
      <c r="G8199">
        <v>8196</v>
      </c>
      <c r="H8199">
        <f t="shared" ca="1" si="202"/>
        <v>6.9706578857596568E-2</v>
      </c>
    </row>
    <row r="8200" spans="7:8" x14ac:dyDescent="0.35">
      <c r="G8200">
        <v>8197</v>
      </c>
      <c r="H8200">
        <f t="shared" ca="1" si="202"/>
        <v>17.086716042158475</v>
      </c>
    </row>
    <row r="8201" spans="7:8" x14ac:dyDescent="0.35">
      <c r="G8201">
        <v>8198</v>
      </c>
      <c r="H8201">
        <f t="shared" ca="1" si="202"/>
        <v>15.845773317042209</v>
      </c>
    </row>
    <row r="8202" spans="7:8" x14ac:dyDescent="0.35">
      <c r="G8202">
        <v>8199</v>
      </c>
      <c r="H8202">
        <f t="shared" ca="1" si="202"/>
        <v>-23.215387426234162</v>
      </c>
    </row>
    <row r="8203" spans="7:8" x14ac:dyDescent="0.35">
      <c r="G8203">
        <v>8200</v>
      </c>
      <c r="H8203">
        <f t="shared" ca="1" si="202"/>
        <v>10.562319810825883</v>
      </c>
    </row>
    <row r="8204" spans="7:8" x14ac:dyDescent="0.35">
      <c r="G8204">
        <v>8201</v>
      </c>
      <c r="H8204">
        <f t="shared" ca="1" si="202"/>
        <v>-7.8378241004911233</v>
      </c>
    </row>
    <row r="8205" spans="7:8" x14ac:dyDescent="0.35">
      <c r="G8205">
        <v>8202</v>
      </c>
      <c r="H8205">
        <f t="shared" ca="1" si="202"/>
        <v>2.4512887568862269</v>
      </c>
    </row>
    <row r="8206" spans="7:8" x14ac:dyDescent="0.35">
      <c r="G8206">
        <v>8203</v>
      </c>
      <c r="H8206">
        <f t="shared" ca="1" si="202"/>
        <v>13.064695402472545</v>
      </c>
    </row>
    <row r="8207" spans="7:8" x14ac:dyDescent="0.35">
      <c r="G8207">
        <v>8204</v>
      </c>
      <c r="H8207">
        <f t="shared" ca="1" si="202"/>
        <v>0.71993206375734342</v>
      </c>
    </row>
    <row r="8208" spans="7:8" x14ac:dyDescent="0.35">
      <c r="G8208">
        <v>8205</v>
      </c>
      <c r="H8208">
        <f t="shared" ca="1" si="202"/>
        <v>-8.5440634619420841</v>
      </c>
    </row>
    <row r="8209" spans="7:8" x14ac:dyDescent="0.35">
      <c r="G8209">
        <v>8206</v>
      </c>
      <c r="H8209">
        <f t="shared" ca="1" si="202"/>
        <v>-5.3808794042170112</v>
      </c>
    </row>
    <row r="8210" spans="7:8" x14ac:dyDescent="0.35">
      <c r="G8210">
        <v>8207</v>
      </c>
      <c r="H8210">
        <f t="shared" ca="1" si="202"/>
        <v>0.22290883783471838</v>
      </c>
    </row>
    <row r="8211" spans="7:8" x14ac:dyDescent="0.35">
      <c r="G8211">
        <v>8208</v>
      </c>
      <c r="H8211">
        <f t="shared" ca="1" si="202"/>
        <v>2.7865627132659601</v>
      </c>
    </row>
    <row r="8212" spans="7:8" x14ac:dyDescent="0.35">
      <c r="G8212">
        <v>8209</v>
      </c>
      <c r="H8212">
        <f t="shared" ca="1" si="202"/>
        <v>3.9226269191122194</v>
      </c>
    </row>
    <row r="8213" spans="7:8" x14ac:dyDescent="0.35">
      <c r="G8213">
        <v>8210</v>
      </c>
      <c r="H8213">
        <f t="shared" ca="1" si="202"/>
        <v>3.5916461608824579</v>
      </c>
    </row>
    <row r="8214" spans="7:8" x14ac:dyDescent="0.35">
      <c r="G8214">
        <v>8211</v>
      </c>
      <c r="H8214">
        <f t="shared" ca="1" si="202"/>
        <v>-0.41241213372446506</v>
      </c>
    </row>
    <row r="8215" spans="7:8" x14ac:dyDescent="0.35">
      <c r="G8215">
        <v>8212</v>
      </c>
      <c r="H8215">
        <f t="shared" ca="1" si="202"/>
        <v>-10.338604743348185</v>
      </c>
    </row>
    <row r="8216" spans="7:8" x14ac:dyDescent="0.35">
      <c r="G8216">
        <v>8213</v>
      </c>
      <c r="H8216">
        <f t="shared" ca="1" si="202"/>
        <v>0.79330126538568901</v>
      </c>
    </row>
    <row r="8217" spans="7:8" x14ac:dyDescent="0.35">
      <c r="G8217">
        <v>8214</v>
      </c>
      <c r="H8217">
        <f t="shared" ca="1" si="202"/>
        <v>-7.1247980724244195</v>
      </c>
    </row>
    <row r="8218" spans="7:8" x14ac:dyDescent="0.35">
      <c r="G8218">
        <v>8215</v>
      </c>
      <c r="H8218">
        <f t="shared" ca="1" si="202"/>
        <v>1.7992449947463567</v>
      </c>
    </row>
    <row r="8219" spans="7:8" x14ac:dyDescent="0.35">
      <c r="G8219">
        <v>8216</v>
      </c>
      <c r="H8219">
        <f t="shared" ca="1" si="202"/>
        <v>-1.1138000620950139</v>
      </c>
    </row>
    <row r="8220" spans="7:8" x14ac:dyDescent="0.35">
      <c r="G8220">
        <v>8217</v>
      </c>
      <c r="H8220">
        <f t="shared" ca="1" si="202"/>
        <v>39.524885897355531</v>
      </c>
    </row>
    <row r="8221" spans="7:8" x14ac:dyDescent="0.35">
      <c r="G8221">
        <v>8218</v>
      </c>
      <c r="H8221">
        <f t="shared" ca="1" si="202"/>
        <v>8.0202705152280558</v>
      </c>
    </row>
    <row r="8222" spans="7:8" x14ac:dyDescent="0.35">
      <c r="G8222">
        <v>8219</v>
      </c>
      <c r="H8222">
        <f t="shared" ca="1" si="202"/>
        <v>-5.0098295753325255</v>
      </c>
    </row>
    <row r="8223" spans="7:8" x14ac:dyDescent="0.35">
      <c r="G8223">
        <v>8220</v>
      </c>
      <c r="H8223">
        <f t="shared" ca="1" si="202"/>
        <v>8.0930245255212139</v>
      </c>
    </row>
    <row r="8224" spans="7:8" x14ac:dyDescent="0.35">
      <c r="G8224">
        <v>8221</v>
      </c>
      <c r="H8224">
        <f t="shared" ca="1" si="202"/>
        <v>5.0108042936284845</v>
      </c>
    </row>
    <row r="8225" spans="7:8" x14ac:dyDescent="0.35">
      <c r="G8225">
        <v>8222</v>
      </c>
      <c r="H8225">
        <f t="shared" ca="1" si="202"/>
        <v>30.514759747059511</v>
      </c>
    </row>
    <row r="8226" spans="7:8" x14ac:dyDescent="0.35">
      <c r="G8226">
        <v>8223</v>
      </c>
      <c r="H8226">
        <f t="shared" ca="1" si="202"/>
        <v>9.5037147028895888</v>
      </c>
    </row>
    <row r="8227" spans="7:8" x14ac:dyDescent="0.35">
      <c r="G8227">
        <v>8224</v>
      </c>
      <c r="H8227">
        <f t="shared" ca="1" si="202"/>
        <v>12.190941046167733</v>
      </c>
    </row>
    <row r="8228" spans="7:8" x14ac:dyDescent="0.35">
      <c r="G8228">
        <v>8225</v>
      </c>
      <c r="H8228">
        <f t="shared" ca="1" si="202"/>
        <v>3.5252763915685179</v>
      </c>
    </row>
    <row r="8229" spans="7:8" x14ac:dyDescent="0.35">
      <c r="G8229">
        <v>8226</v>
      </c>
      <c r="H8229">
        <f t="shared" ca="1" si="202"/>
        <v>0.47184573766592575</v>
      </c>
    </row>
    <row r="8230" spans="7:8" x14ac:dyDescent="0.35">
      <c r="G8230">
        <v>8227</v>
      </c>
      <c r="H8230">
        <f t="shared" ca="1" si="202"/>
        <v>0.59664565902509636</v>
      </c>
    </row>
    <row r="8231" spans="7:8" x14ac:dyDescent="0.35">
      <c r="G8231">
        <v>8228</v>
      </c>
      <c r="H8231">
        <f t="shared" ca="1" si="202"/>
        <v>0.6943400419309036</v>
      </c>
    </row>
    <row r="8232" spans="7:8" x14ac:dyDescent="0.35">
      <c r="G8232">
        <v>8229</v>
      </c>
      <c r="H8232">
        <f t="shared" ca="1" si="202"/>
        <v>-26.346158527443087</v>
      </c>
    </row>
    <row r="8233" spans="7:8" x14ac:dyDescent="0.35">
      <c r="G8233">
        <v>8230</v>
      </c>
      <c r="H8233">
        <f t="shared" ca="1" si="202"/>
        <v>-10.539296002376616</v>
      </c>
    </row>
    <row r="8234" spans="7:8" x14ac:dyDescent="0.35">
      <c r="G8234">
        <v>8231</v>
      </c>
      <c r="H8234">
        <f t="shared" ca="1" si="202"/>
        <v>21.052751913093726</v>
      </c>
    </row>
    <row r="8235" spans="7:8" x14ac:dyDescent="0.35">
      <c r="G8235">
        <v>8232</v>
      </c>
      <c r="H8235">
        <f t="shared" ca="1" si="202"/>
        <v>5.6107146898175877</v>
      </c>
    </row>
    <row r="8236" spans="7:8" x14ac:dyDescent="0.35">
      <c r="G8236">
        <v>8233</v>
      </c>
      <c r="H8236">
        <f t="shared" ca="1" si="202"/>
        <v>7.7331573623387264</v>
      </c>
    </row>
    <row r="8237" spans="7:8" x14ac:dyDescent="0.35">
      <c r="G8237">
        <v>8234</v>
      </c>
      <c r="H8237">
        <f t="shared" ca="1" si="202"/>
        <v>15.167277697054001</v>
      </c>
    </row>
    <row r="8238" spans="7:8" x14ac:dyDescent="0.35">
      <c r="G8238">
        <v>8235</v>
      </c>
      <c r="H8238">
        <f t="shared" ca="1" si="202"/>
        <v>2.6812970917980037</v>
      </c>
    </row>
    <row r="8239" spans="7:8" x14ac:dyDescent="0.35">
      <c r="G8239">
        <v>8236</v>
      </c>
      <c r="H8239">
        <f t="shared" ca="1" si="202"/>
        <v>16.303645944213098</v>
      </c>
    </row>
    <row r="8240" spans="7:8" x14ac:dyDescent="0.35">
      <c r="G8240">
        <v>8237</v>
      </c>
      <c r="H8240">
        <f t="shared" ca="1" si="202"/>
        <v>5.3604565667581294</v>
      </c>
    </row>
    <row r="8241" spans="7:8" x14ac:dyDescent="0.35">
      <c r="G8241">
        <v>8238</v>
      </c>
      <c r="H8241">
        <f t="shared" ca="1" si="202"/>
        <v>36.193636053955586</v>
      </c>
    </row>
    <row r="8242" spans="7:8" x14ac:dyDescent="0.35">
      <c r="G8242">
        <v>8239</v>
      </c>
      <c r="H8242">
        <f t="shared" ca="1" si="202"/>
        <v>0.76451495051433049</v>
      </c>
    </row>
    <row r="8243" spans="7:8" x14ac:dyDescent="0.35">
      <c r="G8243">
        <v>8240</v>
      </c>
      <c r="H8243">
        <f t="shared" ca="1" si="202"/>
        <v>4.1912509349164928</v>
      </c>
    </row>
    <row r="8244" spans="7:8" x14ac:dyDescent="0.35">
      <c r="G8244">
        <v>8241</v>
      </c>
      <c r="H8244">
        <f t="shared" ca="1" si="202"/>
        <v>4.0132428058545599</v>
      </c>
    </row>
    <row r="8245" spans="7:8" x14ac:dyDescent="0.35">
      <c r="G8245">
        <v>8242</v>
      </c>
      <c r="H8245">
        <f t="shared" ca="1" si="202"/>
        <v>-3.3035945002611511</v>
      </c>
    </row>
    <row r="8246" spans="7:8" x14ac:dyDescent="0.35">
      <c r="G8246">
        <v>8243</v>
      </c>
      <c r="H8246">
        <f t="shared" ca="1" si="202"/>
        <v>-2.727326563693576</v>
      </c>
    </row>
    <row r="8247" spans="7:8" x14ac:dyDescent="0.35">
      <c r="G8247">
        <v>8244</v>
      </c>
      <c r="H8247">
        <f t="shared" ca="1" si="202"/>
        <v>8.3538713929401638</v>
      </c>
    </row>
    <row r="8248" spans="7:8" x14ac:dyDescent="0.35">
      <c r="G8248">
        <v>8245</v>
      </c>
      <c r="H8248">
        <f t="shared" ca="1" si="202"/>
        <v>-10.02352643910649</v>
      </c>
    </row>
    <row r="8249" spans="7:8" x14ac:dyDescent="0.35">
      <c r="G8249">
        <v>8246</v>
      </c>
      <c r="H8249">
        <f t="shared" ca="1" si="202"/>
        <v>12.123371903794666</v>
      </c>
    </row>
    <row r="8250" spans="7:8" x14ac:dyDescent="0.35">
      <c r="G8250">
        <v>8247</v>
      </c>
      <c r="H8250">
        <f t="shared" ca="1" si="202"/>
        <v>22.721489727074079</v>
      </c>
    </row>
    <row r="8251" spans="7:8" x14ac:dyDescent="0.35">
      <c r="G8251">
        <v>8248</v>
      </c>
      <c r="H8251">
        <f t="shared" ca="1" si="202"/>
        <v>-2.6507402902648955</v>
      </c>
    </row>
    <row r="8252" spans="7:8" x14ac:dyDescent="0.35">
      <c r="G8252">
        <v>8249</v>
      </c>
      <c r="H8252">
        <f t="shared" ca="1" si="202"/>
        <v>-4.075514659877153</v>
      </c>
    </row>
    <row r="8253" spans="7:8" x14ac:dyDescent="0.35">
      <c r="G8253">
        <v>8250</v>
      </c>
      <c r="H8253">
        <f t="shared" ca="1" si="202"/>
        <v>10.247981513212833</v>
      </c>
    </row>
    <row r="8254" spans="7:8" x14ac:dyDescent="0.35">
      <c r="G8254">
        <v>8251</v>
      </c>
      <c r="H8254">
        <f t="shared" ca="1" si="202"/>
        <v>-8.2271363001968751</v>
      </c>
    </row>
    <row r="8255" spans="7:8" x14ac:dyDescent="0.35">
      <c r="G8255">
        <v>8252</v>
      </c>
      <c r="H8255">
        <f t="shared" ca="1" si="202"/>
        <v>-0.25545039588824014</v>
      </c>
    </row>
    <row r="8256" spans="7:8" x14ac:dyDescent="0.35">
      <c r="G8256">
        <v>8253</v>
      </c>
      <c r="H8256">
        <f t="shared" ca="1" si="202"/>
        <v>5.4550955676046016</v>
      </c>
    </row>
    <row r="8257" spans="7:8" x14ac:dyDescent="0.35">
      <c r="G8257">
        <v>8254</v>
      </c>
      <c r="H8257">
        <f t="shared" ca="1" si="202"/>
        <v>-18.698461591398218</v>
      </c>
    </row>
    <row r="8258" spans="7:8" x14ac:dyDescent="0.35">
      <c r="G8258">
        <v>8255</v>
      </c>
      <c r="H8258">
        <f t="shared" ca="1" si="202"/>
        <v>10.940478203129556</v>
      </c>
    </row>
    <row r="8259" spans="7:8" x14ac:dyDescent="0.35">
      <c r="G8259">
        <v>8256</v>
      </c>
      <c r="H8259">
        <f t="shared" ca="1" si="202"/>
        <v>-18.819651536253637</v>
      </c>
    </row>
    <row r="8260" spans="7:8" x14ac:dyDescent="0.35">
      <c r="G8260">
        <v>8257</v>
      </c>
      <c r="H8260">
        <f t="shared" ca="1" si="202"/>
        <v>2.1853017788677906</v>
      </c>
    </row>
    <row r="8261" spans="7:8" x14ac:dyDescent="0.35">
      <c r="G8261">
        <v>8258</v>
      </c>
      <c r="H8261">
        <f t="shared" ref="H8261:H8324" ca="1" si="203">_xlfn.NORM.INV(RAND(),N$6,N$7)</f>
        <v>-5.2849923363590117</v>
      </c>
    </row>
    <row r="8262" spans="7:8" x14ac:dyDescent="0.35">
      <c r="G8262">
        <v>8259</v>
      </c>
      <c r="H8262">
        <f t="shared" ca="1" si="203"/>
        <v>-1.9810697069137726</v>
      </c>
    </row>
    <row r="8263" spans="7:8" x14ac:dyDescent="0.35">
      <c r="G8263">
        <v>8260</v>
      </c>
      <c r="H8263">
        <f t="shared" ca="1" si="203"/>
        <v>-5.3141266353878409</v>
      </c>
    </row>
    <row r="8264" spans="7:8" x14ac:dyDescent="0.35">
      <c r="G8264">
        <v>8261</v>
      </c>
      <c r="H8264">
        <f t="shared" ca="1" si="203"/>
        <v>-16.098163137766434</v>
      </c>
    </row>
    <row r="8265" spans="7:8" x14ac:dyDescent="0.35">
      <c r="G8265">
        <v>8262</v>
      </c>
      <c r="H8265">
        <f t="shared" ca="1" si="203"/>
        <v>31.94342795501893</v>
      </c>
    </row>
    <row r="8266" spans="7:8" x14ac:dyDescent="0.35">
      <c r="G8266">
        <v>8263</v>
      </c>
      <c r="H8266">
        <f t="shared" ca="1" si="203"/>
        <v>5.4427879604397775</v>
      </c>
    </row>
    <row r="8267" spans="7:8" x14ac:dyDescent="0.35">
      <c r="G8267">
        <v>8264</v>
      </c>
      <c r="H8267">
        <f t="shared" ca="1" si="203"/>
        <v>-22.499643446130566</v>
      </c>
    </row>
    <row r="8268" spans="7:8" x14ac:dyDescent="0.35">
      <c r="G8268">
        <v>8265</v>
      </c>
      <c r="H8268">
        <f t="shared" ca="1" si="203"/>
        <v>-27.064539031124241</v>
      </c>
    </row>
    <row r="8269" spans="7:8" x14ac:dyDescent="0.35">
      <c r="G8269">
        <v>8266</v>
      </c>
      <c r="H8269">
        <f t="shared" ca="1" si="203"/>
        <v>27.627001055680168</v>
      </c>
    </row>
    <row r="8270" spans="7:8" x14ac:dyDescent="0.35">
      <c r="G8270">
        <v>8267</v>
      </c>
      <c r="H8270">
        <f t="shared" ca="1" si="203"/>
        <v>-3.018356707548274</v>
      </c>
    </row>
    <row r="8271" spans="7:8" x14ac:dyDescent="0.35">
      <c r="G8271">
        <v>8268</v>
      </c>
      <c r="H8271">
        <f t="shared" ca="1" si="203"/>
        <v>2.8346147675364648</v>
      </c>
    </row>
    <row r="8272" spans="7:8" x14ac:dyDescent="0.35">
      <c r="G8272">
        <v>8269</v>
      </c>
      <c r="H8272">
        <f t="shared" ca="1" si="203"/>
        <v>16.917686743071435</v>
      </c>
    </row>
    <row r="8273" spans="7:8" x14ac:dyDescent="0.35">
      <c r="G8273">
        <v>8270</v>
      </c>
      <c r="H8273">
        <f t="shared" ca="1" si="203"/>
        <v>9.5314888744533839</v>
      </c>
    </row>
    <row r="8274" spans="7:8" x14ac:dyDescent="0.35">
      <c r="G8274">
        <v>8271</v>
      </c>
      <c r="H8274">
        <f t="shared" ca="1" si="203"/>
        <v>20.325386383630494</v>
      </c>
    </row>
    <row r="8275" spans="7:8" x14ac:dyDescent="0.35">
      <c r="G8275">
        <v>8272</v>
      </c>
      <c r="H8275">
        <f t="shared" ca="1" si="203"/>
        <v>-13.393875462489756</v>
      </c>
    </row>
    <row r="8276" spans="7:8" x14ac:dyDescent="0.35">
      <c r="G8276">
        <v>8273</v>
      </c>
      <c r="H8276">
        <f t="shared" ca="1" si="203"/>
        <v>-2.8874543064044742</v>
      </c>
    </row>
    <row r="8277" spans="7:8" x14ac:dyDescent="0.35">
      <c r="G8277">
        <v>8274</v>
      </c>
      <c r="H8277">
        <f t="shared" ca="1" si="203"/>
        <v>-6.5245428625332833</v>
      </c>
    </row>
    <row r="8278" spans="7:8" x14ac:dyDescent="0.35">
      <c r="G8278">
        <v>8275</v>
      </c>
      <c r="H8278">
        <f t="shared" ca="1" si="203"/>
        <v>17.67198602030259</v>
      </c>
    </row>
    <row r="8279" spans="7:8" x14ac:dyDescent="0.35">
      <c r="G8279">
        <v>8276</v>
      </c>
      <c r="H8279">
        <f t="shared" ca="1" si="203"/>
        <v>11.701881677999738</v>
      </c>
    </row>
    <row r="8280" spans="7:8" x14ac:dyDescent="0.35">
      <c r="G8280">
        <v>8277</v>
      </c>
      <c r="H8280">
        <f t="shared" ca="1" si="203"/>
        <v>0.54305618157838875</v>
      </c>
    </row>
    <row r="8281" spans="7:8" x14ac:dyDescent="0.35">
      <c r="G8281">
        <v>8278</v>
      </c>
      <c r="H8281">
        <f t="shared" ca="1" si="203"/>
        <v>-21.161928361702596</v>
      </c>
    </row>
    <row r="8282" spans="7:8" x14ac:dyDescent="0.35">
      <c r="G8282">
        <v>8279</v>
      </c>
      <c r="H8282">
        <f t="shared" ca="1" si="203"/>
        <v>-5.1897744734534976</v>
      </c>
    </row>
    <row r="8283" spans="7:8" x14ac:dyDescent="0.35">
      <c r="G8283">
        <v>8280</v>
      </c>
      <c r="H8283">
        <f t="shared" ca="1" si="203"/>
        <v>6.5076517738528716</v>
      </c>
    </row>
    <row r="8284" spans="7:8" x14ac:dyDescent="0.35">
      <c r="G8284">
        <v>8281</v>
      </c>
      <c r="H8284">
        <f t="shared" ca="1" si="203"/>
        <v>14.719592089117128</v>
      </c>
    </row>
    <row r="8285" spans="7:8" x14ac:dyDescent="0.35">
      <c r="G8285">
        <v>8282</v>
      </c>
      <c r="H8285">
        <f t="shared" ca="1" si="203"/>
        <v>-10.310974556996921</v>
      </c>
    </row>
    <row r="8286" spans="7:8" x14ac:dyDescent="0.35">
      <c r="G8286">
        <v>8283</v>
      </c>
      <c r="H8286">
        <f t="shared" ca="1" si="203"/>
        <v>34.817946300762266</v>
      </c>
    </row>
    <row r="8287" spans="7:8" x14ac:dyDescent="0.35">
      <c r="G8287">
        <v>8284</v>
      </c>
      <c r="H8287">
        <f t="shared" ca="1" si="203"/>
        <v>-9.196415105035662</v>
      </c>
    </row>
    <row r="8288" spans="7:8" x14ac:dyDescent="0.35">
      <c r="G8288">
        <v>8285</v>
      </c>
      <c r="H8288">
        <f t="shared" ca="1" si="203"/>
        <v>19.117247110297267</v>
      </c>
    </row>
    <row r="8289" spans="7:8" x14ac:dyDescent="0.35">
      <c r="G8289">
        <v>8286</v>
      </c>
      <c r="H8289">
        <f t="shared" ca="1" si="203"/>
        <v>-6.9187276581149009</v>
      </c>
    </row>
    <row r="8290" spans="7:8" x14ac:dyDescent="0.35">
      <c r="G8290">
        <v>8287</v>
      </c>
      <c r="H8290">
        <f t="shared" ca="1" si="203"/>
        <v>12.405402080913881</v>
      </c>
    </row>
    <row r="8291" spans="7:8" x14ac:dyDescent="0.35">
      <c r="G8291">
        <v>8288</v>
      </c>
      <c r="H8291">
        <f t="shared" ca="1" si="203"/>
        <v>9.3598620021101837</v>
      </c>
    </row>
    <row r="8292" spans="7:8" x14ac:dyDescent="0.35">
      <c r="G8292">
        <v>8289</v>
      </c>
      <c r="H8292">
        <f t="shared" ca="1" si="203"/>
        <v>17.427881104175114</v>
      </c>
    </row>
    <row r="8293" spans="7:8" x14ac:dyDescent="0.35">
      <c r="G8293">
        <v>8290</v>
      </c>
      <c r="H8293">
        <f t="shared" ca="1" si="203"/>
        <v>-1.6144896192441891</v>
      </c>
    </row>
    <row r="8294" spans="7:8" x14ac:dyDescent="0.35">
      <c r="G8294">
        <v>8291</v>
      </c>
      <c r="H8294">
        <f t="shared" ca="1" si="203"/>
        <v>24.625763181908582</v>
      </c>
    </row>
    <row r="8295" spans="7:8" x14ac:dyDescent="0.35">
      <c r="G8295">
        <v>8292</v>
      </c>
      <c r="H8295">
        <f t="shared" ca="1" si="203"/>
        <v>-5.0683109556558668</v>
      </c>
    </row>
    <row r="8296" spans="7:8" x14ac:dyDescent="0.35">
      <c r="G8296">
        <v>8293</v>
      </c>
      <c r="H8296">
        <f t="shared" ca="1" si="203"/>
        <v>19.354961116976096</v>
      </c>
    </row>
    <row r="8297" spans="7:8" x14ac:dyDescent="0.35">
      <c r="G8297">
        <v>8294</v>
      </c>
      <c r="H8297">
        <f t="shared" ca="1" si="203"/>
        <v>8.936582762468376</v>
      </c>
    </row>
    <row r="8298" spans="7:8" x14ac:dyDescent="0.35">
      <c r="G8298">
        <v>8295</v>
      </c>
      <c r="H8298">
        <f t="shared" ca="1" si="203"/>
        <v>-7.4926057086335023</v>
      </c>
    </row>
    <row r="8299" spans="7:8" x14ac:dyDescent="0.35">
      <c r="G8299">
        <v>8296</v>
      </c>
      <c r="H8299">
        <f t="shared" ca="1" si="203"/>
        <v>27.16651345255837</v>
      </c>
    </row>
    <row r="8300" spans="7:8" x14ac:dyDescent="0.35">
      <c r="G8300">
        <v>8297</v>
      </c>
      <c r="H8300">
        <f t="shared" ca="1" si="203"/>
        <v>14.461309617357156</v>
      </c>
    </row>
    <row r="8301" spans="7:8" x14ac:dyDescent="0.35">
      <c r="G8301">
        <v>8298</v>
      </c>
      <c r="H8301">
        <f t="shared" ca="1" si="203"/>
        <v>-3.6176528121483402</v>
      </c>
    </row>
    <row r="8302" spans="7:8" x14ac:dyDescent="0.35">
      <c r="G8302">
        <v>8299</v>
      </c>
      <c r="H8302">
        <f t="shared" ca="1" si="203"/>
        <v>-49.361821430402081</v>
      </c>
    </row>
    <row r="8303" spans="7:8" x14ac:dyDescent="0.35">
      <c r="G8303">
        <v>8300</v>
      </c>
      <c r="H8303">
        <f t="shared" ca="1" si="203"/>
        <v>19.149736690172027</v>
      </c>
    </row>
    <row r="8304" spans="7:8" x14ac:dyDescent="0.35">
      <c r="G8304">
        <v>8301</v>
      </c>
      <c r="H8304">
        <f t="shared" ca="1" si="203"/>
        <v>-8.2745534037879906</v>
      </c>
    </row>
    <row r="8305" spans="7:8" x14ac:dyDescent="0.35">
      <c r="G8305">
        <v>8302</v>
      </c>
      <c r="H8305">
        <f t="shared" ca="1" si="203"/>
        <v>18.881371981198711</v>
      </c>
    </row>
    <row r="8306" spans="7:8" x14ac:dyDescent="0.35">
      <c r="G8306">
        <v>8303</v>
      </c>
      <c r="H8306">
        <f t="shared" ca="1" si="203"/>
        <v>12.892375966522028</v>
      </c>
    </row>
    <row r="8307" spans="7:8" x14ac:dyDescent="0.35">
      <c r="G8307">
        <v>8304</v>
      </c>
      <c r="H8307">
        <f t="shared" ca="1" si="203"/>
        <v>6.0543129486942702</v>
      </c>
    </row>
    <row r="8308" spans="7:8" x14ac:dyDescent="0.35">
      <c r="G8308">
        <v>8305</v>
      </c>
      <c r="H8308">
        <f t="shared" ca="1" si="203"/>
        <v>2.6233978489774414</v>
      </c>
    </row>
    <row r="8309" spans="7:8" x14ac:dyDescent="0.35">
      <c r="G8309">
        <v>8306</v>
      </c>
      <c r="H8309">
        <f t="shared" ca="1" si="203"/>
        <v>0.76219914785995346</v>
      </c>
    </row>
    <row r="8310" spans="7:8" x14ac:dyDescent="0.35">
      <c r="G8310">
        <v>8307</v>
      </c>
      <c r="H8310">
        <f t="shared" ca="1" si="203"/>
        <v>-1.4441767275651607</v>
      </c>
    </row>
    <row r="8311" spans="7:8" x14ac:dyDescent="0.35">
      <c r="G8311">
        <v>8308</v>
      </c>
      <c r="H8311">
        <f t="shared" ca="1" si="203"/>
        <v>13.960123379506925</v>
      </c>
    </row>
    <row r="8312" spans="7:8" x14ac:dyDescent="0.35">
      <c r="G8312">
        <v>8309</v>
      </c>
      <c r="H8312">
        <f t="shared" ca="1" si="203"/>
        <v>9.3894981394421251</v>
      </c>
    </row>
    <row r="8313" spans="7:8" x14ac:dyDescent="0.35">
      <c r="G8313">
        <v>8310</v>
      </c>
      <c r="H8313">
        <f t="shared" ca="1" si="203"/>
        <v>-9.8523530504790564</v>
      </c>
    </row>
    <row r="8314" spans="7:8" x14ac:dyDescent="0.35">
      <c r="G8314">
        <v>8311</v>
      </c>
      <c r="H8314">
        <f t="shared" ca="1" si="203"/>
        <v>-24.027018235054406</v>
      </c>
    </row>
    <row r="8315" spans="7:8" x14ac:dyDescent="0.35">
      <c r="G8315">
        <v>8312</v>
      </c>
      <c r="H8315">
        <f t="shared" ca="1" si="203"/>
        <v>38.750799416549171</v>
      </c>
    </row>
    <row r="8316" spans="7:8" x14ac:dyDescent="0.35">
      <c r="G8316">
        <v>8313</v>
      </c>
      <c r="H8316">
        <f t="shared" ca="1" si="203"/>
        <v>-15.386062217873643</v>
      </c>
    </row>
    <row r="8317" spans="7:8" x14ac:dyDescent="0.35">
      <c r="G8317">
        <v>8314</v>
      </c>
      <c r="H8317">
        <f t="shared" ca="1" si="203"/>
        <v>21.873613180386045</v>
      </c>
    </row>
    <row r="8318" spans="7:8" x14ac:dyDescent="0.35">
      <c r="G8318">
        <v>8315</v>
      </c>
      <c r="H8318">
        <f t="shared" ca="1" si="203"/>
        <v>7.4654818999112305</v>
      </c>
    </row>
    <row r="8319" spans="7:8" x14ac:dyDescent="0.35">
      <c r="G8319">
        <v>8316</v>
      </c>
      <c r="H8319">
        <f t="shared" ca="1" si="203"/>
        <v>-8.9946190460217714</v>
      </c>
    </row>
    <row r="8320" spans="7:8" x14ac:dyDescent="0.35">
      <c r="G8320">
        <v>8317</v>
      </c>
      <c r="H8320">
        <f t="shared" ca="1" si="203"/>
        <v>9.0790387396659806</v>
      </c>
    </row>
    <row r="8321" spans="7:8" x14ac:dyDescent="0.35">
      <c r="G8321">
        <v>8318</v>
      </c>
      <c r="H8321">
        <f t="shared" ca="1" si="203"/>
        <v>-25.222956417874119</v>
      </c>
    </row>
    <row r="8322" spans="7:8" x14ac:dyDescent="0.35">
      <c r="G8322">
        <v>8319</v>
      </c>
      <c r="H8322">
        <f t="shared" ca="1" si="203"/>
        <v>10.294963615876821</v>
      </c>
    </row>
    <row r="8323" spans="7:8" x14ac:dyDescent="0.35">
      <c r="G8323">
        <v>8320</v>
      </c>
      <c r="H8323">
        <f t="shared" ca="1" si="203"/>
        <v>-4.4040020420010544</v>
      </c>
    </row>
    <row r="8324" spans="7:8" x14ac:dyDescent="0.35">
      <c r="G8324">
        <v>8321</v>
      </c>
      <c r="H8324">
        <f t="shared" ca="1" si="203"/>
        <v>-3.2637008719299621</v>
      </c>
    </row>
    <row r="8325" spans="7:8" x14ac:dyDescent="0.35">
      <c r="G8325">
        <v>8322</v>
      </c>
      <c r="H8325">
        <f t="shared" ref="H8325:H8388" ca="1" si="204">_xlfn.NORM.INV(RAND(),N$6,N$7)</f>
        <v>-7.7837456608929747</v>
      </c>
    </row>
    <row r="8326" spans="7:8" x14ac:dyDescent="0.35">
      <c r="G8326">
        <v>8323</v>
      </c>
      <c r="H8326">
        <f t="shared" ca="1" si="204"/>
        <v>13.52316337404098</v>
      </c>
    </row>
    <row r="8327" spans="7:8" x14ac:dyDescent="0.35">
      <c r="G8327">
        <v>8324</v>
      </c>
      <c r="H8327">
        <f t="shared" ca="1" si="204"/>
        <v>-29.297901371154772</v>
      </c>
    </row>
    <row r="8328" spans="7:8" x14ac:dyDescent="0.35">
      <c r="G8328">
        <v>8325</v>
      </c>
      <c r="H8328">
        <f t="shared" ca="1" si="204"/>
        <v>2.642525881894997E-2</v>
      </c>
    </row>
    <row r="8329" spans="7:8" x14ac:dyDescent="0.35">
      <c r="G8329">
        <v>8326</v>
      </c>
      <c r="H8329">
        <f t="shared" ca="1" si="204"/>
        <v>-8.217894489195313</v>
      </c>
    </row>
    <row r="8330" spans="7:8" x14ac:dyDescent="0.35">
      <c r="G8330">
        <v>8327</v>
      </c>
      <c r="H8330">
        <f t="shared" ca="1" si="204"/>
        <v>-1.4258604941621584</v>
      </c>
    </row>
    <row r="8331" spans="7:8" x14ac:dyDescent="0.35">
      <c r="G8331">
        <v>8328</v>
      </c>
      <c r="H8331">
        <f t="shared" ca="1" si="204"/>
        <v>7.179631101717197</v>
      </c>
    </row>
    <row r="8332" spans="7:8" x14ac:dyDescent="0.35">
      <c r="G8332">
        <v>8329</v>
      </c>
      <c r="H8332">
        <f t="shared" ca="1" si="204"/>
        <v>11.769913957391772</v>
      </c>
    </row>
    <row r="8333" spans="7:8" x14ac:dyDescent="0.35">
      <c r="G8333">
        <v>8330</v>
      </c>
      <c r="H8333">
        <f t="shared" ca="1" si="204"/>
        <v>9.4816857911700971</v>
      </c>
    </row>
    <row r="8334" spans="7:8" x14ac:dyDescent="0.35">
      <c r="G8334">
        <v>8331</v>
      </c>
      <c r="H8334">
        <f t="shared" ca="1" si="204"/>
        <v>-32.697580954248771</v>
      </c>
    </row>
    <row r="8335" spans="7:8" x14ac:dyDescent="0.35">
      <c r="G8335">
        <v>8332</v>
      </c>
      <c r="H8335">
        <f t="shared" ca="1" si="204"/>
        <v>-7.0798101996583176</v>
      </c>
    </row>
    <row r="8336" spans="7:8" x14ac:dyDescent="0.35">
      <c r="G8336">
        <v>8333</v>
      </c>
      <c r="H8336">
        <f t="shared" ca="1" si="204"/>
        <v>8.0497565268049804</v>
      </c>
    </row>
    <row r="8337" spans="7:8" x14ac:dyDescent="0.35">
      <c r="G8337">
        <v>8334</v>
      </c>
      <c r="H8337">
        <f t="shared" ca="1" si="204"/>
        <v>13.031838773501526</v>
      </c>
    </row>
    <row r="8338" spans="7:8" x14ac:dyDescent="0.35">
      <c r="G8338">
        <v>8335</v>
      </c>
      <c r="H8338">
        <f t="shared" ca="1" si="204"/>
        <v>6.7427503469441055</v>
      </c>
    </row>
    <row r="8339" spans="7:8" x14ac:dyDescent="0.35">
      <c r="G8339">
        <v>8336</v>
      </c>
      <c r="H8339">
        <f t="shared" ca="1" si="204"/>
        <v>-10.361949094982656</v>
      </c>
    </row>
    <row r="8340" spans="7:8" x14ac:dyDescent="0.35">
      <c r="G8340">
        <v>8337</v>
      </c>
      <c r="H8340">
        <f t="shared" ca="1" si="204"/>
        <v>-2.8509147770372207</v>
      </c>
    </row>
    <row r="8341" spans="7:8" x14ac:dyDescent="0.35">
      <c r="G8341">
        <v>8338</v>
      </c>
      <c r="H8341">
        <f t="shared" ca="1" si="204"/>
        <v>2.9237270206378332</v>
      </c>
    </row>
    <row r="8342" spans="7:8" x14ac:dyDescent="0.35">
      <c r="G8342">
        <v>8339</v>
      </c>
      <c r="H8342">
        <f t="shared" ca="1" si="204"/>
        <v>-8.9237724311866877</v>
      </c>
    </row>
    <row r="8343" spans="7:8" x14ac:dyDescent="0.35">
      <c r="G8343">
        <v>8340</v>
      </c>
      <c r="H8343">
        <f t="shared" ca="1" si="204"/>
        <v>-3.3503154822083419</v>
      </c>
    </row>
    <row r="8344" spans="7:8" x14ac:dyDescent="0.35">
      <c r="G8344">
        <v>8341</v>
      </c>
      <c r="H8344">
        <f t="shared" ca="1" si="204"/>
        <v>13.666424617885841</v>
      </c>
    </row>
    <row r="8345" spans="7:8" x14ac:dyDescent="0.35">
      <c r="G8345">
        <v>8342</v>
      </c>
      <c r="H8345">
        <f t="shared" ca="1" si="204"/>
        <v>-18.366256903839272</v>
      </c>
    </row>
    <row r="8346" spans="7:8" x14ac:dyDescent="0.35">
      <c r="G8346">
        <v>8343</v>
      </c>
      <c r="H8346">
        <f t="shared" ca="1" si="204"/>
        <v>7.4647726125661258</v>
      </c>
    </row>
    <row r="8347" spans="7:8" x14ac:dyDescent="0.35">
      <c r="G8347">
        <v>8344</v>
      </c>
      <c r="H8347">
        <f t="shared" ca="1" si="204"/>
        <v>-16.450970123272167</v>
      </c>
    </row>
    <row r="8348" spans="7:8" x14ac:dyDescent="0.35">
      <c r="G8348">
        <v>8345</v>
      </c>
      <c r="H8348">
        <f t="shared" ca="1" si="204"/>
        <v>37.43106926162308</v>
      </c>
    </row>
    <row r="8349" spans="7:8" x14ac:dyDescent="0.35">
      <c r="G8349">
        <v>8346</v>
      </c>
      <c r="H8349">
        <f t="shared" ca="1" si="204"/>
        <v>-17.322456692389292</v>
      </c>
    </row>
    <row r="8350" spans="7:8" x14ac:dyDescent="0.35">
      <c r="G8350">
        <v>8347</v>
      </c>
      <c r="H8350">
        <f t="shared" ca="1" si="204"/>
        <v>-11.726425350888931</v>
      </c>
    </row>
    <row r="8351" spans="7:8" x14ac:dyDescent="0.35">
      <c r="G8351">
        <v>8348</v>
      </c>
      <c r="H8351">
        <f t="shared" ca="1" si="204"/>
        <v>-0.69720578973053993</v>
      </c>
    </row>
    <row r="8352" spans="7:8" x14ac:dyDescent="0.35">
      <c r="G8352">
        <v>8349</v>
      </c>
      <c r="H8352">
        <f t="shared" ca="1" si="204"/>
        <v>7.4462656855944633</v>
      </c>
    </row>
    <row r="8353" spans="7:8" x14ac:dyDescent="0.35">
      <c r="G8353">
        <v>8350</v>
      </c>
      <c r="H8353">
        <f t="shared" ca="1" si="204"/>
        <v>2.9349898491865614</v>
      </c>
    </row>
    <row r="8354" spans="7:8" x14ac:dyDescent="0.35">
      <c r="G8354">
        <v>8351</v>
      </c>
      <c r="H8354">
        <f t="shared" ca="1" si="204"/>
        <v>-12.008751804394372</v>
      </c>
    </row>
    <row r="8355" spans="7:8" x14ac:dyDescent="0.35">
      <c r="G8355">
        <v>8352</v>
      </c>
      <c r="H8355">
        <f t="shared" ca="1" si="204"/>
        <v>3.9725333898109723</v>
      </c>
    </row>
    <row r="8356" spans="7:8" x14ac:dyDescent="0.35">
      <c r="G8356">
        <v>8353</v>
      </c>
      <c r="H8356">
        <f t="shared" ca="1" si="204"/>
        <v>-1.6510037556806143</v>
      </c>
    </row>
    <row r="8357" spans="7:8" x14ac:dyDescent="0.35">
      <c r="G8357">
        <v>8354</v>
      </c>
      <c r="H8357">
        <f t="shared" ca="1" si="204"/>
        <v>16.612725106364461</v>
      </c>
    </row>
    <row r="8358" spans="7:8" x14ac:dyDescent="0.35">
      <c r="G8358">
        <v>8355</v>
      </c>
      <c r="H8358">
        <f t="shared" ca="1" si="204"/>
        <v>-19.6679808275894</v>
      </c>
    </row>
    <row r="8359" spans="7:8" x14ac:dyDescent="0.35">
      <c r="G8359">
        <v>8356</v>
      </c>
      <c r="H8359">
        <f t="shared" ca="1" si="204"/>
        <v>6.5917717784602621</v>
      </c>
    </row>
    <row r="8360" spans="7:8" x14ac:dyDescent="0.35">
      <c r="G8360">
        <v>8357</v>
      </c>
      <c r="H8360">
        <f t="shared" ca="1" si="204"/>
        <v>15.325898932951453</v>
      </c>
    </row>
    <row r="8361" spans="7:8" x14ac:dyDescent="0.35">
      <c r="G8361">
        <v>8358</v>
      </c>
      <c r="H8361">
        <f t="shared" ca="1" si="204"/>
        <v>7.55367889198721</v>
      </c>
    </row>
    <row r="8362" spans="7:8" x14ac:dyDescent="0.35">
      <c r="G8362">
        <v>8359</v>
      </c>
      <c r="H8362">
        <f t="shared" ca="1" si="204"/>
        <v>38.001896864911721</v>
      </c>
    </row>
    <row r="8363" spans="7:8" x14ac:dyDescent="0.35">
      <c r="G8363">
        <v>8360</v>
      </c>
      <c r="H8363">
        <f t="shared" ca="1" si="204"/>
        <v>-11.788025468350618</v>
      </c>
    </row>
    <row r="8364" spans="7:8" x14ac:dyDescent="0.35">
      <c r="G8364">
        <v>8361</v>
      </c>
      <c r="H8364">
        <f t="shared" ca="1" si="204"/>
        <v>-2.9109039559326186</v>
      </c>
    </row>
    <row r="8365" spans="7:8" x14ac:dyDescent="0.35">
      <c r="G8365">
        <v>8362</v>
      </c>
      <c r="H8365">
        <f t="shared" ca="1" si="204"/>
        <v>11.624287124463917</v>
      </c>
    </row>
    <row r="8366" spans="7:8" x14ac:dyDescent="0.35">
      <c r="G8366">
        <v>8363</v>
      </c>
      <c r="H8366">
        <f t="shared" ca="1" si="204"/>
        <v>17.271143080779506</v>
      </c>
    </row>
    <row r="8367" spans="7:8" x14ac:dyDescent="0.35">
      <c r="G8367">
        <v>8364</v>
      </c>
      <c r="H8367">
        <f t="shared" ca="1" si="204"/>
        <v>0.57357303286519734</v>
      </c>
    </row>
    <row r="8368" spans="7:8" x14ac:dyDescent="0.35">
      <c r="G8368">
        <v>8365</v>
      </c>
      <c r="H8368">
        <f t="shared" ca="1" si="204"/>
        <v>5.2804217021591571</v>
      </c>
    </row>
    <row r="8369" spans="7:8" x14ac:dyDescent="0.35">
      <c r="G8369">
        <v>8366</v>
      </c>
      <c r="H8369">
        <f t="shared" ca="1" si="204"/>
        <v>-7.9497512964650712</v>
      </c>
    </row>
    <row r="8370" spans="7:8" x14ac:dyDescent="0.35">
      <c r="G8370">
        <v>8367</v>
      </c>
      <c r="H8370">
        <f t="shared" ca="1" si="204"/>
        <v>11.759573482699786</v>
      </c>
    </row>
    <row r="8371" spans="7:8" x14ac:dyDescent="0.35">
      <c r="G8371">
        <v>8368</v>
      </c>
      <c r="H8371">
        <f t="shared" ca="1" si="204"/>
        <v>-2.4774687708137604</v>
      </c>
    </row>
    <row r="8372" spans="7:8" x14ac:dyDescent="0.35">
      <c r="G8372">
        <v>8369</v>
      </c>
      <c r="H8372">
        <f t="shared" ca="1" si="204"/>
        <v>16.746610451149696</v>
      </c>
    </row>
    <row r="8373" spans="7:8" x14ac:dyDescent="0.35">
      <c r="G8373">
        <v>8370</v>
      </c>
      <c r="H8373">
        <f t="shared" ca="1" si="204"/>
        <v>-6.4403658622729134</v>
      </c>
    </row>
    <row r="8374" spans="7:8" x14ac:dyDescent="0.35">
      <c r="G8374">
        <v>8371</v>
      </c>
      <c r="H8374">
        <f t="shared" ca="1" si="204"/>
        <v>-1.4029594373618552</v>
      </c>
    </row>
    <row r="8375" spans="7:8" x14ac:dyDescent="0.35">
      <c r="G8375">
        <v>8372</v>
      </c>
      <c r="H8375">
        <f t="shared" ca="1" si="204"/>
        <v>17.863722575361351</v>
      </c>
    </row>
    <row r="8376" spans="7:8" x14ac:dyDescent="0.35">
      <c r="G8376">
        <v>8373</v>
      </c>
      <c r="H8376">
        <f t="shared" ca="1" si="204"/>
        <v>32.624162760907929</v>
      </c>
    </row>
    <row r="8377" spans="7:8" x14ac:dyDescent="0.35">
      <c r="G8377">
        <v>8374</v>
      </c>
      <c r="H8377">
        <f t="shared" ca="1" si="204"/>
        <v>-9.655229301505841</v>
      </c>
    </row>
    <row r="8378" spans="7:8" x14ac:dyDescent="0.35">
      <c r="G8378">
        <v>8375</v>
      </c>
      <c r="H8378">
        <f t="shared" ca="1" si="204"/>
        <v>10.436641977093943</v>
      </c>
    </row>
    <row r="8379" spans="7:8" x14ac:dyDescent="0.35">
      <c r="G8379">
        <v>8376</v>
      </c>
      <c r="H8379">
        <f t="shared" ca="1" si="204"/>
        <v>-19.041712425962526</v>
      </c>
    </row>
    <row r="8380" spans="7:8" x14ac:dyDescent="0.35">
      <c r="G8380">
        <v>8377</v>
      </c>
      <c r="H8380">
        <f t="shared" ca="1" si="204"/>
        <v>14.605677850917708</v>
      </c>
    </row>
    <row r="8381" spans="7:8" x14ac:dyDescent="0.35">
      <c r="G8381">
        <v>8378</v>
      </c>
      <c r="H8381">
        <f t="shared" ca="1" si="204"/>
        <v>17.442797741785419</v>
      </c>
    </row>
    <row r="8382" spans="7:8" x14ac:dyDescent="0.35">
      <c r="G8382">
        <v>8379</v>
      </c>
      <c r="H8382">
        <f t="shared" ca="1" si="204"/>
        <v>-12.197066701405422</v>
      </c>
    </row>
    <row r="8383" spans="7:8" x14ac:dyDescent="0.35">
      <c r="G8383">
        <v>8380</v>
      </c>
      <c r="H8383">
        <f t="shared" ca="1" si="204"/>
        <v>-9.1650027290311122</v>
      </c>
    </row>
    <row r="8384" spans="7:8" x14ac:dyDescent="0.35">
      <c r="G8384">
        <v>8381</v>
      </c>
      <c r="H8384">
        <f t="shared" ca="1" si="204"/>
        <v>-2.5679571049810681</v>
      </c>
    </row>
    <row r="8385" spans="7:8" x14ac:dyDescent="0.35">
      <c r="G8385">
        <v>8382</v>
      </c>
      <c r="H8385">
        <f t="shared" ca="1" si="204"/>
        <v>20.40524673876407</v>
      </c>
    </row>
    <row r="8386" spans="7:8" x14ac:dyDescent="0.35">
      <c r="G8386">
        <v>8383</v>
      </c>
      <c r="H8386">
        <f t="shared" ca="1" si="204"/>
        <v>22.763197307993437</v>
      </c>
    </row>
    <row r="8387" spans="7:8" x14ac:dyDescent="0.35">
      <c r="G8387">
        <v>8384</v>
      </c>
      <c r="H8387">
        <f t="shared" ca="1" si="204"/>
        <v>2.4219103691142254</v>
      </c>
    </row>
    <row r="8388" spans="7:8" x14ac:dyDescent="0.35">
      <c r="G8388">
        <v>8385</v>
      </c>
      <c r="H8388">
        <f t="shared" ca="1" si="204"/>
        <v>13.489166138627549</v>
      </c>
    </row>
    <row r="8389" spans="7:8" x14ac:dyDescent="0.35">
      <c r="G8389">
        <v>8386</v>
      </c>
      <c r="H8389">
        <f t="shared" ref="H8389:H8452" ca="1" si="205">_xlfn.NORM.INV(RAND(),N$6,N$7)</f>
        <v>38.948644891751279</v>
      </c>
    </row>
    <row r="8390" spans="7:8" x14ac:dyDescent="0.35">
      <c r="G8390">
        <v>8387</v>
      </c>
      <c r="H8390">
        <f t="shared" ca="1" si="205"/>
        <v>-18.371433269801006</v>
      </c>
    </row>
    <row r="8391" spans="7:8" x14ac:dyDescent="0.35">
      <c r="G8391">
        <v>8388</v>
      </c>
      <c r="H8391">
        <f t="shared" ca="1" si="205"/>
        <v>-2.3728900362201024</v>
      </c>
    </row>
    <row r="8392" spans="7:8" x14ac:dyDescent="0.35">
      <c r="G8392">
        <v>8389</v>
      </c>
      <c r="H8392">
        <f t="shared" ca="1" si="205"/>
        <v>-2.7761673929879818</v>
      </c>
    </row>
    <row r="8393" spans="7:8" x14ac:dyDescent="0.35">
      <c r="G8393">
        <v>8390</v>
      </c>
      <c r="H8393">
        <f t="shared" ca="1" si="205"/>
        <v>9.4973694896573004</v>
      </c>
    </row>
    <row r="8394" spans="7:8" x14ac:dyDescent="0.35">
      <c r="G8394">
        <v>8391</v>
      </c>
      <c r="H8394">
        <f t="shared" ca="1" si="205"/>
        <v>12.477423036064636</v>
      </c>
    </row>
    <row r="8395" spans="7:8" x14ac:dyDescent="0.35">
      <c r="G8395">
        <v>8392</v>
      </c>
      <c r="H8395">
        <f t="shared" ca="1" si="205"/>
        <v>8.3646376597491887</v>
      </c>
    </row>
    <row r="8396" spans="7:8" x14ac:dyDescent="0.35">
      <c r="G8396">
        <v>8393</v>
      </c>
      <c r="H8396">
        <f t="shared" ca="1" si="205"/>
        <v>38.327718284168888</v>
      </c>
    </row>
    <row r="8397" spans="7:8" x14ac:dyDescent="0.35">
      <c r="G8397">
        <v>8394</v>
      </c>
      <c r="H8397">
        <f t="shared" ca="1" si="205"/>
        <v>18.074781837882593</v>
      </c>
    </row>
    <row r="8398" spans="7:8" x14ac:dyDescent="0.35">
      <c r="G8398">
        <v>8395</v>
      </c>
      <c r="H8398">
        <f t="shared" ca="1" si="205"/>
        <v>43.968824052696611</v>
      </c>
    </row>
    <row r="8399" spans="7:8" x14ac:dyDescent="0.35">
      <c r="G8399">
        <v>8396</v>
      </c>
      <c r="H8399">
        <f t="shared" ca="1" si="205"/>
        <v>-14.652204421408669</v>
      </c>
    </row>
    <row r="8400" spans="7:8" x14ac:dyDescent="0.35">
      <c r="G8400">
        <v>8397</v>
      </c>
      <c r="H8400">
        <f t="shared" ca="1" si="205"/>
        <v>5.5417271659824863</v>
      </c>
    </row>
    <row r="8401" spans="7:8" x14ac:dyDescent="0.35">
      <c r="G8401">
        <v>8398</v>
      </c>
      <c r="H8401">
        <f t="shared" ca="1" si="205"/>
        <v>-20.704424624857701</v>
      </c>
    </row>
    <row r="8402" spans="7:8" x14ac:dyDescent="0.35">
      <c r="G8402">
        <v>8399</v>
      </c>
      <c r="H8402">
        <f t="shared" ca="1" si="205"/>
        <v>3.9120181010754518</v>
      </c>
    </row>
    <row r="8403" spans="7:8" x14ac:dyDescent="0.35">
      <c r="G8403">
        <v>8400</v>
      </c>
      <c r="H8403">
        <f t="shared" ca="1" si="205"/>
        <v>25.593735023554341</v>
      </c>
    </row>
    <row r="8404" spans="7:8" x14ac:dyDescent="0.35">
      <c r="G8404">
        <v>8401</v>
      </c>
      <c r="H8404">
        <f t="shared" ca="1" si="205"/>
        <v>-6.375948121503515</v>
      </c>
    </row>
    <row r="8405" spans="7:8" x14ac:dyDescent="0.35">
      <c r="G8405">
        <v>8402</v>
      </c>
      <c r="H8405">
        <f t="shared" ca="1" si="205"/>
        <v>8.6093030167205953</v>
      </c>
    </row>
    <row r="8406" spans="7:8" x14ac:dyDescent="0.35">
      <c r="G8406">
        <v>8403</v>
      </c>
      <c r="H8406">
        <f t="shared" ca="1" si="205"/>
        <v>11.741175078760428</v>
      </c>
    </row>
    <row r="8407" spans="7:8" x14ac:dyDescent="0.35">
      <c r="G8407">
        <v>8404</v>
      </c>
      <c r="H8407">
        <f t="shared" ca="1" si="205"/>
        <v>3.2617185218780622</v>
      </c>
    </row>
    <row r="8408" spans="7:8" x14ac:dyDescent="0.35">
      <c r="G8408">
        <v>8405</v>
      </c>
      <c r="H8408">
        <f t="shared" ca="1" si="205"/>
        <v>-12.948949089807563</v>
      </c>
    </row>
    <row r="8409" spans="7:8" x14ac:dyDescent="0.35">
      <c r="G8409">
        <v>8406</v>
      </c>
      <c r="H8409">
        <f t="shared" ca="1" si="205"/>
        <v>-21.452115506998581</v>
      </c>
    </row>
    <row r="8410" spans="7:8" x14ac:dyDescent="0.35">
      <c r="G8410">
        <v>8407</v>
      </c>
      <c r="H8410">
        <f t="shared" ca="1" si="205"/>
        <v>31.091500936420896</v>
      </c>
    </row>
    <row r="8411" spans="7:8" x14ac:dyDescent="0.35">
      <c r="G8411">
        <v>8408</v>
      </c>
      <c r="H8411">
        <f t="shared" ca="1" si="205"/>
        <v>-32.665726633588555</v>
      </c>
    </row>
    <row r="8412" spans="7:8" x14ac:dyDescent="0.35">
      <c r="G8412">
        <v>8409</v>
      </c>
      <c r="H8412">
        <f t="shared" ca="1" si="205"/>
        <v>16.467733155489295</v>
      </c>
    </row>
    <row r="8413" spans="7:8" x14ac:dyDescent="0.35">
      <c r="G8413">
        <v>8410</v>
      </c>
      <c r="H8413">
        <f t="shared" ca="1" si="205"/>
        <v>-17.38741864701684</v>
      </c>
    </row>
    <row r="8414" spans="7:8" x14ac:dyDescent="0.35">
      <c r="G8414">
        <v>8411</v>
      </c>
      <c r="H8414">
        <f t="shared" ca="1" si="205"/>
        <v>13.564647698148988</v>
      </c>
    </row>
    <row r="8415" spans="7:8" x14ac:dyDescent="0.35">
      <c r="G8415">
        <v>8412</v>
      </c>
      <c r="H8415">
        <f t="shared" ca="1" si="205"/>
        <v>22.21022128531671</v>
      </c>
    </row>
    <row r="8416" spans="7:8" x14ac:dyDescent="0.35">
      <c r="G8416">
        <v>8413</v>
      </c>
      <c r="H8416">
        <f t="shared" ca="1" si="205"/>
        <v>7.1816427998055143</v>
      </c>
    </row>
    <row r="8417" spans="7:8" x14ac:dyDescent="0.35">
      <c r="G8417">
        <v>8414</v>
      </c>
      <c r="H8417">
        <f t="shared" ca="1" si="205"/>
        <v>-2.1042023593954822</v>
      </c>
    </row>
    <row r="8418" spans="7:8" x14ac:dyDescent="0.35">
      <c r="G8418">
        <v>8415</v>
      </c>
      <c r="H8418">
        <f t="shared" ca="1" si="205"/>
        <v>45.218310694325559</v>
      </c>
    </row>
    <row r="8419" spans="7:8" x14ac:dyDescent="0.35">
      <c r="G8419">
        <v>8416</v>
      </c>
      <c r="H8419">
        <f t="shared" ca="1" si="205"/>
        <v>16.679860320875598</v>
      </c>
    </row>
    <row r="8420" spans="7:8" x14ac:dyDescent="0.35">
      <c r="G8420">
        <v>8417</v>
      </c>
      <c r="H8420">
        <f t="shared" ca="1" si="205"/>
        <v>-10.059500782602228</v>
      </c>
    </row>
    <row r="8421" spans="7:8" x14ac:dyDescent="0.35">
      <c r="G8421">
        <v>8418</v>
      </c>
      <c r="H8421">
        <f t="shared" ca="1" si="205"/>
        <v>-5.8969344177562961</v>
      </c>
    </row>
    <row r="8422" spans="7:8" x14ac:dyDescent="0.35">
      <c r="G8422">
        <v>8419</v>
      </c>
      <c r="H8422">
        <f t="shared" ca="1" si="205"/>
        <v>28.494370102432917</v>
      </c>
    </row>
    <row r="8423" spans="7:8" x14ac:dyDescent="0.35">
      <c r="G8423">
        <v>8420</v>
      </c>
      <c r="H8423">
        <f t="shared" ca="1" si="205"/>
        <v>8.6998605241957918</v>
      </c>
    </row>
    <row r="8424" spans="7:8" x14ac:dyDescent="0.35">
      <c r="G8424">
        <v>8421</v>
      </c>
      <c r="H8424">
        <f t="shared" ca="1" si="205"/>
        <v>-11.284803839758453</v>
      </c>
    </row>
    <row r="8425" spans="7:8" x14ac:dyDescent="0.35">
      <c r="G8425">
        <v>8422</v>
      </c>
      <c r="H8425">
        <f t="shared" ca="1" si="205"/>
        <v>8.7810094198326532</v>
      </c>
    </row>
    <row r="8426" spans="7:8" x14ac:dyDescent="0.35">
      <c r="G8426">
        <v>8423</v>
      </c>
      <c r="H8426">
        <f t="shared" ca="1" si="205"/>
        <v>5.7105044912087122</v>
      </c>
    </row>
    <row r="8427" spans="7:8" x14ac:dyDescent="0.35">
      <c r="G8427">
        <v>8424</v>
      </c>
      <c r="H8427">
        <f t="shared" ca="1" si="205"/>
        <v>23.33433816793379</v>
      </c>
    </row>
    <row r="8428" spans="7:8" x14ac:dyDescent="0.35">
      <c r="G8428">
        <v>8425</v>
      </c>
      <c r="H8428">
        <f t="shared" ca="1" si="205"/>
        <v>13.699380027286267</v>
      </c>
    </row>
    <row r="8429" spans="7:8" x14ac:dyDescent="0.35">
      <c r="G8429">
        <v>8426</v>
      </c>
      <c r="H8429">
        <f t="shared" ca="1" si="205"/>
        <v>4.721583685602984</v>
      </c>
    </row>
    <row r="8430" spans="7:8" x14ac:dyDescent="0.35">
      <c r="G8430">
        <v>8427</v>
      </c>
      <c r="H8430">
        <f t="shared" ca="1" si="205"/>
        <v>29.725385416488315</v>
      </c>
    </row>
    <row r="8431" spans="7:8" x14ac:dyDescent="0.35">
      <c r="G8431">
        <v>8428</v>
      </c>
      <c r="H8431">
        <f t="shared" ca="1" si="205"/>
        <v>11.430195234187032</v>
      </c>
    </row>
    <row r="8432" spans="7:8" x14ac:dyDescent="0.35">
      <c r="G8432">
        <v>8429</v>
      </c>
      <c r="H8432">
        <f t="shared" ca="1" si="205"/>
        <v>-27.619657404329622</v>
      </c>
    </row>
    <row r="8433" spans="7:8" x14ac:dyDescent="0.35">
      <c r="G8433">
        <v>8430</v>
      </c>
      <c r="H8433">
        <f t="shared" ca="1" si="205"/>
        <v>12.375617719185001</v>
      </c>
    </row>
    <row r="8434" spans="7:8" x14ac:dyDescent="0.35">
      <c r="G8434">
        <v>8431</v>
      </c>
      <c r="H8434">
        <f t="shared" ca="1" si="205"/>
        <v>21.306052498201332</v>
      </c>
    </row>
    <row r="8435" spans="7:8" x14ac:dyDescent="0.35">
      <c r="G8435">
        <v>8432</v>
      </c>
      <c r="H8435">
        <f t="shared" ca="1" si="205"/>
        <v>25.26557926209091</v>
      </c>
    </row>
    <row r="8436" spans="7:8" x14ac:dyDescent="0.35">
      <c r="G8436">
        <v>8433</v>
      </c>
      <c r="H8436">
        <f t="shared" ca="1" si="205"/>
        <v>3.2767217945140135</v>
      </c>
    </row>
    <row r="8437" spans="7:8" x14ac:dyDescent="0.35">
      <c r="G8437">
        <v>8434</v>
      </c>
      <c r="H8437">
        <f t="shared" ca="1" si="205"/>
        <v>29.050037930034257</v>
      </c>
    </row>
    <row r="8438" spans="7:8" x14ac:dyDescent="0.35">
      <c r="G8438">
        <v>8435</v>
      </c>
      <c r="H8438">
        <f t="shared" ca="1" si="205"/>
        <v>12.354322055191016</v>
      </c>
    </row>
    <row r="8439" spans="7:8" x14ac:dyDescent="0.35">
      <c r="G8439">
        <v>8436</v>
      </c>
      <c r="H8439">
        <f t="shared" ca="1" si="205"/>
        <v>38.774077164098514</v>
      </c>
    </row>
    <row r="8440" spans="7:8" x14ac:dyDescent="0.35">
      <c r="G8440">
        <v>8437</v>
      </c>
      <c r="H8440">
        <f t="shared" ca="1" si="205"/>
        <v>15.679679766241289</v>
      </c>
    </row>
    <row r="8441" spans="7:8" x14ac:dyDescent="0.35">
      <c r="G8441">
        <v>8438</v>
      </c>
      <c r="H8441">
        <f t="shared" ca="1" si="205"/>
        <v>-7.2803535940159021</v>
      </c>
    </row>
    <row r="8442" spans="7:8" x14ac:dyDescent="0.35">
      <c r="G8442">
        <v>8439</v>
      </c>
      <c r="H8442">
        <f t="shared" ca="1" si="205"/>
        <v>-29.565129293129679</v>
      </c>
    </row>
    <row r="8443" spans="7:8" x14ac:dyDescent="0.35">
      <c r="G8443">
        <v>8440</v>
      </c>
      <c r="H8443">
        <f t="shared" ca="1" si="205"/>
        <v>-1.4265336187296676</v>
      </c>
    </row>
    <row r="8444" spans="7:8" x14ac:dyDescent="0.35">
      <c r="G8444">
        <v>8441</v>
      </c>
      <c r="H8444">
        <f t="shared" ca="1" si="205"/>
        <v>13.268652886905068</v>
      </c>
    </row>
    <row r="8445" spans="7:8" x14ac:dyDescent="0.35">
      <c r="G8445">
        <v>8442</v>
      </c>
      <c r="H8445">
        <f t="shared" ca="1" si="205"/>
        <v>27.099054795325518</v>
      </c>
    </row>
    <row r="8446" spans="7:8" x14ac:dyDescent="0.35">
      <c r="G8446">
        <v>8443</v>
      </c>
      <c r="H8446">
        <f t="shared" ca="1" si="205"/>
        <v>-5.0936528565386743</v>
      </c>
    </row>
    <row r="8447" spans="7:8" x14ac:dyDescent="0.35">
      <c r="G8447">
        <v>8444</v>
      </c>
      <c r="H8447">
        <f t="shared" ca="1" si="205"/>
        <v>6.1406286915367385</v>
      </c>
    </row>
    <row r="8448" spans="7:8" x14ac:dyDescent="0.35">
      <c r="G8448">
        <v>8445</v>
      </c>
      <c r="H8448">
        <f t="shared" ca="1" si="205"/>
        <v>16.464166702248583</v>
      </c>
    </row>
    <row r="8449" spans="7:8" x14ac:dyDescent="0.35">
      <c r="G8449">
        <v>8446</v>
      </c>
      <c r="H8449">
        <f t="shared" ca="1" si="205"/>
        <v>1.2697412673236519</v>
      </c>
    </row>
    <row r="8450" spans="7:8" x14ac:dyDescent="0.35">
      <c r="G8450">
        <v>8447</v>
      </c>
      <c r="H8450">
        <f t="shared" ca="1" si="205"/>
        <v>21.599702541197967</v>
      </c>
    </row>
    <row r="8451" spans="7:8" x14ac:dyDescent="0.35">
      <c r="G8451">
        <v>8448</v>
      </c>
      <c r="H8451">
        <f t="shared" ca="1" si="205"/>
        <v>-7.9909661987902725</v>
      </c>
    </row>
    <row r="8452" spans="7:8" x14ac:dyDescent="0.35">
      <c r="G8452">
        <v>8449</v>
      </c>
      <c r="H8452">
        <f t="shared" ca="1" si="205"/>
        <v>9.9240880371054452</v>
      </c>
    </row>
    <row r="8453" spans="7:8" x14ac:dyDescent="0.35">
      <c r="G8453">
        <v>8450</v>
      </c>
      <c r="H8453">
        <f t="shared" ref="H8453:H8516" ca="1" si="206">_xlfn.NORM.INV(RAND(),N$6,N$7)</f>
        <v>23.004622420745104</v>
      </c>
    </row>
    <row r="8454" spans="7:8" x14ac:dyDescent="0.35">
      <c r="G8454">
        <v>8451</v>
      </c>
      <c r="H8454">
        <f t="shared" ca="1" si="206"/>
        <v>13.961617340539998</v>
      </c>
    </row>
    <row r="8455" spans="7:8" x14ac:dyDescent="0.35">
      <c r="G8455">
        <v>8452</v>
      </c>
      <c r="H8455">
        <f t="shared" ca="1" si="206"/>
        <v>-6.299476143179219</v>
      </c>
    </row>
    <row r="8456" spans="7:8" x14ac:dyDescent="0.35">
      <c r="G8456">
        <v>8453</v>
      </c>
      <c r="H8456">
        <f t="shared" ca="1" si="206"/>
        <v>11.121661291076244</v>
      </c>
    </row>
    <row r="8457" spans="7:8" x14ac:dyDescent="0.35">
      <c r="G8457">
        <v>8454</v>
      </c>
      <c r="H8457">
        <f t="shared" ca="1" si="206"/>
        <v>33.235235621596068</v>
      </c>
    </row>
    <row r="8458" spans="7:8" x14ac:dyDescent="0.35">
      <c r="G8458">
        <v>8455</v>
      </c>
      <c r="H8458">
        <f t="shared" ca="1" si="206"/>
        <v>13.677794589354967</v>
      </c>
    </row>
    <row r="8459" spans="7:8" x14ac:dyDescent="0.35">
      <c r="G8459">
        <v>8456</v>
      </c>
      <c r="H8459">
        <f t="shared" ca="1" si="206"/>
        <v>5.8706704212403862</v>
      </c>
    </row>
    <row r="8460" spans="7:8" x14ac:dyDescent="0.35">
      <c r="G8460">
        <v>8457</v>
      </c>
      <c r="H8460">
        <f t="shared" ca="1" si="206"/>
        <v>-18.00406485551882</v>
      </c>
    </row>
    <row r="8461" spans="7:8" x14ac:dyDescent="0.35">
      <c r="G8461">
        <v>8458</v>
      </c>
      <c r="H8461">
        <f t="shared" ca="1" si="206"/>
        <v>20.403180240179584</v>
      </c>
    </row>
    <row r="8462" spans="7:8" x14ac:dyDescent="0.35">
      <c r="G8462">
        <v>8459</v>
      </c>
      <c r="H8462">
        <f t="shared" ca="1" si="206"/>
        <v>-7.0789180110454124</v>
      </c>
    </row>
    <row r="8463" spans="7:8" x14ac:dyDescent="0.35">
      <c r="G8463">
        <v>8460</v>
      </c>
      <c r="H8463">
        <f t="shared" ca="1" si="206"/>
        <v>-2.0922150200464973</v>
      </c>
    </row>
    <row r="8464" spans="7:8" x14ac:dyDescent="0.35">
      <c r="G8464">
        <v>8461</v>
      </c>
      <c r="H8464">
        <f t="shared" ca="1" si="206"/>
        <v>7.2194962155186593</v>
      </c>
    </row>
    <row r="8465" spans="7:8" x14ac:dyDescent="0.35">
      <c r="G8465">
        <v>8462</v>
      </c>
      <c r="H8465">
        <f t="shared" ca="1" si="206"/>
        <v>2.5659380412618416</v>
      </c>
    </row>
    <row r="8466" spans="7:8" x14ac:dyDescent="0.35">
      <c r="G8466">
        <v>8463</v>
      </c>
      <c r="H8466">
        <f t="shared" ca="1" si="206"/>
        <v>-5.5159274824540985</v>
      </c>
    </row>
    <row r="8467" spans="7:8" x14ac:dyDescent="0.35">
      <c r="G8467">
        <v>8464</v>
      </c>
      <c r="H8467">
        <f t="shared" ca="1" si="206"/>
        <v>11.264037802820075</v>
      </c>
    </row>
    <row r="8468" spans="7:8" x14ac:dyDescent="0.35">
      <c r="G8468">
        <v>8465</v>
      </c>
      <c r="H8468">
        <f t="shared" ca="1" si="206"/>
        <v>19.314593011433061</v>
      </c>
    </row>
    <row r="8469" spans="7:8" x14ac:dyDescent="0.35">
      <c r="G8469">
        <v>8466</v>
      </c>
      <c r="H8469">
        <f t="shared" ca="1" si="206"/>
        <v>6.863535077862533</v>
      </c>
    </row>
    <row r="8470" spans="7:8" x14ac:dyDescent="0.35">
      <c r="G8470">
        <v>8467</v>
      </c>
      <c r="H8470">
        <f t="shared" ca="1" si="206"/>
        <v>-4.3621993812094138</v>
      </c>
    </row>
    <row r="8471" spans="7:8" x14ac:dyDescent="0.35">
      <c r="G8471">
        <v>8468</v>
      </c>
      <c r="H8471">
        <f t="shared" ca="1" si="206"/>
        <v>-5.3550790617872037</v>
      </c>
    </row>
    <row r="8472" spans="7:8" x14ac:dyDescent="0.35">
      <c r="G8472">
        <v>8469</v>
      </c>
      <c r="H8472">
        <f t="shared" ca="1" si="206"/>
        <v>-4.1977110974546319</v>
      </c>
    </row>
    <row r="8473" spans="7:8" x14ac:dyDescent="0.35">
      <c r="G8473">
        <v>8470</v>
      </c>
      <c r="H8473">
        <f t="shared" ca="1" si="206"/>
        <v>40.974374559590593</v>
      </c>
    </row>
    <row r="8474" spans="7:8" x14ac:dyDescent="0.35">
      <c r="G8474">
        <v>8471</v>
      </c>
      <c r="H8474">
        <f t="shared" ca="1" si="206"/>
        <v>-20.549355666756536</v>
      </c>
    </row>
    <row r="8475" spans="7:8" x14ac:dyDescent="0.35">
      <c r="G8475">
        <v>8472</v>
      </c>
      <c r="H8475">
        <f t="shared" ca="1" si="206"/>
        <v>25.185690179126048</v>
      </c>
    </row>
    <row r="8476" spans="7:8" x14ac:dyDescent="0.35">
      <c r="G8476">
        <v>8473</v>
      </c>
      <c r="H8476">
        <f t="shared" ca="1" si="206"/>
        <v>4.8849206022539953</v>
      </c>
    </row>
    <row r="8477" spans="7:8" x14ac:dyDescent="0.35">
      <c r="G8477">
        <v>8474</v>
      </c>
      <c r="H8477">
        <f t="shared" ca="1" si="206"/>
        <v>1.4593926595323432</v>
      </c>
    </row>
    <row r="8478" spans="7:8" x14ac:dyDescent="0.35">
      <c r="G8478">
        <v>8475</v>
      </c>
      <c r="H8478">
        <f t="shared" ca="1" si="206"/>
        <v>-3.7500378817890754</v>
      </c>
    </row>
    <row r="8479" spans="7:8" x14ac:dyDescent="0.35">
      <c r="G8479">
        <v>8476</v>
      </c>
      <c r="H8479">
        <f t="shared" ca="1" si="206"/>
        <v>11.748184802914576</v>
      </c>
    </row>
    <row r="8480" spans="7:8" x14ac:dyDescent="0.35">
      <c r="G8480">
        <v>8477</v>
      </c>
      <c r="H8480">
        <f t="shared" ca="1" si="206"/>
        <v>-5.3355625058931446</v>
      </c>
    </row>
    <row r="8481" spans="7:8" x14ac:dyDescent="0.35">
      <c r="G8481">
        <v>8478</v>
      </c>
      <c r="H8481">
        <f t="shared" ca="1" si="206"/>
        <v>2.5595040522552623</v>
      </c>
    </row>
    <row r="8482" spans="7:8" x14ac:dyDescent="0.35">
      <c r="G8482">
        <v>8479</v>
      </c>
      <c r="H8482">
        <f t="shared" ca="1" si="206"/>
        <v>-11.381555962993904</v>
      </c>
    </row>
    <row r="8483" spans="7:8" x14ac:dyDescent="0.35">
      <c r="G8483">
        <v>8480</v>
      </c>
      <c r="H8483">
        <f t="shared" ca="1" si="206"/>
        <v>-9.5035084681342497</v>
      </c>
    </row>
    <row r="8484" spans="7:8" x14ac:dyDescent="0.35">
      <c r="G8484">
        <v>8481</v>
      </c>
      <c r="H8484">
        <f t="shared" ca="1" si="206"/>
        <v>8.0518167312454363</v>
      </c>
    </row>
    <row r="8485" spans="7:8" x14ac:dyDescent="0.35">
      <c r="G8485">
        <v>8482</v>
      </c>
      <c r="H8485">
        <f t="shared" ca="1" si="206"/>
        <v>25.436761900784088</v>
      </c>
    </row>
    <row r="8486" spans="7:8" x14ac:dyDescent="0.35">
      <c r="G8486">
        <v>8483</v>
      </c>
      <c r="H8486">
        <f t="shared" ca="1" si="206"/>
        <v>-4.7810671120787172</v>
      </c>
    </row>
    <row r="8487" spans="7:8" x14ac:dyDescent="0.35">
      <c r="G8487">
        <v>8484</v>
      </c>
      <c r="H8487">
        <f t="shared" ca="1" si="206"/>
        <v>15.433582969042384</v>
      </c>
    </row>
    <row r="8488" spans="7:8" x14ac:dyDescent="0.35">
      <c r="G8488">
        <v>8485</v>
      </c>
      <c r="H8488">
        <f t="shared" ca="1" si="206"/>
        <v>20.081656114432835</v>
      </c>
    </row>
    <row r="8489" spans="7:8" x14ac:dyDescent="0.35">
      <c r="G8489">
        <v>8486</v>
      </c>
      <c r="H8489">
        <f t="shared" ca="1" si="206"/>
        <v>23.399261171090579</v>
      </c>
    </row>
    <row r="8490" spans="7:8" x14ac:dyDescent="0.35">
      <c r="G8490">
        <v>8487</v>
      </c>
      <c r="H8490">
        <f t="shared" ca="1" si="206"/>
        <v>-7.7974752641254321</v>
      </c>
    </row>
    <row r="8491" spans="7:8" x14ac:dyDescent="0.35">
      <c r="G8491">
        <v>8488</v>
      </c>
      <c r="H8491">
        <f t="shared" ca="1" si="206"/>
        <v>36.008748016100789</v>
      </c>
    </row>
    <row r="8492" spans="7:8" x14ac:dyDescent="0.35">
      <c r="G8492">
        <v>8489</v>
      </c>
      <c r="H8492">
        <f t="shared" ca="1" si="206"/>
        <v>-2.1419956196664565</v>
      </c>
    </row>
    <row r="8493" spans="7:8" x14ac:dyDescent="0.35">
      <c r="G8493">
        <v>8490</v>
      </c>
      <c r="H8493">
        <f t="shared" ca="1" si="206"/>
        <v>-6.7847096958215252</v>
      </c>
    </row>
    <row r="8494" spans="7:8" x14ac:dyDescent="0.35">
      <c r="G8494">
        <v>8491</v>
      </c>
      <c r="H8494">
        <f t="shared" ca="1" si="206"/>
        <v>-1.2389528902236693</v>
      </c>
    </row>
    <row r="8495" spans="7:8" x14ac:dyDescent="0.35">
      <c r="G8495">
        <v>8492</v>
      </c>
      <c r="H8495">
        <f t="shared" ca="1" si="206"/>
        <v>-10.545117807613515</v>
      </c>
    </row>
    <row r="8496" spans="7:8" x14ac:dyDescent="0.35">
      <c r="G8496">
        <v>8493</v>
      </c>
      <c r="H8496">
        <f t="shared" ca="1" si="206"/>
        <v>32.183633038264823</v>
      </c>
    </row>
    <row r="8497" spans="7:8" x14ac:dyDescent="0.35">
      <c r="G8497">
        <v>8494</v>
      </c>
      <c r="H8497">
        <f t="shared" ca="1" si="206"/>
        <v>-24.225236968425516</v>
      </c>
    </row>
    <row r="8498" spans="7:8" x14ac:dyDescent="0.35">
      <c r="G8498">
        <v>8495</v>
      </c>
      <c r="H8498">
        <f t="shared" ca="1" si="206"/>
        <v>-7.592647476372874</v>
      </c>
    </row>
    <row r="8499" spans="7:8" x14ac:dyDescent="0.35">
      <c r="G8499">
        <v>8496</v>
      </c>
      <c r="H8499">
        <f t="shared" ca="1" si="206"/>
        <v>-12.274528434892876</v>
      </c>
    </row>
    <row r="8500" spans="7:8" x14ac:dyDescent="0.35">
      <c r="G8500">
        <v>8497</v>
      </c>
      <c r="H8500">
        <f t="shared" ca="1" si="206"/>
        <v>1.2704313270565857</v>
      </c>
    </row>
    <row r="8501" spans="7:8" x14ac:dyDescent="0.35">
      <c r="G8501">
        <v>8498</v>
      </c>
      <c r="H8501">
        <f t="shared" ca="1" si="206"/>
        <v>-21.658245168924996</v>
      </c>
    </row>
    <row r="8502" spans="7:8" x14ac:dyDescent="0.35">
      <c r="G8502">
        <v>8499</v>
      </c>
      <c r="H8502">
        <f t="shared" ca="1" si="206"/>
        <v>-5.4027406514753347</v>
      </c>
    </row>
    <row r="8503" spans="7:8" x14ac:dyDescent="0.35">
      <c r="G8503">
        <v>8500</v>
      </c>
      <c r="H8503">
        <f t="shared" ca="1" si="206"/>
        <v>1.8084256702933281</v>
      </c>
    </row>
    <row r="8504" spans="7:8" x14ac:dyDescent="0.35">
      <c r="G8504">
        <v>8501</v>
      </c>
      <c r="H8504">
        <f t="shared" ca="1" si="206"/>
        <v>-7.0802013651901463</v>
      </c>
    </row>
    <row r="8505" spans="7:8" x14ac:dyDescent="0.35">
      <c r="G8505">
        <v>8502</v>
      </c>
      <c r="H8505">
        <f t="shared" ca="1" si="206"/>
        <v>13.33874167120209</v>
      </c>
    </row>
    <row r="8506" spans="7:8" x14ac:dyDescent="0.35">
      <c r="G8506">
        <v>8503</v>
      </c>
      <c r="H8506">
        <f t="shared" ca="1" si="206"/>
        <v>-29.149204665674318</v>
      </c>
    </row>
    <row r="8507" spans="7:8" x14ac:dyDescent="0.35">
      <c r="G8507">
        <v>8504</v>
      </c>
      <c r="H8507">
        <f t="shared" ca="1" si="206"/>
        <v>-11.338528918423776</v>
      </c>
    </row>
    <row r="8508" spans="7:8" x14ac:dyDescent="0.35">
      <c r="G8508">
        <v>8505</v>
      </c>
      <c r="H8508">
        <f t="shared" ca="1" si="206"/>
        <v>13.40432716956602</v>
      </c>
    </row>
    <row r="8509" spans="7:8" x14ac:dyDescent="0.35">
      <c r="G8509">
        <v>8506</v>
      </c>
      <c r="H8509">
        <f t="shared" ca="1" si="206"/>
        <v>-21.29162612233112</v>
      </c>
    </row>
    <row r="8510" spans="7:8" x14ac:dyDescent="0.35">
      <c r="G8510">
        <v>8507</v>
      </c>
      <c r="H8510">
        <f t="shared" ca="1" si="206"/>
        <v>-2.074379916174319</v>
      </c>
    </row>
    <row r="8511" spans="7:8" x14ac:dyDescent="0.35">
      <c r="G8511">
        <v>8508</v>
      </c>
      <c r="H8511">
        <f t="shared" ca="1" si="206"/>
        <v>-5.9953523418169548</v>
      </c>
    </row>
    <row r="8512" spans="7:8" x14ac:dyDescent="0.35">
      <c r="G8512">
        <v>8509</v>
      </c>
      <c r="H8512">
        <f t="shared" ca="1" si="206"/>
        <v>-6.9958749799670983E-2</v>
      </c>
    </row>
    <row r="8513" spans="7:8" x14ac:dyDescent="0.35">
      <c r="G8513">
        <v>8510</v>
      </c>
      <c r="H8513">
        <f t="shared" ca="1" si="206"/>
        <v>38.330027088505325</v>
      </c>
    </row>
    <row r="8514" spans="7:8" x14ac:dyDescent="0.35">
      <c r="G8514">
        <v>8511</v>
      </c>
      <c r="H8514">
        <f t="shared" ca="1" si="206"/>
        <v>31.599736426073321</v>
      </c>
    </row>
    <row r="8515" spans="7:8" x14ac:dyDescent="0.35">
      <c r="G8515">
        <v>8512</v>
      </c>
      <c r="H8515">
        <f t="shared" ca="1" si="206"/>
        <v>10.846278034421433</v>
      </c>
    </row>
    <row r="8516" spans="7:8" x14ac:dyDescent="0.35">
      <c r="G8516">
        <v>8513</v>
      </c>
      <c r="H8516">
        <f t="shared" ca="1" si="206"/>
        <v>-10.172523080326052</v>
      </c>
    </row>
    <row r="8517" spans="7:8" x14ac:dyDescent="0.35">
      <c r="G8517">
        <v>8514</v>
      </c>
      <c r="H8517">
        <f t="shared" ref="H8517:H8580" ca="1" si="207">_xlfn.NORM.INV(RAND(),N$6,N$7)</f>
        <v>23.373424011230505</v>
      </c>
    </row>
    <row r="8518" spans="7:8" x14ac:dyDescent="0.35">
      <c r="G8518">
        <v>8515</v>
      </c>
      <c r="H8518">
        <f t="shared" ca="1" si="207"/>
        <v>17.328210898803739</v>
      </c>
    </row>
    <row r="8519" spans="7:8" x14ac:dyDescent="0.35">
      <c r="G8519">
        <v>8516</v>
      </c>
      <c r="H8519">
        <f t="shared" ca="1" si="207"/>
        <v>-7.174970689171567</v>
      </c>
    </row>
    <row r="8520" spans="7:8" x14ac:dyDescent="0.35">
      <c r="G8520">
        <v>8517</v>
      </c>
      <c r="H8520">
        <f t="shared" ca="1" si="207"/>
        <v>-15.686661852357147</v>
      </c>
    </row>
    <row r="8521" spans="7:8" x14ac:dyDescent="0.35">
      <c r="G8521">
        <v>8518</v>
      </c>
      <c r="H8521">
        <f t="shared" ca="1" si="207"/>
        <v>-9.4192989907798044</v>
      </c>
    </row>
    <row r="8522" spans="7:8" x14ac:dyDescent="0.35">
      <c r="G8522">
        <v>8519</v>
      </c>
      <c r="H8522">
        <f t="shared" ca="1" si="207"/>
        <v>21.408470139116623</v>
      </c>
    </row>
    <row r="8523" spans="7:8" x14ac:dyDescent="0.35">
      <c r="G8523">
        <v>8520</v>
      </c>
      <c r="H8523">
        <f t="shared" ca="1" si="207"/>
        <v>18.738770477268261</v>
      </c>
    </row>
    <row r="8524" spans="7:8" x14ac:dyDescent="0.35">
      <c r="G8524">
        <v>8521</v>
      </c>
      <c r="H8524">
        <f t="shared" ca="1" si="207"/>
        <v>-22.551126098936756</v>
      </c>
    </row>
    <row r="8525" spans="7:8" x14ac:dyDescent="0.35">
      <c r="G8525">
        <v>8522</v>
      </c>
      <c r="H8525">
        <f t="shared" ca="1" si="207"/>
        <v>-4.1503599935797206</v>
      </c>
    </row>
    <row r="8526" spans="7:8" x14ac:dyDescent="0.35">
      <c r="G8526">
        <v>8523</v>
      </c>
      <c r="H8526">
        <f t="shared" ca="1" si="207"/>
        <v>-6.7535751064780092</v>
      </c>
    </row>
    <row r="8527" spans="7:8" x14ac:dyDescent="0.35">
      <c r="G8527">
        <v>8524</v>
      </c>
      <c r="H8527">
        <f t="shared" ca="1" si="207"/>
        <v>3.7053261444648671</v>
      </c>
    </row>
    <row r="8528" spans="7:8" x14ac:dyDescent="0.35">
      <c r="G8528">
        <v>8525</v>
      </c>
      <c r="H8528">
        <f t="shared" ca="1" si="207"/>
        <v>4.8179346805860597</v>
      </c>
    </row>
    <row r="8529" spans="7:8" x14ac:dyDescent="0.35">
      <c r="G8529">
        <v>8526</v>
      </c>
      <c r="H8529">
        <f t="shared" ca="1" si="207"/>
        <v>5.2728802457016455</v>
      </c>
    </row>
    <row r="8530" spans="7:8" x14ac:dyDescent="0.35">
      <c r="G8530">
        <v>8527</v>
      </c>
      <c r="H8530">
        <f t="shared" ca="1" si="207"/>
        <v>-28.962842654655169</v>
      </c>
    </row>
    <row r="8531" spans="7:8" x14ac:dyDescent="0.35">
      <c r="G8531">
        <v>8528</v>
      </c>
      <c r="H8531">
        <f t="shared" ca="1" si="207"/>
        <v>25.187158790046222</v>
      </c>
    </row>
    <row r="8532" spans="7:8" x14ac:dyDescent="0.35">
      <c r="G8532">
        <v>8529</v>
      </c>
      <c r="H8532">
        <f t="shared" ca="1" si="207"/>
        <v>-22.990445430196957</v>
      </c>
    </row>
    <row r="8533" spans="7:8" x14ac:dyDescent="0.35">
      <c r="G8533">
        <v>8530</v>
      </c>
      <c r="H8533">
        <f t="shared" ca="1" si="207"/>
        <v>10.54738781744464</v>
      </c>
    </row>
    <row r="8534" spans="7:8" x14ac:dyDescent="0.35">
      <c r="G8534">
        <v>8531</v>
      </c>
      <c r="H8534">
        <f t="shared" ca="1" si="207"/>
        <v>5.3931001573552226</v>
      </c>
    </row>
    <row r="8535" spans="7:8" x14ac:dyDescent="0.35">
      <c r="G8535">
        <v>8532</v>
      </c>
      <c r="H8535">
        <f t="shared" ca="1" si="207"/>
        <v>26.065678681389766</v>
      </c>
    </row>
    <row r="8536" spans="7:8" x14ac:dyDescent="0.35">
      <c r="G8536">
        <v>8533</v>
      </c>
      <c r="H8536">
        <f t="shared" ca="1" si="207"/>
        <v>-7.3627713113222581</v>
      </c>
    </row>
    <row r="8537" spans="7:8" x14ac:dyDescent="0.35">
      <c r="G8537">
        <v>8534</v>
      </c>
      <c r="H8537">
        <f t="shared" ca="1" si="207"/>
        <v>-8.5996978044014263</v>
      </c>
    </row>
    <row r="8538" spans="7:8" x14ac:dyDescent="0.35">
      <c r="G8538">
        <v>8535</v>
      </c>
      <c r="H8538">
        <f t="shared" ca="1" si="207"/>
        <v>5.8057194172048439</v>
      </c>
    </row>
    <row r="8539" spans="7:8" x14ac:dyDescent="0.35">
      <c r="G8539">
        <v>8536</v>
      </c>
      <c r="H8539">
        <f t="shared" ca="1" si="207"/>
        <v>33.905194888972609</v>
      </c>
    </row>
    <row r="8540" spans="7:8" x14ac:dyDescent="0.35">
      <c r="G8540">
        <v>8537</v>
      </c>
      <c r="H8540">
        <f t="shared" ca="1" si="207"/>
        <v>21.931639057389308</v>
      </c>
    </row>
    <row r="8541" spans="7:8" x14ac:dyDescent="0.35">
      <c r="G8541">
        <v>8538</v>
      </c>
      <c r="H8541">
        <f t="shared" ca="1" si="207"/>
        <v>30.594301516671948</v>
      </c>
    </row>
    <row r="8542" spans="7:8" x14ac:dyDescent="0.35">
      <c r="G8542">
        <v>8539</v>
      </c>
      <c r="H8542">
        <f t="shared" ca="1" si="207"/>
        <v>2.9343412286543167</v>
      </c>
    </row>
    <row r="8543" spans="7:8" x14ac:dyDescent="0.35">
      <c r="G8543">
        <v>8540</v>
      </c>
      <c r="H8543">
        <f t="shared" ca="1" si="207"/>
        <v>31.6750729393376</v>
      </c>
    </row>
    <row r="8544" spans="7:8" x14ac:dyDescent="0.35">
      <c r="G8544">
        <v>8541</v>
      </c>
      <c r="H8544">
        <f t="shared" ca="1" si="207"/>
        <v>8.0297772586615483</v>
      </c>
    </row>
    <row r="8545" spans="7:8" x14ac:dyDescent="0.35">
      <c r="G8545">
        <v>8542</v>
      </c>
      <c r="H8545">
        <f t="shared" ca="1" si="207"/>
        <v>-7.8565547283813588</v>
      </c>
    </row>
    <row r="8546" spans="7:8" x14ac:dyDescent="0.35">
      <c r="G8546">
        <v>8543</v>
      </c>
      <c r="H8546">
        <f t="shared" ca="1" si="207"/>
        <v>-15.552346194279139</v>
      </c>
    </row>
    <row r="8547" spans="7:8" x14ac:dyDescent="0.35">
      <c r="G8547">
        <v>8544</v>
      </c>
      <c r="H8547">
        <f t="shared" ca="1" si="207"/>
        <v>32.21119173909382</v>
      </c>
    </row>
    <row r="8548" spans="7:8" x14ac:dyDescent="0.35">
      <c r="G8548">
        <v>8545</v>
      </c>
      <c r="H8548">
        <f t="shared" ca="1" si="207"/>
        <v>-1.3542720500487642</v>
      </c>
    </row>
    <row r="8549" spans="7:8" x14ac:dyDescent="0.35">
      <c r="G8549">
        <v>8546</v>
      </c>
      <c r="H8549">
        <f t="shared" ca="1" si="207"/>
        <v>-11.079163701296022</v>
      </c>
    </row>
    <row r="8550" spans="7:8" x14ac:dyDescent="0.35">
      <c r="G8550">
        <v>8547</v>
      </c>
      <c r="H8550">
        <f t="shared" ca="1" si="207"/>
        <v>-11.794161631690933</v>
      </c>
    </row>
    <row r="8551" spans="7:8" x14ac:dyDescent="0.35">
      <c r="G8551">
        <v>8548</v>
      </c>
      <c r="H8551">
        <f t="shared" ca="1" si="207"/>
        <v>1.5385808263306142</v>
      </c>
    </row>
    <row r="8552" spans="7:8" x14ac:dyDescent="0.35">
      <c r="G8552">
        <v>8549</v>
      </c>
      <c r="H8552">
        <f t="shared" ca="1" si="207"/>
        <v>19.49576057113293</v>
      </c>
    </row>
    <row r="8553" spans="7:8" x14ac:dyDescent="0.35">
      <c r="G8553">
        <v>8550</v>
      </c>
      <c r="H8553">
        <f t="shared" ca="1" si="207"/>
        <v>-13.349680212056168</v>
      </c>
    </row>
    <row r="8554" spans="7:8" x14ac:dyDescent="0.35">
      <c r="G8554">
        <v>8551</v>
      </c>
      <c r="H8554">
        <f t="shared" ca="1" si="207"/>
        <v>-0.2167011542206172</v>
      </c>
    </row>
    <row r="8555" spans="7:8" x14ac:dyDescent="0.35">
      <c r="G8555">
        <v>8552</v>
      </c>
      <c r="H8555">
        <f t="shared" ca="1" si="207"/>
        <v>-1.2678887665636296</v>
      </c>
    </row>
    <row r="8556" spans="7:8" x14ac:dyDescent="0.35">
      <c r="G8556">
        <v>8553</v>
      </c>
      <c r="H8556">
        <f t="shared" ca="1" si="207"/>
        <v>3.0349499828075648</v>
      </c>
    </row>
    <row r="8557" spans="7:8" x14ac:dyDescent="0.35">
      <c r="G8557">
        <v>8554</v>
      </c>
      <c r="H8557">
        <f t="shared" ca="1" si="207"/>
        <v>-17.439018572161597</v>
      </c>
    </row>
    <row r="8558" spans="7:8" x14ac:dyDescent="0.35">
      <c r="G8558">
        <v>8555</v>
      </c>
      <c r="H8558">
        <f t="shared" ca="1" si="207"/>
        <v>6.56432708661624</v>
      </c>
    </row>
    <row r="8559" spans="7:8" x14ac:dyDescent="0.35">
      <c r="G8559">
        <v>8556</v>
      </c>
      <c r="H8559">
        <f t="shared" ca="1" si="207"/>
        <v>33.542588734450376</v>
      </c>
    </row>
    <row r="8560" spans="7:8" x14ac:dyDescent="0.35">
      <c r="G8560">
        <v>8557</v>
      </c>
      <c r="H8560">
        <f t="shared" ca="1" si="207"/>
        <v>26.379945926714718</v>
      </c>
    </row>
    <row r="8561" spans="7:8" x14ac:dyDescent="0.35">
      <c r="G8561">
        <v>8558</v>
      </c>
      <c r="H8561">
        <f t="shared" ca="1" si="207"/>
        <v>-4.9525912042228653</v>
      </c>
    </row>
    <row r="8562" spans="7:8" x14ac:dyDescent="0.35">
      <c r="G8562">
        <v>8559</v>
      </c>
      <c r="H8562">
        <f t="shared" ca="1" si="207"/>
        <v>-3.4809128465176391</v>
      </c>
    </row>
    <row r="8563" spans="7:8" x14ac:dyDescent="0.35">
      <c r="G8563">
        <v>8560</v>
      </c>
      <c r="H8563">
        <f t="shared" ca="1" si="207"/>
        <v>-3.2083351050068467</v>
      </c>
    </row>
    <row r="8564" spans="7:8" x14ac:dyDescent="0.35">
      <c r="G8564">
        <v>8561</v>
      </c>
      <c r="H8564">
        <f t="shared" ca="1" si="207"/>
        <v>3.4830240317911625</v>
      </c>
    </row>
    <row r="8565" spans="7:8" x14ac:dyDescent="0.35">
      <c r="G8565">
        <v>8562</v>
      </c>
      <c r="H8565">
        <f t="shared" ca="1" si="207"/>
        <v>-0.4746488047085915</v>
      </c>
    </row>
    <row r="8566" spans="7:8" x14ac:dyDescent="0.35">
      <c r="G8566">
        <v>8563</v>
      </c>
      <c r="H8566">
        <f t="shared" ca="1" si="207"/>
        <v>15.615115560571354</v>
      </c>
    </row>
    <row r="8567" spans="7:8" x14ac:dyDescent="0.35">
      <c r="G8567">
        <v>8564</v>
      </c>
      <c r="H8567">
        <f t="shared" ca="1" si="207"/>
        <v>-13.927247016678187</v>
      </c>
    </row>
    <row r="8568" spans="7:8" x14ac:dyDescent="0.35">
      <c r="G8568">
        <v>8565</v>
      </c>
      <c r="H8568">
        <f t="shared" ca="1" si="207"/>
        <v>7.1601290855124446</v>
      </c>
    </row>
    <row r="8569" spans="7:8" x14ac:dyDescent="0.35">
      <c r="G8569">
        <v>8566</v>
      </c>
      <c r="H8569">
        <f t="shared" ca="1" si="207"/>
        <v>20.793383187418989</v>
      </c>
    </row>
    <row r="8570" spans="7:8" x14ac:dyDescent="0.35">
      <c r="G8570">
        <v>8567</v>
      </c>
      <c r="H8570">
        <f t="shared" ca="1" si="207"/>
        <v>40.586573052800361</v>
      </c>
    </row>
    <row r="8571" spans="7:8" x14ac:dyDescent="0.35">
      <c r="G8571">
        <v>8568</v>
      </c>
      <c r="H8571">
        <f t="shared" ca="1" si="207"/>
        <v>-25.379947815894862</v>
      </c>
    </row>
    <row r="8572" spans="7:8" x14ac:dyDescent="0.35">
      <c r="G8572">
        <v>8569</v>
      </c>
      <c r="H8572">
        <f t="shared" ca="1" si="207"/>
        <v>-6.7472744576821002</v>
      </c>
    </row>
    <row r="8573" spans="7:8" x14ac:dyDescent="0.35">
      <c r="G8573">
        <v>8570</v>
      </c>
      <c r="H8573">
        <f t="shared" ca="1" si="207"/>
        <v>17.207035107463902</v>
      </c>
    </row>
    <row r="8574" spans="7:8" x14ac:dyDescent="0.35">
      <c r="G8574">
        <v>8571</v>
      </c>
      <c r="H8574">
        <f t="shared" ca="1" si="207"/>
        <v>-2.7085904158762295</v>
      </c>
    </row>
    <row r="8575" spans="7:8" x14ac:dyDescent="0.35">
      <c r="G8575">
        <v>8572</v>
      </c>
      <c r="H8575">
        <f t="shared" ca="1" si="207"/>
        <v>11.606172191326149</v>
      </c>
    </row>
    <row r="8576" spans="7:8" x14ac:dyDescent="0.35">
      <c r="G8576">
        <v>8573</v>
      </c>
      <c r="H8576">
        <f t="shared" ca="1" si="207"/>
        <v>5.0629194657325725</v>
      </c>
    </row>
    <row r="8577" spans="7:8" x14ac:dyDescent="0.35">
      <c r="G8577">
        <v>8574</v>
      </c>
      <c r="H8577">
        <f t="shared" ca="1" si="207"/>
        <v>-13.33198737722882</v>
      </c>
    </row>
    <row r="8578" spans="7:8" x14ac:dyDescent="0.35">
      <c r="G8578">
        <v>8575</v>
      </c>
      <c r="H8578">
        <f t="shared" ca="1" si="207"/>
        <v>12.624076664247903</v>
      </c>
    </row>
    <row r="8579" spans="7:8" x14ac:dyDescent="0.35">
      <c r="G8579">
        <v>8576</v>
      </c>
      <c r="H8579">
        <f t="shared" ca="1" si="207"/>
        <v>-1.8179350952243363</v>
      </c>
    </row>
    <row r="8580" spans="7:8" x14ac:dyDescent="0.35">
      <c r="G8580">
        <v>8577</v>
      </c>
      <c r="H8580">
        <f t="shared" ca="1" si="207"/>
        <v>5.9896734386890822</v>
      </c>
    </row>
    <row r="8581" spans="7:8" x14ac:dyDescent="0.35">
      <c r="G8581">
        <v>8578</v>
      </c>
      <c r="H8581">
        <f t="shared" ref="H8581:H8644" ca="1" si="208">_xlfn.NORM.INV(RAND(),N$6,N$7)</f>
        <v>30.44686814255898</v>
      </c>
    </row>
    <row r="8582" spans="7:8" x14ac:dyDescent="0.35">
      <c r="G8582">
        <v>8579</v>
      </c>
      <c r="H8582">
        <f t="shared" ca="1" si="208"/>
        <v>-5.4243096178517716</v>
      </c>
    </row>
    <row r="8583" spans="7:8" x14ac:dyDescent="0.35">
      <c r="G8583">
        <v>8580</v>
      </c>
      <c r="H8583">
        <f t="shared" ca="1" si="208"/>
        <v>-9.0858360209098201</v>
      </c>
    </row>
    <row r="8584" spans="7:8" x14ac:dyDescent="0.35">
      <c r="G8584">
        <v>8581</v>
      </c>
      <c r="H8584">
        <f t="shared" ca="1" si="208"/>
        <v>-13.413823242709178</v>
      </c>
    </row>
    <row r="8585" spans="7:8" x14ac:dyDescent="0.35">
      <c r="G8585">
        <v>8582</v>
      </c>
      <c r="H8585">
        <f t="shared" ca="1" si="208"/>
        <v>-10.618814832819396</v>
      </c>
    </row>
    <row r="8586" spans="7:8" x14ac:dyDescent="0.35">
      <c r="G8586">
        <v>8583</v>
      </c>
      <c r="H8586">
        <f t="shared" ca="1" si="208"/>
        <v>-16.437952171757921</v>
      </c>
    </row>
    <row r="8587" spans="7:8" x14ac:dyDescent="0.35">
      <c r="G8587">
        <v>8584</v>
      </c>
      <c r="H8587">
        <f t="shared" ca="1" si="208"/>
        <v>26.035088768897797</v>
      </c>
    </row>
    <row r="8588" spans="7:8" x14ac:dyDescent="0.35">
      <c r="G8588">
        <v>8585</v>
      </c>
      <c r="H8588">
        <f t="shared" ca="1" si="208"/>
        <v>15.710775970510316</v>
      </c>
    </row>
    <row r="8589" spans="7:8" x14ac:dyDescent="0.35">
      <c r="G8589">
        <v>8586</v>
      </c>
      <c r="H8589">
        <f t="shared" ca="1" si="208"/>
        <v>-14.693846897235449</v>
      </c>
    </row>
    <row r="8590" spans="7:8" x14ac:dyDescent="0.35">
      <c r="G8590">
        <v>8587</v>
      </c>
      <c r="H8590">
        <f t="shared" ca="1" si="208"/>
        <v>3.2516657746591471</v>
      </c>
    </row>
    <row r="8591" spans="7:8" x14ac:dyDescent="0.35">
      <c r="G8591">
        <v>8588</v>
      </c>
      <c r="H8591">
        <f t="shared" ca="1" si="208"/>
        <v>-13.896540010533318</v>
      </c>
    </row>
    <row r="8592" spans="7:8" x14ac:dyDescent="0.35">
      <c r="G8592">
        <v>8589</v>
      </c>
      <c r="H8592">
        <f t="shared" ca="1" si="208"/>
        <v>-0.87969968523424313</v>
      </c>
    </row>
    <row r="8593" spans="7:8" x14ac:dyDescent="0.35">
      <c r="G8593">
        <v>8590</v>
      </c>
      <c r="H8593">
        <f t="shared" ca="1" si="208"/>
        <v>16.676190888626426</v>
      </c>
    </row>
    <row r="8594" spans="7:8" x14ac:dyDescent="0.35">
      <c r="G8594">
        <v>8591</v>
      </c>
      <c r="H8594">
        <f t="shared" ca="1" si="208"/>
        <v>-6.556320119921998</v>
      </c>
    </row>
    <row r="8595" spans="7:8" x14ac:dyDescent="0.35">
      <c r="G8595">
        <v>8592</v>
      </c>
      <c r="H8595">
        <f t="shared" ca="1" si="208"/>
        <v>-4.4740386357508717</v>
      </c>
    </row>
    <row r="8596" spans="7:8" x14ac:dyDescent="0.35">
      <c r="G8596">
        <v>8593</v>
      </c>
      <c r="H8596">
        <f t="shared" ca="1" si="208"/>
        <v>1.0274430828484391</v>
      </c>
    </row>
    <row r="8597" spans="7:8" x14ac:dyDescent="0.35">
      <c r="G8597">
        <v>8594</v>
      </c>
      <c r="H8597">
        <f t="shared" ca="1" si="208"/>
        <v>7.2522187403764242</v>
      </c>
    </row>
    <row r="8598" spans="7:8" x14ac:dyDescent="0.35">
      <c r="G8598">
        <v>8595</v>
      </c>
      <c r="H8598">
        <f t="shared" ca="1" si="208"/>
        <v>10.09943221795222</v>
      </c>
    </row>
    <row r="8599" spans="7:8" x14ac:dyDescent="0.35">
      <c r="G8599">
        <v>8596</v>
      </c>
      <c r="H8599">
        <f t="shared" ca="1" si="208"/>
        <v>10.122075536811918</v>
      </c>
    </row>
    <row r="8600" spans="7:8" x14ac:dyDescent="0.35">
      <c r="G8600">
        <v>8597</v>
      </c>
      <c r="H8600">
        <f t="shared" ca="1" si="208"/>
        <v>-10.981491753681329</v>
      </c>
    </row>
    <row r="8601" spans="7:8" x14ac:dyDescent="0.35">
      <c r="G8601">
        <v>8598</v>
      </c>
      <c r="H8601">
        <f t="shared" ca="1" si="208"/>
        <v>10.599607486809864</v>
      </c>
    </row>
    <row r="8602" spans="7:8" x14ac:dyDescent="0.35">
      <c r="G8602">
        <v>8599</v>
      </c>
      <c r="H8602">
        <f t="shared" ca="1" si="208"/>
        <v>25.083724861782343</v>
      </c>
    </row>
    <row r="8603" spans="7:8" x14ac:dyDescent="0.35">
      <c r="G8603">
        <v>8600</v>
      </c>
      <c r="H8603">
        <f t="shared" ca="1" si="208"/>
        <v>-21.855926449678005</v>
      </c>
    </row>
    <row r="8604" spans="7:8" x14ac:dyDescent="0.35">
      <c r="G8604">
        <v>8601</v>
      </c>
      <c r="H8604">
        <f t="shared" ca="1" si="208"/>
        <v>14.741524095977184</v>
      </c>
    </row>
    <row r="8605" spans="7:8" x14ac:dyDescent="0.35">
      <c r="G8605">
        <v>8602</v>
      </c>
      <c r="H8605">
        <f t="shared" ca="1" si="208"/>
        <v>2.921971548115923</v>
      </c>
    </row>
    <row r="8606" spans="7:8" x14ac:dyDescent="0.35">
      <c r="G8606">
        <v>8603</v>
      </c>
      <c r="H8606">
        <f t="shared" ca="1" si="208"/>
        <v>-14.143214596378147</v>
      </c>
    </row>
    <row r="8607" spans="7:8" x14ac:dyDescent="0.35">
      <c r="G8607">
        <v>8604</v>
      </c>
      <c r="H8607">
        <f t="shared" ca="1" si="208"/>
        <v>-7.907229375817546</v>
      </c>
    </row>
    <row r="8608" spans="7:8" x14ac:dyDescent="0.35">
      <c r="G8608">
        <v>8605</v>
      </c>
      <c r="H8608">
        <f t="shared" ca="1" si="208"/>
        <v>-4.9657766930661937</v>
      </c>
    </row>
    <row r="8609" spans="7:8" x14ac:dyDescent="0.35">
      <c r="G8609">
        <v>8606</v>
      </c>
      <c r="H8609">
        <f t="shared" ca="1" si="208"/>
        <v>-1.023182380287154</v>
      </c>
    </row>
    <row r="8610" spans="7:8" x14ac:dyDescent="0.35">
      <c r="G8610">
        <v>8607</v>
      </c>
      <c r="H8610">
        <f t="shared" ca="1" si="208"/>
        <v>3.9658436564409354</v>
      </c>
    </row>
    <row r="8611" spans="7:8" x14ac:dyDescent="0.35">
      <c r="G8611">
        <v>8608</v>
      </c>
      <c r="H8611">
        <f t="shared" ca="1" si="208"/>
        <v>-2.3313641904549982</v>
      </c>
    </row>
    <row r="8612" spans="7:8" x14ac:dyDescent="0.35">
      <c r="G8612">
        <v>8609</v>
      </c>
      <c r="H8612">
        <f t="shared" ca="1" si="208"/>
        <v>4.9400286192035505</v>
      </c>
    </row>
    <row r="8613" spans="7:8" x14ac:dyDescent="0.35">
      <c r="G8613">
        <v>8610</v>
      </c>
      <c r="H8613">
        <f t="shared" ca="1" si="208"/>
        <v>14.305644842221941</v>
      </c>
    </row>
    <row r="8614" spans="7:8" x14ac:dyDescent="0.35">
      <c r="G8614">
        <v>8611</v>
      </c>
      <c r="H8614">
        <f t="shared" ca="1" si="208"/>
        <v>-14.152463108362486</v>
      </c>
    </row>
    <row r="8615" spans="7:8" x14ac:dyDescent="0.35">
      <c r="G8615">
        <v>8612</v>
      </c>
      <c r="H8615">
        <f t="shared" ca="1" si="208"/>
        <v>-15.299322953633698</v>
      </c>
    </row>
    <row r="8616" spans="7:8" x14ac:dyDescent="0.35">
      <c r="G8616">
        <v>8613</v>
      </c>
      <c r="H8616">
        <f t="shared" ca="1" si="208"/>
        <v>5.5101100277890813</v>
      </c>
    </row>
    <row r="8617" spans="7:8" x14ac:dyDescent="0.35">
      <c r="G8617">
        <v>8614</v>
      </c>
      <c r="H8617">
        <f t="shared" ca="1" si="208"/>
        <v>-19.057471536797955</v>
      </c>
    </row>
    <row r="8618" spans="7:8" x14ac:dyDescent="0.35">
      <c r="G8618">
        <v>8615</v>
      </c>
      <c r="H8618">
        <f t="shared" ca="1" si="208"/>
        <v>-3.9017616974989116</v>
      </c>
    </row>
    <row r="8619" spans="7:8" x14ac:dyDescent="0.35">
      <c r="G8619">
        <v>8616</v>
      </c>
      <c r="H8619">
        <f t="shared" ca="1" si="208"/>
        <v>20.387796108189345</v>
      </c>
    </row>
    <row r="8620" spans="7:8" x14ac:dyDescent="0.35">
      <c r="G8620">
        <v>8617</v>
      </c>
      <c r="H8620">
        <f t="shared" ca="1" si="208"/>
        <v>37.321988537996781</v>
      </c>
    </row>
    <row r="8621" spans="7:8" x14ac:dyDescent="0.35">
      <c r="G8621">
        <v>8618</v>
      </c>
      <c r="H8621">
        <f t="shared" ca="1" si="208"/>
        <v>-1.0337650929302944</v>
      </c>
    </row>
    <row r="8622" spans="7:8" x14ac:dyDescent="0.35">
      <c r="G8622">
        <v>8619</v>
      </c>
      <c r="H8622">
        <f t="shared" ca="1" si="208"/>
        <v>-19.465717993179602</v>
      </c>
    </row>
    <row r="8623" spans="7:8" x14ac:dyDescent="0.35">
      <c r="G8623">
        <v>8620</v>
      </c>
      <c r="H8623">
        <f t="shared" ca="1" si="208"/>
        <v>28.879764803137725</v>
      </c>
    </row>
    <row r="8624" spans="7:8" x14ac:dyDescent="0.35">
      <c r="G8624">
        <v>8621</v>
      </c>
      <c r="H8624">
        <f t="shared" ca="1" si="208"/>
        <v>6.497701299434695</v>
      </c>
    </row>
    <row r="8625" spans="7:8" x14ac:dyDescent="0.35">
      <c r="G8625">
        <v>8622</v>
      </c>
      <c r="H8625">
        <f t="shared" ca="1" si="208"/>
        <v>0.34573804297581123</v>
      </c>
    </row>
    <row r="8626" spans="7:8" x14ac:dyDescent="0.35">
      <c r="G8626">
        <v>8623</v>
      </c>
      <c r="H8626">
        <f t="shared" ca="1" si="208"/>
        <v>12.916425178704447</v>
      </c>
    </row>
    <row r="8627" spans="7:8" x14ac:dyDescent="0.35">
      <c r="G8627">
        <v>8624</v>
      </c>
      <c r="H8627">
        <f t="shared" ca="1" si="208"/>
        <v>-3.3008795023194457</v>
      </c>
    </row>
    <row r="8628" spans="7:8" x14ac:dyDescent="0.35">
      <c r="G8628">
        <v>8625</v>
      </c>
      <c r="H8628">
        <f t="shared" ca="1" si="208"/>
        <v>-11.622123930158718</v>
      </c>
    </row>
    <row r="8629" spans="7:8" x14ac:dyDescent="0.35">
      <c r="G8629">
        <v>8626</v>
      </c>
      <c r="H8629">
        <f t="shared" ca="1" si="208"/>
        <v>-4.8839167939492141</v>
      </c>
    </row>
    <row r="8630" spans="7:8" x14ac:dyDescent="0.35">
      <c r="G8630">
        <v>8627</v>
      </c>
      <c r="H8630">
        <f t="shared" ca="1" si="208"/>
        <v>-10.022279923669323</v>
      </c>
    </row>
    <row r="8631" spans="7:8" x14ac:dyDescent="0.35">
      <c r="G8631">
        <v>8628</v>
      </c>
      <c r="H8631">
        <f t="shared" ca="1" si="208"/>
        <v>-5.287737414848972</v>
      </c>
    </row>
    <row r="8632" spans="7:8" x14ac:dyDescent="0.35">
      <c r="G8632">
        <v>8629</v>
      </c>
      <c r="H8632">
        <f t="shared" ca="1" si="208"/>
        <v>-0.33609570822958723</v>
      </c>
    </row>
    <row r="8633" spans="7:8" x14ac:dyDescent="0.35">
      <c r="G8633">
        <v>8630</v>
      </c>
      <c r="H8633">
        <f t="shared" ca="1" si="208"/>
        <v>-28.773323407410246</v>
      </c>
    </row>
    <row r="8634" spans="7:8" x14ac:dyDescent="0.35">
      <c r="G8634">
        <v>8631</v>
      </c>
      <c r="H8634">
        <f t="shared" ca="1" si="208"/>
        <v>-11.568354155663869</v>
      </c>
    </row>
    <row r="8635" spans="7:8" x14ac:dyDescent="0.35">
      <c r="G8635">
        <v>8632</v>
      </c>
      <c r="H8635">
        <f t="shared" ca="1" si="208"/>
        <v>-9.938992682640297</v>
      </c>
    </row>
    <row r="8636" spans="7:8" x14ac:dyDescent="0.35">
      <c r="G8636">
        <v>8633</v>
      </c>
      <c r="H8636">
        <f t="shared" ca="1" si="208"/>
        <v>-17.102061457082495</v>
      </c>
    </row>
    <row r="8637" spans="7:8" x14ac:dyDescent="0.35">
      <c r="G8637">
        <v>8634</v>
      </c>
      <c r="H8637">
        <f t="shared" ca="1" si="208"/>
        <v>12.166918347574931</v>
      </c>
    </row>
    <row r="8638" spans="7:8" x14ac:dyDescent="0.35">
      <c r="G8638">
        <v>8635</v>
      </c>
      <c r="H8638">
        <f t="shared" ca="1" si="208"/>
        <v>-8.953496960685424</v>
      </c>
    </row>
    <row r="8639" spans="7:8" x14ac:dyDescent="0.35">
      <c r="G8639">
        <v>8636</v>
      </c>
      <c r="H8639">
        <f t="shared" ca="1" si="208"/>
        <v>-9.430239230531253</v>
      </c>
    </row>
    <row r="8640" spans="7:8" x14ac:dyDescent="0.35">
      <c r="G8640">
        <v>8637</v>
      </c>
      <c r="H8640">
        <f t="shared" ca="1" si="208"/>
        <v>9.9136514209276676</v>
      </c>
    </row>
    <row r="8641" spans="7:8" x14ac:dyDescent="0.35">
      <c r="G8641">
        <v>8638</v>
      </c>
      <c r="H8641">
        <f t="shared" ca="1" si="208"/>
        <v>24.381999119854243</v>
      </c>
    </row>
    <row r="8642" spans="7:8" x14ac:dyDescent="0.35">
      <c r="G8642">
        <v>8639</v>
      </c>
      <c r="H8642">
        <f t="shared" ca="1" si="208"/>
        <v>14.371421534639261</v>
      </c>
    </row>
    <row r="8643" spans="7:8" x14ac:dyDescent="0.35">
      <c r="G8643">
        <v>8640</v>
      </c>
      <c r="H8643">
        <f t="shared" ca="1" si="208"/>
        <v>-15.790150345150405</v>
      </c>
    </row>
    <row r="8644" spans="7:8" x14ac:dyDescent="0.35">
      <c r="G8644">
        <v>8641</v>
      </c>
      <c r="H8644">
        <f t="shared" ca="1" si="208"/>
        <v>-5.4847353707095285</v>
      </c>
    </row>
    <row r="8645" spans="7:8" x14ac:dyDescent="0.35">
      <c r="G8645">
        <v>8642</v>
      </c>
      <c r="H8645">
        <f t="shared" ref="H8645:H8708" ca="1" si="209">_xlfn.NORM.INV(RAND(),N$6,N$7)</f>
        <v>-26.092093261270531</v>
      </c>
    </row>
    <row r="8646" spans="7:8" x14ac:dyDescent="0.35">
      <c r="G8646">
        <v>8643</v>
      </c>
      <c r="H8646">
        <f t="shared" ca="1" si="209"/>
        <v>7.3149364192336597</v>
      </c>
    </row>
    <row r="8647" spans="7:8" x14ac:dyDescent="0.35">
      <c r="G8647">
        <v>8644</v>
      </c>
      <c r="H8647">
        <f t="shared" ca="1" si="209"/>
        <v>-7.6764850120294001</v>
      </c>
    </row>
    <row r="8648" spans="7:8" x14ac:dyDescent="0.35">
      <c r="G8648">
        <v>8645</v>
      </c>
      <c r="H8648">
        <f t="shared" ca="1" si="209"/>
        <v>25.010786729909967</v>
      </c>
    </row>
    <row r="8649" spans="7:8" x14ac:dyDescent="0.35">
      <c r="G8649">
        <v>8646</v>
      </c>
      <c r="H8649">
        <f t="shared" ca="1" si="209"/>
        <v>-2.8044295892634397</v>
      </c>
    </row>
    <row r="8650" spans="7:8" x14ac:dyDescent="0.35">
      <c r="G8650">
        <v>8647</v>
      </c>
      <c r="H8650">
        <f t="shared" ca="1" si="209"/>
        <v>25.698796003770134</v>
      </c>
    </row>
    <row r="8651" spans="7:8" x14ac:dyDescent="0.35">
      <c r="G8651">
        <v>8648</v>
      </c>
      <c r="H8651">
        <f t="shared" ca="1" si="209"/>
        <v>-18.957262897516198</v>
      </c>
    </row>
    <row r="8652" spans="7:8" x14ac:dyDescent="0.35">
      <c r="G8652">
        <v>8649</v>
      </c>
      <c r="H8652">
        <f t="shared" ca="1" si="209"/>
        <v>-13.261683243653913</v>
      </c>
    </row>
    <row r="8653" spans="7:8" x14ac:dyDescent="0.35">
      <c r="G8653">
        <v>8650</v>
      </c>
      <c r="H8653">
        <f t="shared" ca="1" si="209"/>
        <v>14.427012593105559</v>
      </c>
    </row>
    <row r="8654" spans="7:8" x14ac:dyDescent="0.35">
      <c r="G8654">
        <v>8651</v>
      </c>
      <c r="H8654">
        <f t="shared" ca="1" si="209"/>
        <v>47.697015706265901</v>
      </c>
    </row>
    <row r="8655" spans="7:8" x14ac:dyDescent="0.35">
      <c r="G8655">
        <v>8652</v>
      </c>
      <c r="H8655">
        <f t="shared" ca="1" si="209"/>
        <v>-5.5768531944875308</v>
      </c>
    </row>
    <row r="8656" spans="7:8" x14ac:dyDescent="0.35">
      <c r="G8656">
        <v>8653</v>
      </c>
      <c r="H8656">
        <f t="shared" ca="1" si="209"/>
        <v>-8.3782914186306101</v>
      </c>
    </row>
    <row r="8657" spans="7:8" x14ac:dyDescent="0.35">
      <c r="G8657">
        <v>8654</v>
      </c>
      <c r="H8657">
        <f t="shared" ca="1" si="209"/>
        <v>-13.516131977801574</v>
      </c>
    </row>
    <row r="8658" spans="7:8" x14ac:dyDescent="0.35">
      <c r="G8658">
        <v>8655</v>
      </c>
      <c r="H8658">
        <f t="shared" ca="1" si="209"/>
        <v>15.858395479277462</v>
      </c>
    </row>
    <row r="8659" spans="7:8" x14ac:dyDescent="0.35">
      <c r="G8659">
        <v>8656</v>
      </c>
      <c r="H8659">
        <f t="shared" ca="1" si="209"/>
        <v>5.1125442405531967</v>
      </c>
    </row>
    <row r="8660" spans="7:8" x14ac:dyDescent="0.35">
      <c r="G8660">
        <v>8657</v>
      </c>
      <c r="H8660">
        <f t="shared" ca="1" si="209"/>
        <v>18.273634551583058</v>
      </c>
    </row>
    <row r="8661" spans="7:8" x14ac:dyDescent="0.35">
      <c r="G8661">
        <v>8658</v>
      </c>
      <c r="H8661">
        <f t="shared" ca="1" si="209"/>
        <v>-13.18519201782394</v>
      </c>
    </row>
    <row r="8662" spans="7:8" x14ac:dyDescent="0.35">
      <c r="G8662">
        <v>8659</v>
      </c>
      <c r="H8662">
        <f t="shared" ca="1" si="209"/>
        <v>39.598743853869472</v>
      </c>
    </row>
    <row r="8663" spans="7:8" x14ac:dyDescent="0.35">
      <c r="G8663">
        <v>8660</v>
      </c>
      <c r="H8663">
        <f t="shared" ca="1" si="209"/>
        <v>13.877212096121031</v>
      </c>
    </row>
    <row r="8664" spans="7:8" x14ac:dyDescent="0.35">
      <c r="G8664">
        <v>8661</v>
      </c>
      <c r="H8664">
        <f t="shared" ca="1" si="209"/>
        <v>-13.593601419810597</v>
      </c>
    </row>
    <row r="8665" spans="7:8" x14ac:dyDescent="0.35">
      <c r="G8665">
        <v>8662</v>
      </c>
      <c r="H8665">
        <f t="shared" ca="1" si="209"/>
        <v>16.893544674232999</v>
      </c>
    </row>
    <row r="8666" spans="7:8" x14ac:dyDescent="0.35">
      <c r="G8666">
        <v>8663</v>
      </c>
      <c r="H8666">
        <f t="shared" ca="1" si="209"/>
        <v>17.702664559032915</v>
      </c>
    </row>
    <row r="8667" spans="7:8" x14ac:dyDescent="0.35">
      <c r="G8667">
        <v>8664</v>
      </c>
      <c r="H8667">
        <f t="shared" ca="1" si="209"/>
        <v>-3.6756900422788972</v>
      </c>
    </row>
    <row r="8668" spans="7:8" x14ac:dyDescent="0.35">
      <c r="G8668">
        <v>8665</v>
      </c>
      <c r="H8668">
        <f t="shared" ca="1" si="209"/>
        <v>12.586421581709253</v>
      </c>
    </row>
    <row r="8669" spans="7:8" x14ac:dyDescent="0.35">
      <c r="G8669">
        <v>8666</v>
      </c>
      <c r="H8669">
        <f t="shared" ca="1" si="209"/>
        <v>-10.89925007854103</v>
      </c>
    </row>
    <row r="8670" spans="7:8" x14ac:dyDescent="0.35">
      <c r="G8670">
        <v>8667</v>
      </c>
      <c r="H8670">
        <f t="shared" ca="1" si="209"/>
        <v>25.415289733727512</v>
      </c>
    </row>
    <row r="8671" spans="7:8" x14ac:dyDescent="0.35">
      <c r="G8671">
        <v>8668</v>
      </c>
      <c r="H8671">
        <f t="shared" ca="1" si="209"/>
        <v>2.1583811077250785</v>
      </c>
    </row>
    <row r="8672" spans="7:8" x14ac:dyDescent="0.35">
      <c r="G8672">
        <v>8669</v>
      </c>
      <c r="H8672">
        <f t="shared" ca="1" si="209"/>
        <v>41.324035012354408</v>
      </c>
    </row>
    <row r="8673" spans="7:8" x14ac:dyDescent="0.35">
      <c r="G8673">
        <v>8670</v>
      </c>
      <c r="H8673">
        <f t="shared" ca="1" si="209"/>
        <v>13.750858562589698</v>
      </c>
    </row>
    <row r="8674" spans="7:8" x14ac:dyDescent="0.35">
      <c r="G8674">
        <v>8671</v>
      </c>
      <c r="H8674">
        <f t="shared" ca="1" si="209"/>
        <v>28.415442715257829</v>
      </c>
    </row>
    <row r="8675" spans="7:8" x14ac:dyDescent="0.35">
      <c r="G8675">
        <v>8672</v>
      </c>
      <c r="H8675">
        <f t="shared" ca="1" si="209"/>
        <v>-3.2831613039138583</v>
      </c>
    </row>
    <row r="8676" spans="7:8" x14ac:dyDescent="0.35">
      <c r="G8676">
        <v>8673</v>
      </c>
      <c r="H8676">
        <f t="shared" ca="1" si="209"/>
        <v>17.681053078667244</v>
      </c>
    </row>
    <row r="8677" spans="7:8" x14ac:dyDescent="0.35">
      <c r="G8677">
        <v>8674</v>
      </c>
      <c r="H8677">
        <f t="shared" ca="1" si="209"/>
        <v>-28.070643935597928</v>
      </c>
    </row>
    <row r="8678" spans="7:8" x14ac:dyDescent="0.35">
      <c r="G8678">
        <v>8675</v>
      </c>
      <c r="H8678">
        <f t="shared" ca="1" si="209"/>
        <v>0.19311666425813012</v>
      </c>
    </row>
    <row r="8679" spans="7:8" x14ac:dyDescent="0.35">
      <c r="G8679">
        <v>8676</v>
      </c>
      <c r="H8679">
        <f t="shared" ca="1" si="209"/>
        <v>38.758671479188173</v>
      </c>
    </row>
    <row r="8680" spans="7:8" x14ac:dyDescent="0.35">
      <c r="G8680">
        <v>8677</v>
      </c>
      <c r="H8680">
        <f t="shared" ca="1" si="209"/>
        <v>2.0387635589865067</v>
      </c>
    </row>
    <row r="8681" spans="7:8" x14ac:dyDescent="0.35">
      <c r="G8681">
        <v>8678</v>
      </c>
      <c r="H8681">
        <f t="shared" ca="1" si="209"/>
        <v>4.6549174956725423</v>
      </c>
    </row>
    <row r="8682" spans="7:8" x14ac:dyDescent="0.35">
      <c r="G8682">
        <v>8679</v>
      </c>
      <c r="H8682">
        <f t="shared" ca="1" si="209"/>
        <v>-22.780654030966055</v>
      </c>
    </row>
    <row r="8683" spans="7:8" x14ac:dyDescent="0.35">
      <c r="G8683">
        <v>8680</v>
      </c>
      <c r="H8683">
        <f t="shared" ca="1" si="209"/>
        <v>-5.1728729820250168</v>
      </c>
    </row>
    <row r="8684" spans="7:8" x14ac:dyDescent="0.35">
      <c r="G8684">
        <v>8681</v>
      </c>
      <c r="H8684">
        <f t="shared" ca="1" si="209"/>
        <v>3.3741579950667284</v>
      </c>
    </row>
    <row r="8685" spans="7:8" x14ac:dyDescent="0.35">
      <c r="G8685">
        <v>8682</v>
      </c>
      <c r="H8685">
        <f t="shared" ca="1" si="209"/>
        <v>-10.345749014431927</v>
      </c>
    </row>
    <row r="8686" spans="7:8" x14ac:dyDescent="0.35">
      <c r="G8686">
        <v>8683</v>
      </c>
      <c r="H8686">
        <f t="shared" ca="1" si="209"/>
        <v>-7.2118556829225922</v>
      </c>
    </row>
    <row r="8687" spans="7:8" x14ac:dyDescent="0.35">
      <c r="G8687">
        <v>8684</v>
      </c>
      <c r="H8687">
        <f t="shared" ca="1" si="209"/>
        <v>14.658686967782153</v>
      </c>
    </row>
    <row r="8688" spans="7:8" x14ac:dyDescent="0.35">
      <c r="G8688">
        <v>8685</v>
      </c>
      <c r="H8688">
        <f t="shared" ca="1" si="209"/>
        <v>34.058667520832337</v>
      </c>
    </row>
    <row r="8689" spans="7:8" x14ac:dyDescent="0.35">
      <c r="G8689">
        <v>8686</v>
      </c>
      <c r="H8689">
        <f t="shared" ca="1" si="209"/>
        <v>5.3791770446689018</v>
      </c>
    </row>
    <row r="8690" spans="7:8" x14ac:dyDescent="0.35">
      <c r="G8690">
        <v>8687</v>
      </c>
      <c r="H8690">
        <f t="shared" ca="1" si="209"/>
        <v>14.189440949766379</v>
      </c>
    </row>
    <row r="8691" spans="7:8" x14ac:dyDescent="0.35">
      <c r="G8691">
        <v>8688</v>
      </c>
      <c r="H8691">
        <f t="shared" ca="1" si="209"/>
        <v>-14.599412841898125</v>
      </c>
    </row>
    <row r="8692" spans="7:8" x14ac:dyDescent="0.35">
      <c r="G8692">
        <v>8689</v>
      </c>
      <c r="H8692">
        <f t="shared" ca="1" si="209"/>
        <v>9.4192515331015869</v>
      </c>
    </row>
    <row r="8693" spans="7:8" x14ac:dyDescent="0.35">
      <c r="G8693">
        <v>8690</v>
      </c>
      <c r="H8693">
        <f t="shared" ca="1" si="209"/>
        <v>3.123530014873896</v>
      </c>
    </row>
    <row r="8694" spans="7:8" x14ac:dyDescent="0.35">
      <c r="G8694">
        <v>8691</v>
      </c>
      <c r="H8694">
        <f t="shared" ca="1" si="209"/>
        <v>-17.371472500394848</v>
      </c>
    </row>
    <row r="8695" spans="7:8" x14ac:dyDescent="0.35">
      <c r="G8695">
        <v>8692</v>
      </c>
      <c r="H8695">
        <f t="shared" ca="1" si="209"/>
        <v>1.0336448868788315</v>
      </c>
    </row>
    <row r="8696" spans="7:8" x14ac:dyDescent="0.35">
      <c r="G8696">
        <v>8693</v>
      </c>
      <c r="H8696">
        <f t="shared" ca="1" si="209"/>
        <v>8.578147228600951</v>
      </c>
    </row>
    <row r="8697" spans="7:8" x14ac:dyDescent="0.35">
      <c r="G8697">
        <v>8694</v>
      </c>
      <c r="H8697">
        <f t="shared" ca="1" si="209"/>
        <v>22.726861384792379</v>
      </c>
    </row>
    <row r="8698" spans="7:8" x14ac:dyDescent="0.35">
      <c r="G8698">
        <v>8695</v>
      </c>
      <c r="H8698">
        <f t="shared" ca="1" si="209"/>
        <v>-15.427639900709572</v>
      </c>
    </row>
    <row r="8699" spans="7:8" x14ac:dyDescent="0.35">
      <c r="G8699">
        <v>8696</v>
      </c>
      <c r="H8699">
        <f t="shared" ca="1" si="209"/>
        <v>11.29846637667017</v>
      </c>
    </row>
    <row r="8700" spans="7:8" x14ac:dyDescent="0.35">
      <c r="G8700">
        <v>8697</v>
      </c>
      <c r="H8700">
        <f t="shared" ca="1" si="209"/>
        <v>23.134129963702261</v>
      </c>
    </row>
    <row r="8701" spans="7:8" x14ac:dyDescent="0.35">
      <c r="G8701">
        <v>8698</v>
      </c>
      <c r="H8701">
        <f t="shared" ca="1" si="209"/>
        <v>-14.402684516169597</v>
      </c>
    </row>
    <row r="8702" spans="7:8" x14ac:dyDescent="0.35">
      <c r="G8702">
        <v>8699</v>
      </c>
      <c r="H8702">
        <f t="shared" ca="1" si="209"/>
        <v>34.102820027100513</v>
      </c>
    </row>
    <row r="8703" spans="7:8" x14ac:dyDescent="0.35">
      <c r="G8703">
        <v>8700</v>
      </c>
      <c r="H8703">
        <f t="shared" ca="1" si="209"/>
        <v>-2.6821055865216481</v>
      </c>
    </row>
    <row r="8704" spans="7:8" x14ac:dyDescent="0.35">
      <c r="G8704">
        <v>8701</v>
      </c>
      <c r="H8704">
        <f t="shared" ca="1" si="209"/>
        <v>12.652981402004702</v>
      </c>
    </row>
    <row r="8705" spans="7:8" x14ac:dyDescent="0.35">
      <c r="G8705">
        <v>8702</v>
      </c>
      <c r="H8705">
        <f t="shared" ca="1" si="209"/>
        <v>35.724693845742031</v>
      </c>
    </row>
    <row r="8706" spans="7:8" x14ac:dyDescent="0.35">
      <c r="G8706">
        <v>8703</v>
      </c>
      <c r="H8706">
        <f t="shared" ca="1" si="209"/>
        <v>15.732881759525764</v>
      </c>
    </row>
    <row r="8707" spans="7:8" x14ac:dyDescent="0.35">
      <c r="G8707">
        <v>8704</v>
      </c>
      <c r="H8707">
        <f t="shared" ca="1" si="209"/>
        <v>22.131820820736383</v>
      </c>
    </row>
    <row r="8708" spans="7:8" x14ac:dyDescent="0.35">
      <c r="G8708">
        <v>8705</v>
      </c>
      <c r="H8708">
        <f t="shared" ca="1" si="209"/>
        <v>19.344805536702474</v>
      </c>
    </row>
    <row r="8709" spans="7:8" x14ac:dyDescent="0.35">
      <c r="G8709">
        <v>8706</v>
      </c>
      <c r="H8709">
        <f t="shared" ref="H8709:H8772" ca="1" si="210">_xlfn.NORM.INV(RAND(),N$6,N$7)</f>
        <v>-15.631101877794848</v>
      </c>
    </row>
    <row r="8710" spans="7:8" x14ac:dyDescent="0.35">
      <c r="G8710">
        <v>8707</v>
      </c>
      <c r="H8710">
        <f t="shared" ca="1" si="210"/>
        <v>-3.2777192221556311</v>
      </c>
    </row>
    <row r="8711" spans="7:8" x14ac:dyDescent="0.35">
      <c r="G8711">
        <v>8708</v>
      </c>
      <c r="H8711">
        <f t="shared" ca="1" si="210"/>
        <v>-18.532104989348692</v>
      </c>
    </row>
    <row r="8712" spans="7:8" x14ac:dyDescent="0.35">
      <c r="G8712">
        <v>8709</v>
      </c>
      <c r="H8712">
        <f t="shared" ca="1" si="210"/>
        <v>-9.0166683167356609</v>
      </c>
    </row>
    <row r="8713" spans="7:8" x14ac:dyDescent="0.35">
      <c r="G8713">
        <v>8710</v>
      </c>
      <c r="H8713">
        <f t="shared" ca="1" si="210"/>
        <v>19.590401459926102</v>
      </c>
    </row>
    <row r="8714" spans="7:8" x14ac:dyDescent="0.35">
      <c r="G8714">
        <v>8711</v>
      </c>
      <c r="H8714">
        <f t="shared" ca="1" si="210"/>
        <v>14.421020953862779</v>
      </c>
    </row>
    <row r="8715" spans="7:8" x14ac:dyDescent="0.35">
      <c r="G8715">
        <v>8712</v>
      </c>
      <c r="H8715">
        <f t="shared" ca="1" si="210"/>
        <v>-20.951183699108256</v>
      </c>
    </row>
    <row r="8716" spans="7:8" x14ac:dyDescent="0.35">
      <c r="G8716">
        <v>8713</v>
      </c>
      <c r="H8716">
        <f t="shared" ca="1" si="210"/>
        <v>-3.8920895951170307</v>
      </c>
    </row>
    <row r="8717" spans="7:8" x14ac:dyDescent="0.35">
      <c r="G8717">
        <v>8714</v>
      </c>
      <c r="H8717">
        <f t="shared" ca="1" si="210"/>
        <v>-44.243110025600622</v>
      </c>
    </row>
    <row r="8718" spans="7:8" x14ac:dyDescent="0.35">
      <c r="G8718">
        <v>8715</v>
      </c>
      <c r="H8718">
        <f t="shared" ca="1" si="210"/>
        <v>6.8907669585109419</v>
      </c>
    </row>
    <row r="8719" spans="7:8" x14ac:dyDescent="0.35">
      <c r="G8719">
        <v>8716</v>
      </c>
      <c r="H8719">
        <f t="shared" ca="1" si="210"/>
        <v>-9.2256690695212065</v>
      </c>
    </row>
    <row r="8720" spans="7:8" x14ac:dyDescent="0.35">
      <c r="G8720">
        <v>8717</v>
      </c>
      <c r="H8720">
        <f t="shared" ca="1" si="210"/>
        <v>11.392892991763365</v>
      </c>
    </row>
    <row r="8721" spans="7:8" x14ac:dyDescent="0.35">
      <c r="G8721">
        <v>8718</v>
      </c>
      <c r="H8721">
        <f t="shared" ca="1" si="210"/>
        <v>-20.168239622306245</v>
      </c>
    </row>
    <row r="8722" spans="7:8" x14ac:dyDescent="0.35">
      <c r="G8722">
        <v>8719</v>
      </c>
      <c r="H8722">
        <f t="shared" ca="1" si="210"/>
        <v>2.7940750636335747</v>
      </c>
    </row>
    <row r="8723" spans="7:8" x14ac:dyDescent="0.35">
      <c r="G8723">
        <v>8720</v>
      </c>
      <c r="H8723">
        <f t="shared" ca="1" si="210"/>
        <v>-8.2298459570152112</v>
      </c>
    </row>
    <row r="8724" spans="7:8" x14ac:dyDescent="0.35">
      <c r="G8724">
        <v>8721</v>
      </c>
      <c r="H8724">
        <f t="shared" ca="1" si="210"/>
        <v>16.607774147975967</v>
      </c>
    </row>
    <row r="8725" spans="7:8" x14ac:dyDescent="0.35">
      <c r="G8725">
        <v>8722</v>
      </c>
      <c r="H8725">
        <f t="shared" ca="1" si="210"/>
        <v>43.215589673622311</v>
      </c>
    </row>
    <row r="8726" spans="7:8" x14ac:dyDescent="0.35">
      <c r="G8726">
        <v>8723</v>
      </c>
      <c r="H8726">
        <f t="shared" ca="1" si="210"/>
        <v>2.7421589760152325</v>
      </c>
    </row>
    <row r="8727" spans="7:8" x14ac:dyDescent="0.35">
      <c r="G8727">
        <v>8724</v>
      </c>
      <c r="H8727">
        <f t="shared" ca="1" si="210"/>
        <v>15.691322415857929</v>
      </c>
    </row>
    <row r="8728" spans="7:8" x14ac:dyDescent="0.35">
      <c r="G8728">
        <v>8725</v>
      </c>
      <c r="H8728">
        <f t="shared" ca="1" si="210"/>
        <v>6.0095577452828941</v>
      </c>
    </row>
    <row r="8729" spans="7:8" x14ac:dyDescent="0.35">
      <c r="G8729">
        <v>8726</v>
      </c>
      <c r="H8729">
        <f t="shared" ca="1" si="210"/>
        <v>9.571936737753628</v>
      </c>
    </row>
    <row r="8730" spans="7:8" x14ac:dyDescent="0.35">
      <c r="G8730">
        <v>8727</v>
      </c>
      <c r="H8730">
        <f t="shared" ca="1" si="210"/>
        <v>-10.415195706748118</v>
      </c>
    </row>
    <row r="8731" spans="7:8" x14ac:dyDescent="0.35">
      <c r="G8731">
        <v>8728</v>
      </c>
      <c r="H8731">
        <f t="shared" ca="1" si="210"/>
        <v>-6.8453270707222247</v>
      </c>
    </row>
    <row r="8732" spans="7:8" x14ac:dyDescent="0.35">
      <c r="G8732">
        <v>8729</v>
      </c>
      <c r="H8732">
        <f t="shared" ca="1" si="210"/>
        <v>23.007255293441613</v>
      </c>
    </row>
    <row r="8733" spans="7:8" x14ac:dyDescent="0.35">
      <c r="G8733">
        <v>8730</v>
      </c>
      <c r="H8733">
        <f t="shared" ca="1" si="210"/>
        <v>-13.736203215214008</v>
      </c>
    </row>
    <row r="8734" spans="7:8" x14ac:dyDescent="0.35">
      <c r="G8734">
        <v>8731</v>
      </c>
      <c r="H8734">
        <f t="shared" ca="1" si="210"/>
        <v>30.492797711952459</v>
      </c>
    </row>
    <row r="8735" spans="7:8" x14ac:dyDescent="0.35">
      <c r="G8735">
        <v>8732</v>
      </c>
      <c r="H8735">
        <f t="shared" ca="1" si="210"/>
        <v>-18.881006716308789</v>
      </c>
    </row>
    <row r="8736" spans="7:8" x14ac:dyDescent="0.35">
      <c r="G8736">
        <v>8733</v>
      </c>
      <c r="H8736">
        <f t="shared" ca="1" si="210"/>
        <v>4.3143990972689377</v>
      </c>
    </row>
    <row r="8737" spans="7:8" x14ac:dyDescent="0.35">
      <c r="G8737">
        <v>8734</v>
      </c>
      <c r="H8737">
        <f t="shared" ca="1" si="210"/>
        <v>-8.4389618322267985</v>
      </c>
    </row>
    <row r="8738" spans="7:8" x14ac:dyDescent="0.35">
      <c r="G8738">
        <v>8735</v>
      </c>
      <c r="H8738">
        <f t="shared" ca="1" si="210"/>
        <v>10.268645734170576</v>
      </c>
    </row>
    <row r="8739" spans="7:8" x14ac:dyDescent="0.35">
      <c r="G8739">
        <v>8736</v>
      </c>
      <c r="H8739">
        <f t="shared" ca="1" si="210"/>
        <v>48.217719380546953</v>
      </c>
    </row>
    <row r="8740" spans="7:8" x14ac:dyDescent="0.35">
      <c r="G8740">
        <v>8737</v>
      </c>
      <c r="H8740">
        <f t="shared" ca="1" si="210"/>
        <v>7.6906943359616378</v>
      </c>
    </row>
    <row r="8741" spans="7:8" x14ac:dyDescent="0.35">
      <c r="G8741">
        <v>8738</v>
      </c>
      <c r="H8741">
        <f t="shared" ca="1" si="210"/>
        <v>20.10999480844287</v>
      </c>
    </row>
    <row r="8742" spans="7:8" x14ac:dyDescent="0.35">
      <c r="G8742">
        <v>8739</v>
      </c>
      <c r="H8742">
        <f t="shared" ca="1" si="210"/>
        <v>-2.8637849384877816</v>
      </c>
    </row>
    <row r="8743" spans="7:8" x14ac:dyDescent="0.35">
      <c r="G8743">
        <v>8740</v>
      </c>
      <c r="H8743">
        <f t="shared" ca="1" si="210"/>
        <v>4.4161510768638923</v>
      </c>
    </row>
    <row r="8744" spans="7:8" x14ac:dyDescent="0.35">
      <c r="G8744">
        <v>8741</v>
      </c>
      <c r="H8744">
        <f t="shared" ca="1" si="210"/>
        <v>-11.249716898166422</v>
      </c>
    </row>
    <row r="8745" spans="7:8" x14ac:dyDescent="0.35">
      <c r="G8745">
        <v>8742</v>
      </c>
      <c r="H8745">
        <f t="shared" ca="1" si="210"/>
        <v>-17.873334296792162</v>
      </c>
    </row>
    <row r="8746" spans="7:8" x14ac:dyDescent="0.35">
      <c r="G8746">
        <v>8743</v>
      </c>
      <c r="H8746">
        <f t="shared" ca="1" si="210"/>
        <v>22.678586123616164</v>
      </c>
    </row>
    <row r="8747" spans="7:8" x14ac:dyDescent="0.35">
      <c r="G8747">
        <v>8744</v>
      </c>
      <c r="H8747">
        <f t="shared" ca="1" si="210"/>
        <v>11.924612502847996</v>
      </c>
    </row>
    <row r="8748" spans="7:8" x14ac:dyDescent="0.35">
      <c r="G8748">
        <v>8745</v>
      </c>
      <c r="H8748">
        <f t="shared" ca="1" si="210"/>
        <v>18.975854954550091</v>
      </c>
    </row>
    <row r="8749" spans="7:8" x14ac:dyDescent="0.35">
      <c r="G8749">
        <v>8746</v>
      </c>
      <c r="H8749">
        <f t="shared" ca="1" si="210"/>
        <v>5.7974822178005594</v>
      </c>
    </row>
    <row r="8750" spans="7:8" x14ac:dyDescent="0.35">
      <c r="G8750">
        <v>8747</v>
      </c>
      <c r="H8750">
        <f t="shared" ca="1" si="210"/>
        <v>-14.260604264929285</v>
      </c>
    </row>
    <row r="8751" spans="7:8" x14ac:dyDescent="0.35">
      <c r="G8751">
        <v>8748</v>
      </c>
      <c r="H8751">
        <f t="shared" ca="1" si="210"/>
        <v>1.6784927510619414</v>
      </c>
    </row>
    <row r="8752" spans="7:8" x14ac:dyDescent="0.35">
      <c r="G8752">
        <v>8749</v>
      </c>
      <c r="H8752">
        <f t="shared" ca="1" si="210"/>
        <v>-15.798013151461742</v>
      </c>
    </row>
    <row r="8753" spans="7:8" x14ac:dyDescent="0.35">
      <c r="G8753">
        <v>8750</v>
      </c>
      <c r="H8753">
        <f t="shared" ca="1" si="210"/>
        <v>27.452976144459484</v>
      </c>
    </row>
    <row r="8754" spans="7:8" x14ac:dyDescent="0.35">
      <c r="G8754">
        <v>8751</v>
      </c>
      <c r="H8754">
        <f t="shared" ca="1" si="210"/>
        <v>13.930231901981859</v>
      </c>
    </row>
    <row r="8755" spans="7:8" x14ac:dyDescent="0.35">
      <c r="G8755">
        <v>8752</v>
      </c>
      <c r="H8755">
        <f t="shared" ca="1" si="210"/>
        <v>-17.287512446759159</v>
      </c>
    </row>
    <row r="8756" spans="7:8" x14ac:dyDescent="0.35">
      <c r="G8756">
        <v>8753</v>
      </c>
      <c r="H8756">
        <f t="shared" ca="1" si="210"/>
        <v>-5.6686907899246313</v>
      </c>
    </row>
    <row r="8757" spans="7:8" x14ac:dyDescent="0.35">
      <c r="G8757">
        <v>8754</v>
      </c>
      <c r="H8757">
        <f t="shared" ca="1" si="210"/>
        <v>0.12725704477101996</v>
      </c>
    </row>
    <row r="8758" spans="7:8" x14ac:dyDescent="0.35">
      <c r="G8758">
        <v>8755</v>
      </c>
      <c r="H8758">
        <f t="shared" ca="1" si="210"/>
        <v>5.4227095584618157</v>
      </c>
    </row>
    <row r="8759" spans="7:8" x14ac:dyDescent="0.35">
      <c r="G8759">
        <v>8756</v>
      </c>
      <c r="H8759">
        <f t="shared" ca="1" si="210"/>
        <v>13.932725161317453</v>
      </c>
    </row>
    <row r="8760" spans="7:8" x14ac:dyDescent="0.35">
      <c r="G8760">
        <v>8757</v>
      </c>
      <c r="H8760">
        <f t="shared" ca="1" si="210"/>
        <v>8.1334547885512158</v>
      </c>
    </row>
    <row r="8761" spans="7:8" x14ac:dyDescent="0.35">
      <c r="G8761">
        <v>8758</v>
      </c>
      <c r="H8761">
        <f t="shared" ca="1" si="210"/>
        <v>5.172541803209703</v>
      </c>
    </row>
    <row r="8762" spans="7:8" x14ac:dyDescent="0.35">
      <c r="G8762">
        <v>8759</v>
      </c>
      <c r="H8762">
        <f t="shared" ca="1" si="210"/>
        <v>0.54164908093369135</v>
      </c>
    </row>
    <row r="8763" spans="7:8" x14ac:dyDescent="0.35">
      <c r="G8763">
        <v>8760</v>
      </c>
      <c r="H8763">
        <f t="shared" ca="1" si="210"/>
        <v>4.3289449058032812</v>
      </c>
    </row>
    <row r="8764" spans="7:8" x14ac:dyDescent="0.35">
      <c r="G8764">
        <v>8761</v>
      </c>
      <c r="H8764">
        <f t="shared" ca="1" si="210"/>
        <v>-2.9637678679917725</v>
      </c>
    </row>
    <row r="8765" spans="7:8" x14ac:dyDescent="0.35">
      <c r="G8765">
        <v>8762</v>
      </c>
      <c r="H8765">
        <f t="shared" ca="1" si="210"/>
        <v>2.5787725886544699</v>
      </c>
    </row>
    <row r="8766" spans="7:8" x14ac:dyDescent="0.35">
      <c r="G8766">
        <v>8763</v>
      </c>
      <c r="H8766">
        <f t="shared" ca="1" si="210"/>
        <v>-13.454970778549178</v>
      </c>
    </row>
    <row r="8767" spans="7:8" x14ac:dyDescent="0.35">
      <c r="G8767">
        <v>8764</v>
      </c>
      <c r="H8767">
        <f t="shared" ca="1" si="210"/>
        <v>-12.217029584791995</v>
      </c>
    </row>
    <row r="8768" spans="7:8" x14ac:dyDescent="0.35">
      <c r="G8768">
        <v>8765</v>
      </c>
      <c r="H8768">
        <f t="shared" ca="1" si="210"/>
        <v>-19.597312769290809</v>
      </c>
    </row>
    <row r="8769" spans="7:8" x14ac:dyDescent="0.35">
      <c r="G8769">
        <v>8766</v>
      </c>
      <c r="H8769">
        <f t="shared" ca="1" si="210"/>
        <v>-3.7976254014746571</v>
      </c>
    </row>
    <row r="8770" spans="7:8" x14ac:dyDescent="0.35">
      <c r="G8770">
        <v>8767</v>
      </c>
      <c r="H8770">
        <f t="shared" ca="1" si="210"/>
        <v>2.1427381632470159</v>
      </c>
    </row>
    <row r="8771" spans="7:8" x14ac:dyDescent="0.35">
      <c r="G8771">
        <v>8768</v>
      </c>
      <c r="H8771">
        <f t="shared" ca="1" si="210"/>
        <v>-15.681843817316377</v>
      </c>
    </row>
    <row r="8772" spans="7:8" x14ac:dyDescent="0.35">
      <c r="G8772">
        <v>8769</v>
      </c>
      <c r="H8772">
        <f t="shared" ca="1" si="210"/>
        <v>22.359358334795751</v>
      </c>
    </row>
    <row r="8773" spans="7:8" x14ac:dyDescent="0.35">
      <c r="G8773">
        <v>8770</v>
      </c>
      <c r="H8773">
        <f t="shared" ref="H8773:H8836" ca="1" si="211">_xlfn.NORM.INV(RAND(),N$6,N$7)</f>
        <v>-1.6518071421717586</v>
      </c>
    </row>
    <row r="8774" spans="7:8" x14ac:dyDescent="0.35">
      <c r="G8774">
        <v>8771</v>
      </c>
      <c r="H8774">
        <f t="shared" ca="1" si="211"/>
        <v>-11.818805632401567</v>
      </c>
    </row>
    <row r="8775" spans="7:8" x14ac:dyDescent="0.35">
      <c r="G8775">
        <v>8772</v>
      </c>
      <c r="H8775">
        <f t="shared" ca="1" si="211"/>
        <v>36.280563233193668</v>
      </c>
    </row>
    <row r="8776" spans="7:8" x14ac:dyDescent="0.35">
      <c r="G8776">
        <v>8773</v>
      </c>
      <c r="H8776">
        <f t="shared" ca="1" si="211"/>
        <v>-21.724210118617666</v>
      </c>
    </row>
    <row r="8777" spans="7:8" x14ac:dyDescent="0.35">
      <c r="G8777">
        <v>8774</v>
      </c>
      <c r="H8777">
        <f t="shared" ca="1" si="211"/>
        <v>34.228537794858397</v>
      </c>
    </row>
    <row r="8778" spans="7:8" x14ac:dyDescent="0.35">
      <c r="G8778">
        <v>8775</v>
      </c>
      <c r="H8778">
        <f t="shared" ca="1" si="211"/>
        <v>9.5275323830292677</v>
      </c>
    </row>
    <row r="8779" spans="7:8" x14ac:dyDescent="0.35">
      <c r="G8779">
        <v>8776</v>
      </c>
      <c r="H8779">
        <f t="shared" ca="1" si="211"/>
        <v>16.598005141698284</v>
      </c>
    </row>
    <row r="8780" spans="7:8" x14ac:dyDescent="0.35">
      <c r="G8780">
        <v>8777</v>
      </c>
      <c r="H8780">
        <f t="shared" ca="1" si="211"/>
        <v>20.707801495242872</v>
      </c>
    </row>
    <row r="8781" spans="7:8" x14ac:dyDescent="0.35">
      <c r="G8781">
        <v>8778</v>
      </c>
      <c r="H8781">
        <f t="shared" ca="1" si="211"/>
        <v>1.5706686024658962</v>
      </c>
    </row>
    <row r="8782" spans="7:8" x14ac:dyDescent="0.35">
      <c r="G8782">
        <v>8779</v>
      </c>
      <c r="H8782">
        <f t="shared" ca="1" si="211"/>
        <v>10.712163181719518</v>
      </c>
    </row>
    <row r="8783" spans="7:8" x14ac:dyDescent="0.35">
      <c r="G8783">
        <v>8780</v>
      </c>
      <c r="H8783">
        <f t="shared" ca="1" si="211"/>
        <v>10.541138906149975</v>
      </c>
    </row>
    <row r="8784" spans="7:8" x14ac:dyDescent="0.35">
      <c r="G8784">
        <v>8781</v>
      </c>
      <c r="H8784">
        <f t="shared" ca="1" si="211"/>
        <v>1.4642614580207383</v>
      </c>
    </row>
    <row r="8785" spans="7:8" x14ac:dyDescent="0.35">
      <c r="G8785">
        <v>8782</v>
      </c>
      <c r="H8785">
        <f t="shared" ca="1" si="211"/>
        <v>4.6601444545330759</v>
      </c>
    </row>
    <row r="8786" spans="7:8" x14ac:dyDescent="0.35">
      <c r="G8786">
        <v>8783</v>
      </c>
      <c r="H8786">
        <f t="shared" ca="1" si="211"/>
        <v>12.212941801842632</v>
      </c>
    </row>
    <row r="8787" spans="7:8" x14ac:dyDescent="0.35">
      <c r="G8787">
        <v>8784</v>
      </c>
      <c r="H8787">
        <f t="shared" ca="1" si="211"/>
        <v>6.2237677440778274</v>
      </c>
    </row>
    <row r="8788" spans="7:8" x14ac:dyDescent="0.35">
      <c r="G8788">
        <v>8785</v>
      </c>
      <c r="H8788">
        <f t="shared" ca="1" si="211"/>
        <v>20.116829236589165</v>
      </c>
    </row>
    <row r="8789" spans="7:8" x14ac:dyDescent="0.35">
      <c r="G8789">
        <v>8786</v>
      </c>
      <c r="H8789">
        <f t="shared" ca="1" si="211"/>
        <v>-1.403873136131998</v>
      </c>
    </row>
    <row r="8790" spans="7:8" x14ac:dyDescent="0.35">
      <c r="G8790">
        <v>8787</v>
      </c>
      <c r="H8790">
        <f t="shared" ca="1" si="211"/>
        <v>12.695394545030316</v>
      </c>
    </row>
    <row r="8791" spans="7:8" x14ac:dyDescent="0.35">
      <c r="G8791">
        <v>8788</v>
      </c>
      <c r="H8791">
        <f t="shared" ca="1" si="211"/>
        <v>-32.675625066503798</v>
      </c>
    </row>
    <row r="8792" spans="7:8" x14ac:dyDescent="0.35">
      <c r="G8792">
        <v>8789</v>
      </c>
      <c r="H8792">
        <f t="shared" ca="1" si="211"/>
        <v>5.806646877267533</v>
      </c>
    </row>
    <row r="8793" spans="7:8" x14ac:dyDescent="0.35">
      <c r="G8793">
        <v>8790</v>
      </c>
      <c r="H8793">
        <f t="shared" ca="1" si="211"/>
        <v>14.971637804594931</v>
      </c>
    </row>
    <row r="8794" spans="7:8" x14ac:dyDescent="0.35">
      <c r="G8794">
        <v>8791</v>
      </c>
      <c r="H8794">
        <f t="shared" ca="1" si="211"/>
        <v>1.5017965847467463</v>
      </c>
    </row>
    <row r="8795" spans="7:8" x14ac:dyDescent="0.35">
      <c r="G8795">
        <v>8792</v>
      </c>
      <c r="H8795">
        <f t="shared" ca="1" si="211"/>
        <v>-5.3042345387714365</v>
      </c>
    </row>
    <row r="8796" spans="7:8" x14ac:dyDescent="0.35">
      <c r="G8796">
        <v>8793</v>
      </c>
      <c r="H8796">
        <f t="shared" ca="1" si="211"/>
        <v>14.002342769395721</v>
      </c>
    </row>
    <row r="8797" spans="7:8" x14ac:dyDescent="0.35">
      <c r="G8797">
        <v>8794</v>
      </c>
      <c r="H8797">
        <f t="shared" ca="1" si="211"/>
        <v>19.450361182364929</v>
      </c>
    </row>
    <row r="8798" spans="7:8" x14ac:dyDescent="0.35">
      <c r="G8798">
        <v>8795</v>
      </c>
      <c r="H8798">
        <f t="shared" ca="1" si="211"/>
        <v>1.3034681085059212</v>
      </c>
    </row>
    <row r="8799" spans="7:8" x14ac:dyDescent="0.35">
      <c r="G8799">
        <v>8796</v>
      </c>
      <c r="H8799">
        <f t="shared" ca="1" si="211"/>
        <v>-5.9812423121587281</v>
      </c>
    </row>
    <row r="8800" spans="7:8" x14ac:dyDescent="0.35">
      <c r="G8800">
        <v>8797</v>
      </c>
      <c r="H8800">
        <f t="shared" ca="1" si="211"/>
        <v>5.440848652108528</v>
      </c>
    </row>
    <row r="8801" spans="7:8" x14ac:dyDescent="0.35">
      <c r="G8801">
        <v>8798</v>
      </c>
      <c r="H8801">
        <f t="shared" ca="1" si="211"/>
        <v>12.368524537054149</v>
      </c>
    </row>
    <row r="8802" spans="7:8" x14ac:dyDescent="0.35">
      <c r="G8802">
        <v>8799</v>
      </c>
      <c r="H8802">
        <f t="shared" ca="1" si="211"/>
        <v>7.579080228848877</v>
      </c>
    </row>
    <row r="8803" spans="7:8" x14ac:dyDescent="0.35">
      <c r="G8803">
        <v>8800</v>
      </c>
      <c r="H8803">
        <f t="shared" ca="1" si="211"/>
        <v>-33.752418214436588</v>
      </c>
    </row>
    <row r="8804" spans="7:8" x14ac:dyDescent="0.35">
      <c r="G8804">
        <v>8801</v>
      </c>
      <c r="H8804">
        <f t="shared" ca="1" si="211"/>
        <v>-7.9323323674434301</v>
      </c>
    </row>
    <row r="8805" spans="7:8" x14ac:dyDescent="0.35">
      <c r="G8805">
        <v>8802</v>
      </c>
      <c r="H8805">
        <f t="shared" ca="1" si="211"/>
        <v>15.252285996906711</v>
      </c>
    </row>
    <row r="8806" spans="7:8" x14ac:dyDescent="0.35">
      <c r="G8806">
        <v>8803</v>
      </c>
      <c r="H8806">
        <f t="shared" ca="1" si="211"/>
        <v>11.671152649452761</v>
      </c>
    </row>
    <row r="8807" spans="7:8" x14ac:dyDescent="0.35">
      <c r="G8807">
        <v>8804</v>
      </c>
      <c r="H8807">
        <f t="shared" ca="1" si="211"/>
        <v>4.6179369627514157</v>
      </c>
    </row>
    <row r="8808" spans="7:8" x14ac:dyDescent="0.35">
      <c r="G8808">
        <v>8805</v>
      </c>
      <c r="H8808">
        <f t="shared" ca="1" si="211"/>
        <v>-5.0995024404166314</v>
      </c>
    </row>
    <row r="8809" spans="7:8" x14ac:dyDescent="0.35">
      <c r="G8809">
        <v>8806</v>
      </c>
      <c r="H8809">
        <f t="shared" ca="1" si="211"/>
        <v>-5.9278066011131569</v>
      </c>
    </row>
    <row r="8810" spans="7:8" x14ac:dyDescent="0.35">
      <c r="G8810">
        <v>8807</v>
      </c>
      <c r="H8810">
        <f t="shared" ca="1" si="211"/>
        <v>-2.8691940475749531</v>
      </c>
    </row>
    <row r="8811" spans="7:8" x14ac:dyDescent="0.35">
      <c r="G8811">
        <v>8808</v>
      </c>
      <c r="H8811">
        <f t="shared" ca="1" si="211"/>
        <v>27.758552162436299</v>
      </c>
    </row>
    <row r="8812" spans="7:8" x14ac:dyDescent="0.35">
      <c r="G8812">
        <v>8809</v>
      </c>
      <c r="H8812">
        <f t="shared" ca="1" si="211"/>
        <v>-3.3947013373602628</v>
      </c>
    </row>
    <row r="8813" spans="7:8" x14ac:dyDescent="0.35">
      <c r="G8813">
        <v>8810</v>
      </c>
      <c r="H8813">
        <f t="shared" ca="1" si="211"/>
        <v>5.4383243840952806</v>
      </c>
    </row>
    <row r="8814" spans="7:8" x14ac:dyDescent="0.35">
      <c r="G8814">
        <v>8811</v>
      </c>
      <c r="H8814">
        <f t="shared" ca="1" si="211"/>
        <v>-4.4608092316264178</v>
      </c>
    </row>
    <row r="8815" spans="7:8" x14ac:dyDescent="0.35">
      <c r="G8815">
        <v>8812</v>
      </c>
      <c r="H8815">
        <f t="shared" ca="1" si="211"/>
        <v>28.769145328835851</v>
      </c>
    </row>
    <row r="8816" spans="7:8" x14ac:dyDescent="0.35">
      <c r="G8816">
        <v>8813</v>
      </c>
      <c r="H8816">
        <f t="shared" ca="1" si="211"/>
        <v>-20.598367737227917</v>
      </c>
    </row>
    <row r="8817" spans="7:8" x14ac:dyDescent="0.35">
      <c r="G8817">
        <v>8814</v>
      </c>
      <c r="H8817">
        <f t="shared" ca="1" si="211"/>
        <v>-5.6127327715014532</v>
      </c>
    </row>
    <row r="8818" spans="7:8" x14ac:dyDescent="0.35">
      <c r="G8818">
        <v>8815</v>
      </c>
      <c r="H8818">
        <f t="shared" ca="1" si="211"/>
        <v>12.437541875961305</v>
      </c>
    </row>
    <row r="8819" spans="7:8" x14ac:dyDescent="0.35">
      <c r="G8819">
        <v>8816</v>
      </c>
      <c r="H8819">
        <f t="shared" ca="1" si="211"/>
        <v>-0.12067771917471948</v>
      </c>
    </row>
    <row r="8820" spans="7:8" x14ac:dyDescent="0.35">
      <c r="G8820">
        <v>8817</v>
      </c>
      <c r="H8820">
        <f t="shared" ca="1" si="211"/>
        <v>-28.626904646487901</v>
      </c>
    </row>
    <row r="8821" spans="7:8" x14ac:dyDescent="0.35">
      <c r="G8821">
        <v>8818</v>
      </c>
      <c r="H8821">
        <f t="shared" ca="1" si="211"/>
        <v>-11.824966229791897</v>
      </c>
    </row>
    <row r="8822" spans="7:8" x14ac:dyDescent="0.35">
      <c r="G8822">
        <v>8819</v>
      </c>
      <c r="H8822">
        <f t="shared" ca="1" si="211"/>
        <v>-9.7494264264353347</v>
      </c>
    </row>
    <row r="8823" spans="7:8" x14ac:dyDescent="0.35">
      <c r="G8823">
        <v>8820</v>
      </c>
      <c r="H8823">
        <f t="shared" ca="1" si="211"/>
        <v>17.235675779490983</v>
      </c>
    </row>
    <row r="8824" spans="7:8" x14ac:dyDescent="0.35">
      <c r="G8824">
        <v>8821</v>
      </c>
      <c r="H8824">
        <f t="shared" ca="1" si="211"/>
        <v>7.2513767333779562</v>
      </c>
    </row>
    <row r="8825" spans="7:8" x14ac:dyDescent="0.35">
      <c r="G8825">
        <v>8822</v>
      </c>
      <c r="H8825">
        <f t="shared" ca="1" si="211"/>
        <v>3.1817099134149549</v>
      </c>
    </row>
    <row r="8826" spans="7:8" x14ac:dyDescent="0.35">
      <c r="G8826">
        <v>8823</v>
      </c>
      <c r="H8826">
        <f t="shared" ca="1" si="211"/>
        <v>-7.7044452989191834</v>
      </c>
    </row>
    <row r="8827" spans="7:8" x14ac:dyDescent="0.35">
      <c r="G8827">
        <v>8824</v>
      </c>
      <c r="H8827">
        <f t="shared" ca="1" si="211"/>
        <v>2.361758126385237</v>
      </c>
    </row>
    <row r="8828" spans="7:8" x14ac:dyDescent="0.35">
      <c r="G8828">
        <v>8825</v>
      </c>
      <c r="H8828">
        <f t="shared" ca="1" si="211"/>
        <v>3.4626137464012743</v>
      </c>
    </row>
    <row r="8829" spans="7:8" x14ac:dyDescent="0.35">
      <c r="G8829">
        <v>8826</v>
      </c>
      <c r="H8829">
        <f t="shared" ca="1" si="211"/>
        <v>21.798626351412544</v>
      </c>
    </row>
    <row r="8830" spans="7:8" x14ac:dyDescent="0.35">
      <c r="G8830">
        <v>8827</v>
      </c>
      <c r="H8830">
        <f t="shared" ca="1" si="211"/>
        <v>-12.772504746090437</v>
      </c>
    </row>
    <row r="8831" spans="7:8" x14ac:dyDescent="0.35">
      <c r="G8831">
        <v>8828</v>
      </c>
      <c r="H8831">
        <f t="shared" ca="1" si="211"/>
        <v>30.941456813385642</v>
      </c>
    </row>
    <row r="8832" spans="7:8" x14ac:dyDescent="0.35">
      <c r="G8832">
        <v>8829</v>
      </c>
      <c r="H8832">
        <f t="shared" ca="1" si="211"/>
        <v>3.2115320437279928</v>
      </c>
    </row>
    <row r="8833" spans="7:8" x14ac:dyDescent="0.35">
      <c r="G8833">
        <v>8830</v>
      </c>
      <c r="H8833">
        <f t="shared" ca="1" si="211"/>
        <v>1.6953708392689903</v>
      </c>
    </row>
    <row r="8834" spans="7:8" x14ac:dyDescent="0.35">
      <c r="G8834">
        <v>8831</v>
      </c>
      <c r="H8834">
        <f t="shared" ca="1" si="211"/>
        <v>-6.2415589515136558</v>
      </c>
    </row>
    <row r="8835" spans="7:8" x14ac:dyDescent="0.35">
      <c r="G8835">
        <v>8832</v>
      </c>
      <c r="H8835">
        <f t="shared" ca="1" si="211"/>
        <v>4.8304581933781536</v>
      </c>
    </row>
    <row r="8836" spans="7:8" x14ac:dyDescent="0.35">
      <c r="G8836">
        <v>8833</v>
      </c>
      <c r="H8836">
        <f t="shared" ca="1" si="211"/>
        <v>-4.3168090410752642</v>
      </c>
    </row>
    <row r="8837" spans="7:8" x14ac:dyDescent="0.35">
      <c r="G8837">
        <v>8834</v>
      </c>
      <c r="H8837">
        <f t="shared" ref="H8837:H8900" ca="1" si="212">_xlfn.NORM.INV(RAND(),N$6,N$7)</f>
        <v>17.484022515545835</v>
      </c>
    </row>
    <row r="8838" spans="7:8" x14ac:dyDescent="0.35">
      <c r="G8838">
        <v>8835</v>
      </c>
      <c r="H8838">
        <f t="shared" ca="1" si="212"/>
        <v>18.10837281918759</v>
      </c>
    </row>
    <row r="8839" spans="7:8" x14ac:dyDescent="0.35">
      <c r="G8839">
        <v>8836</v>
      </c>
      <c r="H8839">
        <f t="shared" ca="1" si="212"/>
        <v>13.155201849155009</v>
      </c>
    </row>
    <row r="8840" spans="7:8" x14ac:dyDescent="0.35">
      <c r="G8840">
        <v>8837</v>
      </c>
      <c r="H8840">
        <f t="shared" ca="1" si="212"/>
        <v>1.2420409978686244</v>
      </c>
    </row>
    <row r="8841" spans="7:8" x14ac:dyDescent="0.35">
      <c r="G8841">
        <v>8838</v>
      </c>
      <c r="H8841">
        <f t="shared" ca="1" si="212"/>
        <v>-0.17453223243415117</v>
      </c>
    </row>
    <row r="8842" spans="7:8" x14ac:dyDescent="0.35">
      <c r="G8842">
        <v>8839</v>
      </c>
      <c r="H8842">
        <f t="shared" ca="1" si="212"/>
        <v>-31.71091870679934</v>
      </c>
    </row>
    <row r="8843" spans="7:8" x14ac:dyDescent="0.35">
      <c r="G8843">
        <v>8840</v>
      </c>
      <c r="H8843">
        <f t="shared" ca="1" si="212"/>
        <v>3.5346137042080787</v>
      </c>
    </row>
    <row r="8844" spans="7:8" x14ac:dyDescent="0.35">
      <c r="G8844">
        <v>8841</v>
      </c>
      <c r="H8844">
        <f t="shared" ca="1" si="212"/>
        <v>7.4738838923451407</v>
      </c>
    </row>
    <row r="8845" spans="7:8" x14ac:dyDescent="0.35">
      <c r="G8845">
        <v>8842</v>
      </c>
      <c r="H8845">
        <f t="shared" ca="1" si="212"/>
        <v>34.233357594888112</v>
      </c>
    </row>
    <row r="8846" spans="7:8" x14ac:dyDescent="0.35">
      <c r="G8846">
        <v>8843</v>
      </c>
      <c r="H8846">
        <f t="shared" ca="1" si="212"/>
        <v>28.667107540488576</v>
      </c>
    </row>
    <row r="8847" spans="7:8" x14ac:dyDescent="0.35">
      <c r="G8847">
        <v>8844</v>
      </c>
      <c r="H8847">
        <f t="shared" ca="1" si="212"/>
        <v>16.845721270257435</v>
      </c>
    </row>
    <row r="8848" spans="7:8" x14ac:dyDescent="0.35">
      <c r="G8848">
        <v>8845</v>
      </c>
      <c r="H8848">
        <f t="shared" ca="1" si="212"/>
        <v>2.2654573185175302</v>
      </c>
    </row>
    <row r="8849" spans="7:8" x14ac:dyDescent="0.35">
      <c r="G8849">
        <v>8846</v>
      </c>
      <c r="H8849">
        <f t="shared" ca="1" si="212"/>
        <v>35.170100641855051</v>
      </c>
    </row>
    <row r="8850" spans="7:8" x14ac:dyDescent="0.35">
      <c r="G8850">
        <v>8847</v>
      </c>
      <c r="H8850">
        <f t="shared" ca="1" si="212"/>
        <v>4.1603332035368821</v>
      </c>
    </row>
    <row r="8851" spans="7:8" x14ac:dyDescent="0.35">
      <c r="G8851">
        <v>8848</v>
      </c>
      <c r="H8851">
        <f t="shared" ca="1" si="212"/>
        <v>43.557745121898265</v>
      </c>
    </row>
    <row r="8852" spans="7:8" x14ac:dyDescent="0.35">
      <c r="G8852">
        <v>8849</v>
      </c>
      <c r="H8852">
        <f t="shared" ca="1" si="212"/>
        <v>6.6492845940362493</v>
      </c>
    </row>
    <row r="8853" spans="7:8" x14ac:dyDescent="0.35">
      <c r="G8853">
        <v>8850</v>
      </c>
      <c r="H8853">
        <f t="shared" ca="1" si="212"/>
        <v>31.470920436890395</v>
      </c>
    </row>
    <row r="8854" spans="7:8" x14ac:dyDescent="0.35">
      <c r="G8854">
        <v>8851</v>
      </c>
      <c r="H8854">
        <f t="shared" ca="1" si="212"/>
        <v>4.2860070426569248</v>
      </c>
    </row>
    <row r="8855" spans="7:8" x14ac:dyDescent="0.35">
      <c r="G8855">
        <v>8852</v>
      </c>
      <c r="H8855">
        <f t="shared" ca="1" si="212"/>
        <v>-1.5138172548088953</v>
      </c>
    </row>
    <row r="8856" spans="7:8" x14ac:dyDescent="0.35">
      <c r="G8856">
        <v>8853</v>
      </c>
      <c r="H8856">
        <f t="shared" ca="1" si="212"/>
        <v>-13.673946765205315</v>
      </c>
    </row>
    <row r="8857" spans="7:8" x14ac:dyDescent="0.35">
      <c r="G8857">
        <v>8854</v>
      </c>
      <c r="H8857">
        <f t="shared" ca="1" si="212"/>
        <v>3.5410740506477421</v>
      </c>
    </row>
    <row r="8858" spans="7:8" x14ac:dyDescent="0.35">
      <c r="G8858">
        <v>8855</v>
      </c>
      <c r="H8858">
        <f t="shared" ca="1" si="212"/>
        <v>1.1700839598833301</v>
      </c>
    </row>
    <row r="8859" spans="7:8" x14ac:dyDescent="0.35">
      <c r="G8859">
        <v>8856</v>
      </c>
      <c r="H8859">
        <f t="shared" ca="1" si="212"/>
        <v>2.3492399444779868</v>
      </c>
    </row>
    <row r="8860" spans="7:8" x14ac:dyDescent="0.35">
      <c r="G8860">
        <v>8857</v>
      </c>
      <c r="H8860">
        <f t="shared" ca="1" si="212"/>
        <v>1.2472287510307893</v>
      </c>
    </row>
    <row r="8861" spans="7:8" x14ac:dyDescent="0.35">
      <c r="G8861">
        <v>8858</v>
      </c>
      <c r="H8861">
        <f t="shared" ca="1" si="212"/>
        <v>-7.1170642326623037</v>
      </c>
    </row>
    <row r="8862" spans="7:8" x14ac:dyDescent="0.35">
      <c r="G8862">
        <v>8859</v>
      </c>
      <c r="H8862">
        <f t="shared" ca="1" si="212"/>
        <v>23.083992394014565</v>
      </c>
    </row>
    <row r="8863" spans="7:8" x14ac:dyDescent="0.35">
      <c r="G8863">
        <v>8860</v>
      </c>
      <c r="H8863">
        <f t="shared" ca="1" si="212"/>
        <v>28.775469612318407</v>
      </c>
    </row>
    <row r="8864" spans="7:8" x14ac:dyDescent="0.35">
      <c r="G8864">
        <v>8861</v>
      </c>
      <c r="H8864">
        <f t="shared" ca="1" si="212"/>
        <v>-0.33961679718728277</v>
      </c>
    </row>
    <row r="8865" spans="7:8" x14ac:dyDescent="0.35">
      <c r="G8865">
        <v>8862</v>
      </c>
      <c r="H8865">
        <f t="shared" ca="1" si="212"/>
        <v>12.164392814502293</v>
      </c>
    </row>
    <row r="8866" spans="7:8" x14ac:dyDescent="0.35">
      <c r="G8866">
        <v>8863</v>
      </c>
      <c r="H8866">
        <f t="shared" ca="1" si="212"/>
        <v>18.10186680985489</v>
      </c>
    </row>
    <row r="8867" spans="7:8" x14ac:dyDescent="0.35">
      <c r="G8867">
        <v>8864</v>
      </c>
      <c r="H8867">
        <f t="shared" ca="1" si="212"/>
        <v>24.660305569929381</v>
      </c>
    </row>
    <row r="8868" spans="7:8" x14ac:dyDescent="0.35">
      <c r="G8868">
        <v>8865</v>
      </c>
      <c r="H8868">
        <f t="shared" ca="1" si="212"/>
        <v>-22.048682824180943</v>
      </c>
    </row>
    <row r="8869" spans="7:8" x14ac:dyDescent="0.35">
      <c r="G8869">
        <v>8866</v>
      </c>
      <c r="H8869">
        <f t="shared" ca="1" si="212"/>
        <v>0.47846408169055898</v>
      </c>
    </row>
    <row r="8870" spans="7:8" x14ac:dyDescent="0.35">
      <c r="G8870">
        <v>8867</v>
      </c>
      <c r="H8870">
        <f t="shared" ca="1" si="212"/>
        <v>-3.7500649498045702</v>
      </c>
    </row>
    <row r="8871" spans="7:8" x14ac:dyDescent="0.35">
      <c r="G8871">
        <v>8868</v>
      </c>
      <c r="H8871">
        <f t="shared" ca="1" si="212"/>
        <v>1.9733680878731148</v>
      </c>
    </row>
    <row r="8872" spans="7:8" x14ac:dyDescent="0.35">
      <c r="G8872">
        <v>8869</v>
      </c>
      <c r="H8872">
        <f t="shared" ca="1" si="212"/>
        <v>7.1720580078623133</v>
      </c>
    </row>
    <row r="8873" spans="7:8" x14ac:dyDescent="0.35">
      <c r="G8873">
        <v>8870</v>
      </c>
      <c r="H8873">
        <f t="shared" ca="1" si="212"/>
        <v>-5.027536507482897</v>
      </c>
    </row>
    <row r="8874" spans="7:8" x14ac:dyDescent="0.35">
      <c r="G8874">
        <v>8871</v>
      </c>
      <c r="H8874">
        <f t="shared" ca="1" si="212"/>
        <v>6.9566436186711016</v>
      </c>
    </row>
    <row r="8875" spans="7:8" x14ac:dyDescent="0.35">
      <c r="G8875">
        <v>8872</v>
      </c>
      <c r="H8875">
        <f t="shared" ca="1" si="212"/>
        <v>42.861826784503847</v>
      </c>
    </row>
    <row r="8876" spans="7:8" x14ac:dyDescent="0.35">
      <c r="G8876">
        <v>8873</v>
      </c>
      <c r="H8876">
        <f t="shared" ca="1" si="212"/>
        <v>21.624903364874434</v>
      </c>
    </row>
    <row r="8877" spans="7:8" x14ac:dyDescent="0.35">
      <c r="G8877">
        <v>8874</v>
      </c>
      <c r="H8877">
        <f t="shared" ca="1" si="212"/>
        <v>3.4841374971745438</v>
      </c>
    </row>
    <row r="8878" spans="7:8" x14ac:dyDescent="0.35">
      <c r="G8878">
        <v>8875</v>
      </c>
      <c r="H8878">
        <f t="shared" ca="1" si="212"/>
        <v>-1.3364509130911708</v>
      </c>
    </row>
    <row r="8879" spans="7:8" x14ac:dyDescent="0.35">
      <c r="G8879">
        <v>8876</v>
      </c>
      <c r="H8879">
        <f t="shared" ca="1" si="212"/>
        <v>22.14722767671358</v>
      </c>
    </row>
    <row r="8880" spans="7:8" x14ac:dyDescent="0.35">
      <c r="G8880">
        <v>8877</v>
      </c>
      <c r="H8880">
        <f t="shared" ca="1" si="212"/>
        <v>17.442347083095139</v>
      </c>
    </row>
    <row r="8881" spans="7:8" x14ac:dyDescent="0.35">
      <c r="G8881">
        <v>8878</v>
      </c>
      <c r="H8881">
        <f t="shared" ca="1" si="212"/>
        <v>4.6546636690600156</v>
      </c>
    </row>
    <row r="8882" spans="7:8" x14ac:dyDescent="0.35">
      <c r="G8882">
        <v>8879</v>
      </c>
      <c r="H8882">
        <f t="shared" ca="1" si="212"/>
        <v>-8.4942096177300854</v>
      </c>
    </row>
    <row r="8883" spans="7:8" x14ac:dyDescent="0.35">
      <c r="G8883">
        <v>8880</v>
      </c>
      <c r="H8883">
        <f t="shared" ca="1" si="212"/>
        <v>-1.7985832861234847</v>
      </c>
    </row>
    <row r="8884" spans="7:8" x14ac:dyDescent="0.35">
      <c r="G8884">
        <v>8881</v>
      </c>
      <c r="H8884">
        <f t="shared" ca="1" si="212"/>
        <v>-12.516767060914422</v>
      </c>
    </row>
    <row r="8885" spans="7:8" x14ac:dyDescent="0.35">
      <c r="G8885">
        <v>8882</v>
      </c>
      <c r="H8885">
        <f t="shared" ca="1" si="212"/>
        <v>24.710769862723406</v>
      </c>
    </row>
    <row r="8886" spans="7:8" x14ac:dyDescent="0.35">
      <c r="G8886">
        <v>8883</v>
      </c>
      <c r="H8886">
        <f t="shared" ca="1" si="212"/>
        <v>-15.565857908473369</v>
      </c>
    </row>
    <row r="8887" spans="7:8" x14ac:dyDescent="0.35">
      <c r="G8887">
        <v>8884</v>
      </c>
      <c r="H8887">
        <f t="shared" ca="1" si="212"/>
        <v>16.536842030077736</v>
      </c>
    </row>
    <row r="8888" spans="7:8" x14ac:dyDescent="0.35">
      <c r="G8888">
        <v>8885</v>
      </c>
      <c r="H8888">
        <f t="shared" ca="1" si="212"/>
        <v>-12.949754195995574</v>
      </c>
    </row>
    <row r="8889" spans="7:8" x14ac:dyDescent="0.35">
      <c r="G8889">
        <v>8886</v>
      </c>
      <c r="H8889">
        <f t="shared" ca="1" si="212"/>
        <v>13.583996615172143</v>
      </c>
    </row>
    <row r="8890" spans="7:8" x14ac:dyDescent="0.35">
      <c r="G8890">
        <v>8887</v>
      </c>
      <c r="H8890">
        <f t="shared" ca="1" si="212"/>
        <v>0.34466706894371502</v>
      </c>
    </row>
    <row r="8891" spans="7:8" x14ac:dyDescent="0.35">
      <c r="G8891">
        <v>8888</v>
      </c>
      <c r="H8891">
        <f t="shared" ca="1" si="212"/>
        <v>15.754353600593497</v>
      </c>
    </row>
    <row r="8892" spans="7:8" x14ac:dyDescent="0.35">
      <c r="G8892">
        <v>8889</v>
      </c>
      <c r="H8892">
        <f t="shared" ca="1" si="212"/>
        <v>-3.3052739768178645</v>
      </c>
    </row>
    <row r="8893" spans="7:8" x14ac:dyDescent="0.35">
      <c r="G8893">
        <v>8890</v>
      </c>
      <c r="H8893">
        <f t="shared" ca="1" si="212"/>
        <v>18.282872497680305</v>
      </c>
    </row>
    <row r="8894" spans="7:8" x14ac:dyDescent="0.35">
      <c r="G8894">
        <v>8891</v>
      </c>
      <c r="H8894">
        <f t="shared" ca="1" si="212"/>
        <v>2.5647584399934424</v>
      </c>
    </row>
    <row r="8895" spans="7:8" x14ac:dyDescent="0.35">
      <c r="G8895">
        <v>8892</v>
      </c>
      <c r="H8895">
        <f t="shared" ca="1" si="212"/>
        <v>-12.750832104225399</v>
      </c>
    </row>
    <row r="8896" spans="7:8" x14ac:dyDescent="0.35">
      <c r="G8896">
        <v>8893</v>
      </c>
      <c r="H8896">
        <f t="shared" ca="1" si="212"/>
        <v>18.065363097921949</v>
      </c>
    </row>
    <row r="8897" spans="7:8" x14ac:dyDescent="0.35">
      <c r="G8897">
        <v>8894</v>
      </c>
      <c r="H8897">
        <f t="shared" ca="1" si="212"/>
        <v>33.541346818220575</v>
      </c>
    </row>
    <row r="8898" spans="7:8" x14ac:dyDescent="0.35">
      <c r="G8898">
        <v>8895</v>
      </c>
      <c r="H8898">
        <f t="shared" ca="1" si="212"/>
        <v>9.0148921634404395</v>
      </c>
    </row>
    <row r="8899" spans="7:8" x14ac:dyDescent="0.35">
      <c r="G8899">
        <v>8896</v>
      </c>
      <c r="H8899">
        <f t="shared" ca="1" si="212"/>
        <v>-11.437415117258396</v>
      </c>
    </row>
    <row r="8900" spans="7:8" x14ac:dyDescent="0.35">
      <c r="G8900">
        <v>8897</v>
      </c>
      <c r="H8900">
        <f t="shared" ca="1" si="212"/>
        <v>-7.0023261246765029</v>
      </c>
    </row>
    <row r="8901" spans="7:8" x14ac:dyDescent="0.35">
      <c r="G8901">
        <v>8898</v>
      </c>
      <c r="H8901">
        <f t="shared" ref="H8901:H8964" ca="1" si="213">_xlfn.NORM.INV(RAND(),N$6,N$7)</f>
        <v>4.8393051283859281</v>
      </c>
    </row>
    <row r="8902" spans="7:8" x14ac:dyDescent="0.35">
      <c r="G8902">
        <v>8899</v>
      </c>
      <c r="H8902">
        <f t="shared" ca="1" si="213"/>
        <v>-4.776146500086953</v>
      </c>
    </row>
    <row r="8903" spans="7:8" x14ac:dyDescent="0.35">
      <c r="G8903">
        <v>8900</v>
      </c>
      <c r="H8903">
        <f t="shared" ca="1" si="213"/>
        <v>16.291056711519875</v>
      </c>
    </row>
    <row r="8904" spans="7:8" x14ac:dyDescent="0.35">
      <c r="G8904">
        <v>8901</v>
      </c>
      <c r="H8904">
        <f t="shared" ca="1" si="213"/>
        <v>5.0656489135784355E-2</v>
      </c>
    </row>
    <row r="8905" spans="7:8" x14ac:dyDescent="0.35">
      <c r="G8905">
        <v>8902</v>
      </c>
      <c r="H8905">
        <f t="shared" ca="1" si="213"/>
        <v>20.564357950246634</v>
      </c>
    </row>
    <row r="8906" spans="7:8" x14ac:dyDescent="0.35">
      <c r="G8906">
        <v>8903</v>
      </c>
      <c r="H8906">
        <f t="shared" ca="1" si="213"/>
        <v>-4.5630983772106246</v>
      </c>
    </row>
    <row r="8907" spans="7:8" x14ac:dyDescent="0.35">
      <c r="G8907">
        <v>8904</v>
      </c>
      <c r="H8907">
        <f t="shared" ca="1" si="213"/>
        <v>-9.2717579380894435</v>
      </c>
    </row>
    <row r="8908" spans="7:8" x14ac:dyDescent="0.35">
      <c r="G8908">
        <v>8905</v>
      </c>
      <c r="H8908">
        <f t="shared" ca="1" si="213"/>
        <v>17.841113638235075</v>
      </c>
    </row>
    <row r="8909" spans="7:8" x14ac:dyDescent="0.35">
      <c r="G8909">
        <v>8906</v>
      </c>
      <c r="H8909">
        <f t="shared" ca="1" si="213"/>
        <v>9.8587088934240281</v>
      </c>
    </row>
    <row r="8910" spans="7:8" x14ac:dyDescent="0.35">
      <c r="G8910">
        <v>8907</v>
      </c>
      <c r="H8910">
        <f t="shared" ca="1" si="213"/>
        <v>15.416431223417291</v>
      </c>
    </row>
    <row r="8911" spans="7:8" x14ac:dyDescent="0.35">
      <c r="G8911">
        <v>8908</v>
      </c>
      <c r="H8911">
        <f t="shared" ca="1" si="213"/>
        <v>40.901847488314971</v>
      </c>
    </row>
    <row r="8912" spans="7:8" x14ac:dyDescent="0.35">
      <c r="G8912">
        <v>8909</v>
      </c>
      <c r="H8912">
        <f t="shared" ca="1" si="213"/>
        <v>35.827457244533953</v>
      </c>
    </row>
    <row r="8913" spans="7:8" x14ac:dyDescent="0.35">
      <c r="G8913">
        <v>8910</v>
      </c>
      <c r="H8913">
        <f t="shared" ca="1" si="213"/>
        <v>9.989063979090794</v>
      </c>
    </row>
    <row r="8914" spans="7:8" x14ac:dyDescent="0.35">
      <c r="G8914">
        <v>8911</v>
      </c>
      <c r="H8914">
        <f t="shared" ca="1" si="213"/>
        <v>-15.72533144053817</v>
      </c>
    </row>
    <row r="8915" spans="7:8" x14ac:dyDescent="0.35">
      <c r="G8915">
        <v>8912</v>
      </c>
      <c r="H8915">
        <f t="shared" ca="1" si="213"/>
        <v>-10.449410677187466</v>
      </c>
    </row>
    <row r="8916" spans="7:8" x14ac:dyDescent="0.35">
      <c r="G8916">
        <v>8913</v>
      </c>
      <c r="H8916">
        <f t="shared" ca="1" si="213"/>
        <v>1.7228416767392423</v>
      </c>
    </row>
    <row r="8917" spans="7:8" x14ac:dyDescent="0.35">
      <c r="G8917">
        <v>8914</v>
      </c>
      <c r="H8917">
        <f t="shared" ca="1" si="213"/>
        <v>-0.91889827155059844</v>
      </c>
    </row>
    <row r="8918" spans="7:8" x14ac:dyDescent="0.35">
      <c r="G8918">
        <v>8915</v>
      </c>
      <c r="H8918">
        <f t="shared" ca="1" si="213"/>
        <v>23.456910325444941</v>
      </c>
    </row>
    <row r="8919" spans="7:8" x14ac:dyDescent="0.35">
      <c r="G8919">
        <v>8916</v>
      </c>
      <c r="H8919">
        <f t="shared" ca="1" si="213"/>
        <v>25.07051285589759</v>
      </c>
    </row>
    <row r="8920" spans="7:8" x14ac:dyDescent="0.35">
      <c r="G8920">
        <v>8917</v>
      </c>
      <c r="H8920">
        <f t="shared" ca="1" si="213"/>
        <v>13.702192703113131</v>
      </c>
    </row>
    <row r="8921" spans="7:8" x14ac:dyDescent="0.35">
      <c r="G8921">
        <v>8918</v>
      </c>
      <c r="H8921">
        <f t="shared" ca="1" si="213"/>
        <v>29.341662508306769</v>
      </c>
    </row>
    <row r="8922" spans="7:8" x14ac:dyDescent="0.35">
      <c r="G8922">
        <v>8919</v>
      </c>
      <c r="H8922">
        <f t="shared" ca="1" si="213"/>
        <v>21.574923410983047</v>
      </c>
    </row>
    <row r="8923" spans="7:8" x14ac:dyDescent="0.35">
      <c r="G8923">
        <v>8920</v>
      </c>
      <c r="H8923">
        <f t="shared" ca="1" si="213"/>
        <v>31.039155301261552</v>
      </c>
    </row>
    <row r="8924" spans="7:8" x14ac:dyDescent="0.35">
      <c r="G8924">
        <v>8921</v>
      </c>
      <c r="H8924">
        <f t="shared" ca="1" si="213"/>
        <v>-2.0948187291084741</v>
      </c>
    </row>
    <row r="8925" spans="7:8" x14ac:dyDescent="0.35">
      <c r="G8925">
        <v>8922</v>
      </c>
      <c r="H8925">
        <f t="shared" ca="1" si="213"/>
        <v>23.551082215450688</v>
      </c>
    </row>
    <row r="8926" spans="7:8" x14ac:dyDescent="0.35">
      <c r="G8926">
        <v>8923</v>
      </c>
      <c r="H8926">
        <f t="shared" ca="1" si="213"/>
        <v>9.9425106686642728</v>
      </c>
    </row>
    <row r="8927" spans="7:8" x14ac:dyDescent="0.35">
      <c r="G8927">
        <v>8924</v>
      </c>
      <c r="H8927">
        <f t="shared" ca="1" si="213"/>
        <v>13.398927231463059</v>
      </c>
    </row>
    <row r="8928" spans="7:8" x14ac:dyDescent="0.35">
      <c r="G8928">
        <v>8925</v>
      </c>
      <c r="H8928">
        <f t="shared" ca="1" si="213"/>
        <v>35.409589629052</v>
      </c>
    </row>
    <row r="8929" spans="7:8" x14ac:dyDescent="0.35">
      <c r="G8929">
        <v>8926</v>
      </c>
      <c r="H8929">
        <f t="shared" ca="1" si="213"/>
        <v>6.5508154199078437</v>
      </c>
    </row>
    <row r="8930" spans="7:8" x14ac:dyDescent="0.35">
      <c r="G8930">
        <v>8927</v>
      </c>
      <c r="H8930">
        <f t="shared" ca="1" si="213"/>
        <v>10.749362693506422</v>
      </c>
    </row>
    <row r="8931" spans="7:8" x14ac:dyDescent="0.35">
      <c r="G8931">
        <v>8928</v>
      </c>
      <c r="H8931">
        <f t="shared" ca="1" si="213"/>
        <v>14.901949212766187</v>
      </c>
    </row>
    <row r="8932" spans="7:8" x14ac:dyDescent="0.35">
      <c r="G8932">
        <v>8929</v>
      </c>
      <c r="H8932">
        <f t="shared" ca="1" si="213"/>
        <v>27.798955504098629</v>
      </c>
    </row>
    <row r="8933" spans="7:8" x14ac:dyDescent="0.35">
      <c r="G8933">
        <v>8930</v>
      </c>
      <c r="H8933">
        <f t="shared" ca="1" si="213"/>
        <v>34.887910706604465</v>
      </c>
    </row>
    <row r="8934" spans="7:8" x14ac:dyDescent="0.35">
      <c r="G8934">
        <v>8931</v>
      </c>
      <c r="H8934">
        <f t="shared" ca="1" si="213"/>
        <v>24.435476504103754</v>
      </c>
    </row>
    <row r="8935" spans="7:8" x14ac:dyDescent="0.35">
      <c r="G8935">
        <v>8932</v>
      </c>
      <c r="H8935">
        <f t="shared" ca="1" si="213"/>
        <v>29.906893890649901</v>
      </c>
    </row>
    <row r="8936" spans="7:8" x14ac:dyDescent="0.35">
      <c r="G8936">
        <v>8933</v>
      </c>
      <c r="H8936">
        <f t="shared" ca="1" si="213"/>
        <v>-5.1984044011577071</v>
      </c>
    </row>
    <row r="8937" spans="7:8" x14ac:dyDescent="0.35">
      <c r="G8937">
        <v>8934</v>
      </c>
      <c r="H8937">
        <f t="shared" ca="1" si="213"/>
        <v>29.351078162860155</v>
      </c>
    </row>
    <row r="8938" spans="7:8" x14ac:dyDescent="0.35">
      <c r="G8938">
        <v>8935</v>
      </c>
      <c r="H8938">
        <f t="shared" ca="1" si="213"/>
        <v>12.278215240443137</v>
      </c>
    </row>
    <row r="8939" spans="7:8" x14ac:dyDescent="0.35">
      <c r="G8939">
        <v>8936</v>
      </c>
      <c r="H8939">
        <f t="shared" ca="1" si="213"/>
        <v>-2.9517119919074757</v>
      </c>
    </row>
    <row r="8940" spans="7:8" x14ac:dyDescent="0.35">
      <c r="G8940">
        <v>8937</v>
      </c>
      <c r="H8940">
        <f t="shared" ca="1" si="213"/>
        <v>12.865024186631821</v>
      </c>
    </row>
    <row r="8941" spans="7:8" x14ac:dyDescent="0.35">
      <c r="G8941">
        <v>8938</v>
      </c>
      <c r="H8941">
        <f t="shared" ca="1" si="213"/>
        <v>11.500018353210486</v>
      </c>
    </row>
    <row r="8942" spans="7:8" x14ac:dyDescent="0.35">
      <c r="G8942">
        <v>8939</v>
      </c>
      <c r="H8942">
        <f t="shared" ca="1" si="213"/>
        <v>20.334164941516764</v>
      </c>
    </row>
    <row r="8943" spans="7:8" x14ac:dyDescent="0.35">
      <c r="G8943">
        <v>8940</v>
      </c>
      <c r="H8943">
        <f t="shared" ca="1" si="213"/>
        <v>21.312708699705695</v>
      </c>
    </row>
    <row r="8944" spans="7:8" x14ac:dyDescent="0.35">
      <c r="G8944">
        <v>8941</v>
      </c>
      <c r="H8944">
        <f t="shared" ca="1" si="213"/>
        <v>7.1686526029429025</v>
      </c>
    </row>
    <row r="8945" spans="7:8" x14ac:dyDescent="0.35">
      <c r="G8945">
        <v>8942</v>
      </c>
      <c r="H8945">
        <f t="shared" ca="1" si="213"/>
        <v>22.944220799507299</v>
      </c>
    </row>
    <row r="8946" spans="7:8" x14ac:dyDescent="0.35">
      <c r="G8946">
        <v>8943</v>
      </c>
      <c r="H8946">
        <f t="shared" ca="1" si="213"/>
        <v>-5.8558469080773774</v>
      </c>
    </row>
    <row r="8947" spans="7:8" x14ac:dyDescent="0.35">
      <c r="G8947">
        <v>8944</v>
      </c>
      <c r="H8947">
        <f t="shared" ca="1" si="213"/>
        <v>27.721252362233418</v>
      </c>
    </row>
    <row r="8948" spans="7:8" x14ac:dyDescent="0.35">
      <c r="G8948">
        <v>8945</v>
      </c>
      <c r="H8948">
        <f t="shared" ca="1" si="213"/>
        <v>-35.707831554728628</v>
      </c>
    </row>
    <row r="8949" spans="7:8" x14ac:dyDescent="0.35">
      <c r="G8949">
        <v>8946</v>
      </c>
      <c r="H8949">
        <f t="shared" ca="1" si="213"/>
        <v>-24.909855179800708</v>
      </c>
    </row>
    <row r="8950" spans="7:8" x14ac:dyDescent="0.35">
      <c r="G8950">
        <v>8947</v>
      </c>
      <c r="H8950">
        <f t="shared" ca="1" si="213"/>
        <v>13.205944421878621</v>
      </c>
    </row>
    <row r="8951" spans="7:8" x14ac:dyDescent="0.35">
      <c r="G8951">
        <v>8948</v>
      </c>
      <c r="H8951">
        <f t="shared" ca="1" si="213"/>
        <v>14.693244215787896</v>
      </c>
    </row>
    <row r="8952" spans="7:8" x14ac:dyDescent="0.35">
      <c r="G8952">
        <v>8949</v>
      </c>
      <c r="H8952">
        <f t="shared" ca="1" si="213"/>
        <v>-20.079799154809219</v>
      </c>
    </row>
    <row r="8953" spans="7:8" x14ac:dyDescent="0.35">
      <c r="G8953">
        <v>8950</v>
      </c>
      <c r="H8953">
        <f t="shared" ca="1" si="213"/>
        <v>-25.28922148931801</v>
      </c>
    </row>
    <row r="8954" spans="7:8" x14ac:dyDescent="0.35">
      <c r="G8954">
        <v>8951</v>
      </c>
      <c r="H8954">
        <f t="shared" ca="1" si="213"/>
        <v>1.4889315720871075</v>
      </c>
    </row>
    <row r="8955" spans="7:8" x14ac:dyDescent="0.35">
      <c r="G8955">
        <v>8952</v>
      </c>
      <c r="H8955">
        <f t="shared" ca="1" si="213"/>
        <v>-28.638604801927357</v>
      </c>
    </row>
    <row r="8956" spans="7:8" x14ac:dyDescent="0.35">
      <c r="G8956">
        <v>8953</v>
      </c>
      <c r="H8956">
        <f t="shared" ca="1" si="213"/>
        <v>9.2763312241039682</v>
      </c>
    </row>
    <row r="8957" spans="7:8" x14ac:dyDescent="0.35">
      <c r="G8957">
        <v>8954</v>
      </c>
      <c r="H8957">
        <f t="shared" ca="1" si="213"/>
        <v>9.7339952715129954</v>
      </c>
    </row>
    <row r="8958" spans="7:8" x14ac:dyDescent="0.35">
      <c r="G8958">
        <v>8955</v>
      </c>
      <c r="H8958">
        <f t="shared" ca="1" si="213"/>
        <v>20.31525236676806</v>
      </c>
    </row>
    <row r="8959" spans="7:8" x14ac:dyDescent="0.35">
      <c r="G8959">
        <v>8956</v>
      </c>
      <c r="H8959">
        <f t="shared" ca="1" si="213"/>
        <v>12.930507694953922</v>
      </c>
    </row>
    <row r="8960" spans="7:8" x14ac:dyDescent="0.35">
      <c r="G8960">
        <v>8957</v>
      </c>
      <c r="H8960">
        <f t="shared" ca="1" si="213"/>
        <v>-13.51748645632011</v>
      </c>
    </row>
    <row r="8961" spans="7:8" x14ac:dyDescent="0.35">
      <c r="G8961">
        <v>8958</v>
      </c>
      <c r="H8961">
        <f t="shared" ca="1" si="213"/>
        <v>18.464905242283116</v>
      </c>
    </row>
    <row r="8962" spans="7:8" x14ac:dyDescent="0.35">
      <c r="G8962">
        <v>8959</v>
      </c>
      <c r="H8962">
        <f t="shared" ca="1" si="213"/>
        <v>11.150281061693299</v>
      </c>
    </row>
    <row r="8963" spans="7:8" x14ac:dyDescent="0.35">
      <c r="G8963">
        <v>8960</v>
      </c>
      <c r="H8963">
        <f t="shared" ca="1" si="213"/>
        <v>22.26543856933737</v>
      </c>
    </row>
    <row r="8964" spans="7:8" x14ac:dyDescent="0.35">
      <c r="G8964">
        <v>8961</v>
      </c>
      <c r="H8964">
        <f t="shared" ca="1" si="213"/>
        <v>3.1659009707641252</v>
      </c>
    </row>
    <row r="8965" spans="7:8" x14ac:dyDescent="0.35">
      <c r="G8965">
        <v>8962</v>
      </c>
      <c r="H8965">
        <f t="shared" ref="H8965:H9028" ca="1" si="214">_xlfn.NORM.INV(RAND(),N$6,N$7)</f>
        <v>13.416912422799108</v>
      </c>
    </row>
    <row r="8966" spans="7:8" x14ac:dyDescent="0.35">
      <c r="G8966">
        <v>8963</v>
      </c>
      <c r="H8966">
        <f t="shared" ca="1" si="214"/>
        <v>-11.454188838537174</v>
      </c>
    </row>
    <row r="8967" spans="7:8" x14ac:dyDescent="0.35">
      <c r="G8967">
        <v>8964</v>
      </c>
      <c r="H8967">
        <f t="shared" ca="1" si="214"/>
        <v>20.788180038780673</v>
      </c>
    </row>
    <row r="8968" spans="7:8" x14ac:dyDescent="0.35">
      <c r="G8968">
        <v>8965</v>
      </c>
      <c r="H8968">
        <f t="shared" ca="1" si="214"/>
        <v>12.990907494160803</v>
      </c>
    </row>
    <row r="8969" spans="7:8" x14ac:dyDescent="0.35">
      <c r="G8969">
        <v>8966</v>
      </c>
      <c r="H8969">
        <f t="shared" ca="1" si="214"/>
        <v>-27.602875676872031</v>
      </c>
    </row>
    <row r="8970" spans="7:8" x14ac:dyDescent="0.35">
      <c r="G8970">
        <v>8967</v>
      </c>
      <c r="H8970">
        <f t="shared" ca="1" si="214"/>
        <v>6.2707937093446393</v>
      </c>
    </row>
    <row r="8971" spans="7:8" x14ac:dyDescent="0.35">
      <c r="G8971">
        <v>8968</v>
      </c>
      <c r="H8971">
        <f t="shared" ca="1" si="214"/>
        <v>21.187267040562467</v>
      </c>
    </row>
    <row r="8972" spans="7:8" x14ac:dyDescent="0.35">
      <c r="G8972">
        <v>8969</v>
      </c>
      <c r="H8972">
        <f t="shared" ca="1" si="214"/>
        <v>1.3135424980595136</v>
      </c>
    </row>
    <row r="8973" spans="7:8" x14ac:dyDescent="0.35">
      <c r="G8973">
        <v>8970</v>
      </c>
      <c r="H8973">
        <f t="shared" ca="1" si="214"/>
        <v>-31.017245892369395</v>
      </c>
    </row>
    <row r="8974" spans="7:8" x14ac:dyDescent="0.35">
      <c r="G8974">
        <v>8971</v>
      </c>
      <c r="H8974">
        <f t="shared" ca="1" si="214"/>
        <v>-24.555209125104881</v>
      </c>
    </row>
    <row r="8975" spans="7:8" x14ac:dyDescent="0.35">
      <c r="G8975">
        <v>8972</v>
      </c>
      <c r="H8975">
        <f t="shared" ca="1" si="214"/>
        <v>19.807335814567057</v>
      </c>
    </row>
    <row r="8976" spans="7:8" x14ac:dyDescent="0.35">
      <c r="G8976">
        <v>8973</v>
      </c>
      <c r="H8976">
        <f t="shared" ca="1" si="214"/>
        <v>-1.801950645223843</v>
      </c>
    </row>
    <row r="8977" spans="7:8" x14ac:dyDescent="0.35">
      <c r="G8977">
        <v>8974</v>
      </c>
      <c r="H8977">
        <f t="shared" ca="1" si="214"/>
        <v>-8.9078344085349492</v>
      </c>
    </row>
    <row r="8978" spans="7:8" x14ac:dyDescent="0.35">
      <c r="G8978">
        <v>8975</v>
      </c>
      <c r="H8978">
        <f t="shared" ca="1" si="214"/>
        <v>4.7548231219997721</v>
      </c>
    </row>
    <row r="8979" spans="7:8" x14ac:dyDescent="0.35">
      <c r="G8979">
        <v>8976</v>
      </c>
      <c r="H8979">
        <f t="shared" ca="1" si="214"/>
        <v>-1.3678481075069415</v>
      </c>
    </row>
    <row r="8980" spans="7:8" x14ac:dyDescent="0.35">
      <c r="G8980">
        <v>8977</v>
      </c>
      <c r="H8980">
        <f t="shared" ca="1" si="214"/>
        <v>28.880144912397853</v>
      </c>
    </row>
    <row r="8981" spans="7:8" x14ac:dyDescent="0.35">
      <c r="G8981">
        <v>8978</v>
      </c>
      <c r="H8981">
        <f t="shared" ca="1" si="214"/>
        <v>21.34048263730158</v>
      </c>
    </row>
    <row r="8982" spans="7:8" x14ac:dyDescent="0.35">
      <c r="G8982">
        <v>8979</v>
      </c>
      <c r="H8982">
        <f t="shared" ca="1" si="214"/>
        <v>-17.01400679741916</v>
      </c>
    </row>
    <row r="8983" spans="7:8" x14ac:dyDescent="0.35">
      <c r="G8983">
        <v>8980</v>
      </c>
      <c r="H8983">
        <f t="shared" ca="1" si="214"/>
        <v>10.283616780075254</v>
      </c>
    </row>
    <row r="8984" spans="7:8" x14ac:dyDescent="0.35">
      <c r="G8984">
        <v>8981</v>
      </c>
      <c r="H8984">
        <f t="shared" ca="1" si="214"/>
        <v>15.140061743449166</v>
      </c>
    </row>
    <row r="8985" spans="7:8" x14ac:dyDescent="0.35">
      <c r="G8985">
        <v>8982</v>
      </c>
      <c r="H8985">
        <f t="shared" ca="1" si="214"/>
        <v>44.324343296987209</v>
      </c>
    </row>
    <row r="8986" spans="7:8" x14ac:dyDescent="0.35">
      <c r="G8986">
        <v>8983</v>
      </c>
      <c r="H8986">
        <f t="shared" ca="1" si="214"/>
        <v>6.2890290888805209</v>
      </c>
    </row>
    <row r="8987" spans="7:8" x14ac:dyDescent="0.35">
      <c r="G8987">
        <v>8984</v>
      </c>
      <c r="H8987">
        <f t="shared" ca="1" si="214"/>
        <v>-9.7867123830786262</v>
      </c>
    </row>
    <row r="8988" spans="7:8" x14ac:dyDescent="0.35">
      <c r="G8988">
        <v>8985</v>
      </c>
      <c r="H8988">
        <f t="shared" ca="1" si="214"/>
        <v>29.908499143074071</v>
      </c>
    </row>
    <row r="8989" spans="7:8" x14ac:dyDescent="0.35">
      <c r="G8989">
        <v>8986</v>
      </c>
      <c r="H8989">
        <f t="shared" ca="1" si="214"/>
        <v>36.476592906376467</v>
      </c>
    </row>
    <row r="8990" spans="7:8" x14ac:dyDescent="0.35">
      <c r="G8990">
        <v>8987</v>
      </c>
      <c r="H8990">
        <f t="shared" ca="1" si="214"/>
        <v>-28.260130308479923</v>
      </c>
    </row>
    <row r="8991" spans="7:8" x14ac:dyDescent="0.35">
      <c r="G8991">
        <v>8988</v>
      </c>
      <c r="H8991">
        <f t="shared" ca="1" si="214"/>
        <v>17.683483941796077</v>
      </c>
    </row>
    <row r="8992" spans="7:8" x14ac:dyDescent="0.35">
      <c r="G8992">
        <v>8989</v>
      </c>
      <c r="H8992">
        <f t="shared" ca="1" si="214"/>
        <v>10.933298848475921</v>
      </c>
    </row>
    <row r="8993" spans="7:8" x14ac:dyDescent="0.35">
      <c r="G8993">
        <v>8990</v>
      </c>
      <c r="H8993">
        <f t="shared" ca="1" si="214"/>
        <v>44.397628514376898</v>
      </c>
    </row>
    <row r="8994" spans="7:8" x14ac:dyDescent="0.35">
      <c r="G8994">
        <v>8991</v>
      </c>
      <c r="H8994">
        <f t="shared" ca="1" si="214"/>
        <v>6.6536631273233509</v>
      </c>
    </row>
    <row r="8995" spans="7:8" x14ac:dyDescent="0.35">
      <c r="G8995">
        <v>8992</v>
      </c>
      <c r="H8995">
        <f t="shared" ca="1" si="214"/>
        <v>28.913569010430525</v>
      </c>
    </row>
    <row r="8996" spans="7:8" x14ac:dyDescent="0.35">
      <c r="G8996">
        <v>8993</v>
      </c>
      <c r="H8996">
        <f t="shared" ca="1" si="214"/>
        <v>-19.848900441071443</v>
      </c>
    </row>
    <row r="8997" spans="7:8" x14ac:dyDescent="0.35">
      <c r="G8997">
        <v>8994</v>
      </c>
      <c r="H8997">
        <f t="shared" ca="1" si="214"/>
        <v>32.237051994181954</v>
      </c>
    </row>
    <row r="8998" spans="7:8" x14ac:dyDescent="0.35">
      <c r="G8998">
        <v>8995</v>
      </c>
      <c r="H8998">
        <f t="shared" ca="1" si="214"/>
        <v>1.4363398119974966</v>
      </c>
    </row>
    <row r="8999" spans="7:8" x14ac:dyDescent="0.35">
      <c r="G8999">
        <v>8996</v>
      </c>
      <c r="H8999">
        <f t="shared" ca="1" si="214"/>
        <v>-12.713962082064036</v>
      </c>
    </row>
    <row r="9000" spans="7:8" x14ac:dyDescent="0.35">
      <c r="G9000">
        <v>8997</v>
      </c>
      <c r="H9000">
        <f t="shared" ca="1" si="214"/>
        <v>22.233363097446183</v>
      </c>
    </row>
    <row r="9001" spans="7:8" x14ac:dyDescent="0.35">
      <c r="G9001">
        <v>8998</v>
      </c>
      <c r="H9001">
        <f t="shared" ca="1" si="214"/>
        <v>18.712586476764013</v>
      </c>
    </row>
    <row r="9002" spans="7:8" x14ac:dyDescent="0.35">
      <c r="G9002">
        <v>8999</v>
      </c>
      <c r="H9002">
        <f t="shared" ca="1" si="214"/>
        <v>8.2865742534260427</v>
      </c>
    </row>
    <row r="9003" spans="7:8" x14ac:dyDescent="0.35">
      <c r="G9003">
        <v>9000</v>
      </c>
      <c r="H9003">
        <f t="shared" ca="1" si="214"/>
        <v>-4.1098442912906679</v>
      </c>
    </row>
    <row r="9004" spans="7:8" x14ac:dyDescent="0.35">
      <c r="G9004">
        <v>9001</v>
      </c>
      <c r="H9004">
        <f t="shared" ca="1" si="214"/>
        <v>3.358529032051627</v>
      </c>
    </row>
    <row r="9005" spans="7:8" x14ac:dyDescent="0.35">
      <c r="G9005">
        <v>9002</v>
      </c>
      <c r="H9005">
        <f t="shared" ca="1" si="214"/>
        <v>-0.80225344920965647</v>
      </c>
    </row>
    <row r="9006" spans="7:8" x14ac:dyDescent="0.35">
      <c r="G9006">
        <v>9003</v>
      </c>
      <c r="H9006">
        <f t="shared" ca="1" si="214"/>
        <v>-6.0647776208049171</v>
      </c>
    </row>
    <row r="9007" spans="7:8" x14ac:dyDescent="0.35">
      <c r="G9007">
        <v>9004</v>
      </c>
      <c r="H9007">
        <f t="shared" ca="1" si="214"/>
        <v>19.87541710750919</v>
      </c>
    </row>
    <row r="9008" spans="7:8" x14ac:dyDescent="0.35">
      <c r="G9008">
        <v>9005</v>
      </c>
      <c r="H9008">
        <f t="shared" ca="1" si="214"/>
        <v>-6.0053625254473415</v>
      </c>
    </row>
    <row r="9009" spans="7:8" x14ac:dyDescent="0.35">
      <c r="G9009">
        <v>9006</v>
      </c>
      <c r="H9009">
        <f t="shared" ca="1" si="214"/>
        <v>18.179252751478451</v>
      </c>
    </row>
    <row r="9010" spans="7:8" x14ac:dyDescent="0.35">
      <c r="G9010">
        <v>9007</v>
      </c>
      <c r="H9010">
        <f t="shared" ca="1" si="214"/>
        <v>3.9635465680349582</v>
      </c>
    </row>
    <row r="9011" spans="7:8" x14ac:dyDescent="0.35">
      <c r="G9011">
        <v>9008</v>
      </c>
      <c r="H9011">
        <f t="shared" ca="1" si="214"/>
        <v>9.8044719045632611</v>
      </c>
    </row>
    <row r="9012" spans="7:8" x14ac:dyDescent="0.35">
      <c r="G9012">
        <v>9009</v>
      </c>
      <c r="H9012">
        <f t="shared" ca="1" si="214"/>
        <v>-0.32545192396091771</v>
      </c>
    </row>
    <row r="9013" spans="7:8" x14ac:dyDescent="0.35">
      <c r="G9013">
        <v>9010</v>
      </c>
      <c r="H9013">
        <f t="shared" ca="1" si="214"/>
        <v>-3.8889969684299066</v>
      </c>
    </row>
    <row r="9014" spans="7:8" x14ac:dyDescent="0.35">
      <c r="G9014">
        <v>9011</v>
      </c>
      <c r="H9014">
        <f t="shared" ca="1" si="214"/>
        <v>16.595565626460154</v>
      </c>
    </row>
    <row r="9015" spans="7:8" x14ac:dyDescent="0.35">
      <c r="G9015">
        <v>9012</v>
      </c>
      <c r="H9015">
        <f t="shared" ca="1" si="214"/>
        <v>8.163381355280924</v>
      </c>
    </row>
    <row r="9016" spans="7:8" x14ac:dyDescent="0.35">
      <c r="G9016">
        <v>9013</v>
      </c>
      <c r="H9016">
        <f t="shared" ca="1" si="214"/>
        <v>0.96281248618654658</v>
      </c>
    </row>
    <row r="9017" spans="7:8" x14ac:dyDescent="0.35">
      <c r="G9017">
        <v>9014</v>
      </c>
      <c r="H9017">
        <f t="shared" ca="1" si="214"/>
        <v>3.9136634984903917</v>
      </c>
    </row>
    <row r="9018" spans="7:8" x14ac:dyDescent="0.35">
      <c r="G9018">
        <v>9015</v>
      </c>
      <c r="H9018">
        <f t="shared" ca="1" si="214"/>
        <v>-12.438954975978206</v>
      </c>
    </row>
    <row r="9019" spans="7:8" x14ac:dyDescent="0.35">
      <c r="G9019">
        <v>9016</v>
      </c>
      <c r="H9019">
        <f t="shared" ca="1" si="214"/>
        <v>16.041869920968576</v>
      </c>
    </row>
    <row r="9020" spans="7:8" x14ac:dyDescent="0.35">
      <c r="G9020">
        <v>9017</v>
      </c>
      <c r="H9020">
        <f t="shared" ca="1" si="214"/>
        <v>31.028804818576727</v>
      </c>
    </row>
    <row r="9021" spans="7:8" x14ac:dyDescent="0.35">
      <c r="G9021">
        <v>9018</v>
      </c>
      <c r="H9021">
        <f t="shared" ca="1" si="214"/>
        <v>37.537321107896474</v>
      </c>
    </row>
    <row r="9022" spans="7:8" x14ac:dyDescent="0.35">
      <c r="G9022">
        <v>9019</v>
      </c>
      <c r="H9022">
        <f t="shared" ca="1" si="214"/>
        <v>10.110776865292365</v>
      </c>
    </row>
    <row r="9023" spans="7:8" x14ac:dyDescent="0.35">
      <c r="G9023">
        <v>9020</v>
      </c>
      <c r="H9023">
        <f t="shared" ca="1" si="214"/>
        <v>12.92263046047157</v>
      </c>
    </row>
    <row r="9024" spans="7:8" x14ac:dyDescent="0.35">
      <c r="G9024">
        <v>9021</v>
      </c>
      <c r="H9024">
        <f t="shared" ca="1" si="214"/>
        <v>-2.3342383636580246</v>
      </c>
    </row>
    <row r="9025" spans="7:8" x14ac:dyDescent="0.35">
      <c r="G9025">
        <v>9022</v>
      </c>
      <c r="H9025">
        <f t="shared" ca="1" si="214"/>
        <v>18.567177378607933</v>
      </c>
    </row>
    <row r="9026" spans="7:8" x14ac:dyDescent="0.35">
      <c r="G9026">
        <v>9023</v>
      </c>
      <c r="H9026">
        <f t="shared" ca="1" si="214"/>
        <v>-8.5762172497482752</v>
      </c>
    </row>
    <row r="9027" spans="7:8" x14ac:dyDescent="0.35">
      <c r="G9027">
        <v>9024</v>
      </c>
      <c r="H9027">
        <f t="shared" ca="1" si="214"/>
        <v>-41.933933045461529</v>
      </c>
    </row>
    <row r="9028" spans="7:8" x14ac:dyDescent="0.35">
      <c r="G9028">
        <v>9025</v>
      </c>
      <c r="H9028">
        <f t="shared" ca="1" si="214"/>
        <v>-8.264743261031434</v>
      </c>
    </row>
    <row r="9029" spans="7:8" x14ac:dyDescent="0.35">
      <c r="G9029">
        <v>9026</v>
      </c>
      <c r="H9029">
        <f t="shared" ref="H9029:H9092" ca="1" si="215">_xlfn.NORM.INV(RAND(),N$6,N$7)</f>
        <v>1.2117454081083938</v>
      </c>
    </row>
    <row r="9030" spans="7:8" x14ac:dyDescent="0.35">
      <c r="G9030">
        <v>9027</v>
      </c>
      <c r="H9030">
        <f t="shared" ca="1" si="215"/>
        <v>38.768667939085837</v>
      </c>
    </row>
    <row r="9031" spans="7:8" x14ac:dyDescent="0.35">
      <c r="G9031">
        <v>9028</v>
      </c>
      <c r="H9031">
        <f t="shared" ca="1" si="215"/>
        <v>17.374950135341425</v>
      </c>
    </row>
    <row r="9032" spans="7:8" x14ac:dyDescent="0.35">
      <c r="G9032">
        <v>9029</v>
      </c>
      <c r="H9032">
        <f t="shared" ca="1" si="215"/>
        <v>18.488021913604275</v>
      </c>
    </row>
    <row r="9033" spans="7:8" x14ac:dyDescent="0.35">
      <c r="G9033">
        <v>9030</v>
      </c>
      <c r="H9033">
        <f t="shared" ca="1" si="215"/>
        <v>6.8610131902390936</v>
      </c>
    </row>
    <row r="9034" spans="7:8" x14ac:dyDescent="0.35">
      <c r="G9034">
        <v>9031</v>
      </c>
      <c r="H9034">
        <f t="shared" ca="1" si="215"/>
        <v>7.3318290465142146</v>
      </c>
    </row>
    <row r="9035" spans="7:8" x14ac:dyDescent="0.35">
      <c r="G9035">
        <v>9032</v>
      </c>
      <c r="H9035">
        <f t="shared" ca="1" si="215"/>
        <v>-27.186751410143344</v>
      </c>
    </row>
    <row r="9036" spans="7:8" x14ac:dyDescent="0.35">
      <c r="G9036">
        <v>9033</v>
      </c>
      <c r="H9036">
        <f t="shared" ca="1" si="215"/>
        <v>17.991681103524801</v>
      </c>
    </row>
    <row r="9037" spans="7:8" x14ac:dyDescent="0.35">
      <c r="G9037">
        <v>9034</v>
      </c>
      <c r="H9037">
        <f t="shared" ca="1" si="215"/>
        <v>5.2689544311265877</v>
      </c>
    </row>
    <row r="9038" spans="7:8" x14ac:dyDescent="0.35">
      <c r="G9038">
        <v>9035</v>
      </c>
      <c r="H9038">
        <f t="shared" ca="1" si="215"/>
        <v>-3.9984783978145932</v>
      </c>
    </row>
    <row r="9039" spans="7:8" x14ac:dyDescent="0.35">
      <c r="G9039">
        <v>9036</v>
      </c>
      <c r="H9039">
        <f t="shared" ca="1" si="215"/>
        <v>21.033941157220507</v>
      </c>
    </row>
    <row r="9040" spans="7:8" x14ac:dyDescent="0.35">
      <c r="G9040">
        <v>9037</v>
      </c>
      <c r="H9040">
        <f t="shared" ca="1" si="215"/>
        <v>-3.2654091956259981</v>
      </c>
    </row>
    <row r="9041" spans="7:8" x14ac:dyDescent="0.35">
      <c r="G9041">
        <v>9038</v>
      </c>
      <c r="H9041">
        <f t="shared" ca="1" si="215"/>
        <v>9.567803544436881</v>
      </c>
    </row>
    <row r="9042" spans="7:8" x14ac:dyDescent="0.35">
      <c r="G9042">
        <v>9039</v>
      </c>
      <c r="H9042">
        <f t="shared" ca="1" si="215"/>
        <v>-7.9383253265321825</v>
      </c>
    </row>
    <row r="9043" spans="7:8" x14ac:dyDescent="0.35">
      <c r="G9043">
        <v>9040</v>
      </c>
      <c r="H9043">
        <f t="shared" ca="1" si="215"/>
        <v>10.388114777376213</v>
      </c>
    </row>
    <row r="9044" spans="7:8" x14ac:dyDescent="0.35">
      <c r="G9044">
        <v>9041</v>
      </c>
      <c r="H9044">
        <f t="shared" ca="1" si="215"/>
        <v>-10.506325135457462</v>
      </c>
    </row>
    <row r="9045" spans="7:8" x14ac:dyDescent="0.35">
      <c r="G9045">
        <v>9042</v>
      </c>
      <c r="H9045">
        <f t="shared" ca="1" si="215"/>
        <v>12.718692051641998</v>
      </c>
    </row>
    <row r="9046" spans="7:8" x14ac:dyDescent="0.35">
      <c r="G9046">
        <v>9043</v>
      </c>
      <c r="H9046">
        <f t="shared" ca="1" si="215"/>
        <v>41.512838253580163</v>
      </c>
    </row>
    <row r="9047" spans="7:8" x14ac:dyDescent="0.35">
      <c r="G9047">
        <v>9044</v>
      </c>
      <c r="H9047">
        <f t="shared" ca="1" si="215"/>
        <v>0.43440686746480139</v>
      </c>
    </row>
    <row r="9048" spans="7:8" x14ac:dyDescent="0.35">
      <c r="G9048">
        <v>9045</v>
      </c>
      <c r="H9048">
        <f t="shared" ca="1" si="215"/>
        <v>2.2907095807104425</v>
      </c>
    </row>
    <row r="9049" spans="7:8" x14ac:dyDescent="0.35">
      <c r="G9049">
        <v>9046</v>
      </c>
      <c r="H9049">
        <f t="shared" ca="1" si="215"/>
        <v>9.8026288001249391</v>
      </c>
    </row>
    <row r="9050" spans="7:8" x14ac:dyDescent="0.35">
      <c r="G9050">
        <v>9047</v>
      </c>
      <c r="H9050">
        <f t="shared" ca="1" si="215"/>
        <v>-20.534918827998514</v>
      </c>
    </row>
    <row r="9051" spans="7:8" x14ac:dyDescent="0.35">
      <c r="G9051">
        <v>9048</v>
      </c>
      <c r="H9051">
        <f t="shared" ca="1" si="215"/>
        <v>-3.0642124648000442</v>
      </c>
    </row>
    <row r="9052" spans="7:8" x14ac:dyDescent="0.35">
      <c r="G9052">
        <v>9049</v>
      </c>
      <c r="H9052">
        <f t="shared" ca="1" si="215"/>
        <v>-6.3112365560254053</v>
      </c>
    </row>
    <row r="9053" spans="7:8" x14ac:dyDescent="0.35">
      <c r="G9053">
        <v>9050</v>
      </c>
      <c r="H9053">
        <f t="shared" ca="1" si="215"/>
        <v>37.225420377246714</v>
      </c>
    </row>
    <row r="9054" spans="7:8" x14ac:dyDescent="0.35">
      <c r="G9054">
        <v>9051</v>
      </c>
      <c r="H9054">
        <f t="shared" ca="1" si="215"/>
        <v>5.7903078948128055</v>
      </c>
    </row>
    <row r="9055" spans="7:8" x14ac:dyDescent="0.35">
      <c r="G9055">
        <v>9052</v>
      </c>
      <c r="H9055">
        <f t="shared" ca="1" si="215"/>
        <v>5.5521115677192681</v>
      </c>
    </row>
    <row r="9056" spans="7:8" x14ac:dyDescent="0.35">
      <c r="G9056">
        <v>9053</v>
      </c>
      <c r="H9056">
        <f t="shared" ca="1" si="215"/>
        <v>-12.409268553166285</v>
      </c>
    </row>
    <row r="9057" spans="7:8" x14ac:dyDescent="0.35">
      <c r="G9057">
        <v>9054</v>
      </c>
      <c r="H9057">
        <f t="shared" ca="1" si="215"/>
        <v>5.6170410371907504</v>
      </c>
    </row>
    <row r="9058" spans="7:8" x14ac:dyDescent="0.35">
      <c r="G9058">
        <v>9055</v>
      </c>
      <c r="H9058">
        <f t="shared" ca="1" si="215"/>
        <v>-4.3636778554115407</v>
      </c>
    </row>
    <row r="9059" spans="7:8" x14ac:dyDescent="0.35">
      <c r="G9059">
        <v>9056</v>
      </c>
      <c r="H9059">
        <f t="shared" ca="1" si="215"/>
        <v>21.135812078053362</v>
      </c>
    </row>
    <row r="9060" spans="7:8" x14ac:dyDescent="0.35">
      <c r="G9060">
        <v>9057</v>
      </c>
      <c r="H9060">
        <f t="shared" ca="1" si="215"/>
        <v>-0.80506428542839803</v>
      </c>
    </row>
    <row r="9061" spans="7:8" x14ac:dyDescent="0.35">
      <c r="G9061">
        <v>9058</v>
      </c>
      <c r="H9061">
        <f t="shared" ca="1" si="215"/>
        <v>9.372751376283496</v>
      </c>
    </row>
    <row r="9062" spans="7:8" x14ac:dyDescent="0.35">
      <c r="G9062">
        <v>9059</v>
      </c>
      <c r="H9062">
        <f t="shared" ca="1" si="215"/>
        <v>39.30221058758768</v>
      </c>
    </row>
    <row r="9063" spans="7:8" x14ac:dyDescent="0.35">
      <c r="G9063">
        <v>9060</v>
      </c>
      <c r="H9063">
        <f t="shared" ca="1" si="215"/>
        <v>23.919515721368274</v>
      </c>
    </row>
    <row r="9064" spans="7:8" x14ac:dyDescent="0.35">
      <c r="G9064">
        <v>9061</v>
      </c>
      <c r="H9064">
        <f t="shared" ca="1" si="215"/>
        <v>8.8596864892383937</v>
      </c>
    </row>
    <row r="9065" spans="7:8" x14ac:dyDescent="0.35">
      <c r="G9065">
        <v>9062</v>
      </c>
      <c r="H9065">
        <f t="shared" ca="1" si="215"/>
        <v>37.225311944515902</v>
      </c>
    </row>
    <row r="9066" spans="7:8" x14ac:dyDescent="0.35">
      <c r="G9066">
        <v>9063</v>
      </c>
      <c r="H9066">
        <f t="shared" ca="1" si="215"/>
        <v>13.299358566126855</v>
      </c>
    </row>
    <row r="9067" spans="7:8" x14ac:dyDescent="0.35">
      <c r="G9067">
        <v>9064</v>
      </c>
      <c r="H9067">
        <f t="shared" ca="1" si="215"/>
        <v>18.67768056059122</v>
      </c>
    </row>
    <row r="9068" spans="7:8" x14ac:dyDescent="0.35">
      <c r="G9068">
        <v>9065</v>
      </c>
      <c r="H9068">
        <f t="shared" ca="1" si="215"/>
        <v>-10.207687456562347</v>
      </c>
    </row>
    <row r="9069" spans="7:8" x14ac:dyDescent="0.35">
      <c r="G9069">
        <v>9066</v>
      </c>
      <c r="H9069">
        <f t="shared" ca="1" si="215"/>
        <v>22.854812885364524</v>
      </c>
    </row>
    <row r="9070" spans="7:8" x14ac:dyDescent="0.35">
      <c r="G9070">
        <v>9067</v>
      </c>
      <c r="H9070">
        <f t="shared" ca="1" si="215"/>
        <v>-4.6849339501468625</v>
      </c>
    </row>
    <row r="9071" spans="7:8" x14ac:dyDescent="0.35">
      <c r="G9071">
        <v>9068</v>
      </c>
      <c r="H9071">
        <f t="shared" ca="1" si="215"/>
        <v>-9.6194333217979953</v>
      </c>
    </row>
    <row r="9072" spans="7:8" x14ac:dyDescent="0.35">
      <c r="G9072">
        <v>9069</v>
      </c>
      <c r="H9072">
        <f t="shared" ca="1" si="215"/>
        <v>9.1852073221016806</v>
      </c>
    </row>
    <row r="9073" spans="7:8" x14ac:dyDescent="0.35">
      <c r="G9073">
        <v>9070</v>
      </c>
      <c r="H9073">
        <f t="shared" ca="1" si="215"/>
        <v>3.3863584052060043</v>
      </c>
    </row>
    <row r="9074" spans="7:8" x14ac:dyDescent="0.35">
      <c r="G9074">
        <v>9071</v>
      </c>
      <c r="H9074">
        <f t="shared" ca="1" si="215"/>
        <v>-3.1624889230451574</v>
      </c>
    </row>
    <row r="9075" spans="7:8" x14ac:dyDescent="0.35">
      <c r="G9075">
        <v>9072</v>
      </c>
      <c r="H9075">
        <f t="shared" ca="1" si="215"/>
        <v>15.759208973170367</v>
      </c>
    </row>
    <row r="9076" spans="7:8" x14ac:dyDescent="0.35">
      <c r="G9076">
        <v>9073</v>
      </c>
      <c r="H9076">
        <f t="shared" ca="1" si="215"/>
        <v>4.3028722992431305</v>
      </c>
    </row>
    <row r="9077" spans="7:8" x14ac:dyDescent="0.35">
      <c r="G9077">
        <v>9074</v>
      </c>
      <c r="H9077">
        <f t="shared" ca="1" si="215"/>
        <v>11.736661506827941</v>
      </c>
    </row>
    <row r="9078" spans="7:8" x14ac:dyDescent="0.35">
      <c r="G9078">
        <v>9075</v>
      </c>
      <c r="H9078">
        <f t="shared" ca="1" si="215"/>
        <v>13.894120753107096</v>
      </c>
    </row>
    <row r="9079" spans="7:8" x14ac:dyDescent="0.35">
      <c r="G9079">
        <v>9076</v>
      </c>
      <c r="H9079">
        <f t="shared" ca="1" si="215"/>
        <v>-4.8838135791917203E-2</v>
      </c>
    </row>
    <row r="9080" spans="7:8" x14ac:dyDescent="0.35">
      <c r="G9080">
        <v>9077</v>
      </c>
      <c r="H9080">
        <f t="shared" ca="1" si="215"/>
        <v>7.2322741675063735</v>
      </c>
    </row>
    <row r="9081" spans="7:8" x14ac:dyDescent="0.35">
      <c r="G9081">
        <v>9078</v>
      </c>
      <c r="H9081">
        <f t="shared" ca="1" si="215"/>
        <v>25.40013102164416</v>
      </c>
    </row>
    <row r="9082" spans="7:8" x14ac:dyDescent="0.35">
      <c r="G9082">
        <v>9079</v>
      </c>
      <c r="H9082">
        <f t="shared" ca="1" si="215"/>
        <v>-17.943772287043991</v>
      </c>
    </row>
    <row r="9083" spans="7:8" x14ac:dyDescent="0.35">
      <c r="G9083">
        <v>9080</v>
      </c>
      <c r="H9083">
        <f t="shared" ca="1" si="215"/>
        <v>10.214196045265526</v>
      </c>
    </row>
    <row r="9084" spans="7:8" x14ac:dyDescent="0.35">
      <c r="G9084">
        <v>9081</v>
      </c>
      <c r="H9084">
        <f t="shared" ca="1" si="215"/>
        <v>23.713484760002789</v>
      </c>
    </row>
    <row r="9085" spans="7:8" x14ac:dyDescent="0.35">
      <c r="G9085">
        <v>9082</v>
      </c>
      <c r="H9085">
        <f t="shared" ca="1" si="215"/>
        <v>11.122653994106837</v>
      </c>
    </row>
    <row r="9086" spans="7:8" x14ac:dyDescent="0.35">
      <c r="G9086">
        <v>9083</v>
      </c>
      <c r="H9086">
        <f t="shared" ca="1" si="215"/>
        <v>-7.2320503990269396</v>
      </c>
    </row>
    <row r="9087" spans="7:8" x14ac:dyDescent="0.35">
      <c r="G9087">
        <v>9084</v>
      </c>
      <c r="H9087">
        <f t="shared" ca="1" si="215"/>
        <v>-4.6729638312520203</v>
      </c>
    </row>
    <row r="9088" spans="7:8" x14ac:dyDescent="0.35">
      <c r="G9088">
        <v>9085</v>
      </c>
      <c r="H9088">
        <f t="shared" ca="1" si="215"/>
        <v>-22.55850581034489</v>
      </c>
    </row>
    <row r="9089" spans="7:8" x14ac:dyDescent="0.35">
      <c r="G9089">
        <v>9086</v>
      </c>
      <c r="H9089">
        <f t="shared" ca="1" si="215"/>
        <v>3.2442640553333444</v>
      </c>
    </row>
    <row r="9090" spans="7:8" x14ac:dyDescent="0.35">
      <c r="G9090">
        <v>9087</v>
      </c>
      <c r="H9090">
        <f t="shared" ca="1" si="215"/>
        <v>6.0740044049293314</v>
      </c>
    </row>
    <row r="9091" spans="7:8" x14ac:dyDescent="0.35">
      <c r="G9091">
        <v>9088</v>
      </c>
      <c r="H9091">
        <f t="shared" ca="1" si="215"/>
        <v>-9.2092894001852343</v>
      </c>
    </row>
    <row r="9092" spans="7:8" x14ac:dyDescent="0.35">
      <c r="G9092">
        <v>9089</v>
      </c>
      <c r="H9092">
        <f t="shared" ca="1" si="215"/>
        <v>-17.892448170791546</v>
      </c>
    </row>
    <row r="9093" spans="7:8" x14ac:dyDescent="0.35">
      <c r="G9093">
        <v>9090</v>
      </c>
      <c r="H9093">
        <f t="shared" ref="H9093:H9156" ca="1" si="216">_xlfn.NORM.INV(RAND(),N$6,N$7)</f>
        <v>-20.144499038665259</v>
      </c>
    </row>
    <row r="9094" spans="7:8" x14ac:dyDescent="0.35">
      <c r="G9094">
        <v>9091</v>
      </c>
      <c r="H9094">
        <f t="shared" ca="1" si="216"/>
        <v>15.82343230501117</v>
      </c>
    </row>
    <row r="9095" spans="7:8" x14ac:dyDescent="0.35">
      <c r="G9095">
        <v>9092</v>
      </c>
      <c r="H9095">
        <f t="shared" ca="1" si="216"/>
        <v>10.169074349123761</v>
      </c>
    </row>
    <row r="9096" spans="7:8" x14ac:dyDescent="0.35">
      <c r="G9096">
        <v>9093</v>
      </c>
      <c r="H9096">
        <f t="shared" ca="1" si="216"/>
        <v>-3.7522274882825792</v>
      </c>
    </row>
    <row r="9097" spans="7:8" x14ac:dyDescent="0.35">
      <c r="G9097">
        <v>9094</v>
      </c>
      <c r="H9097">
        <f t="shared" ca="1" si="216"/>
        <v>1.2367134530318973</v>
      </c>
    </row>
    <row r="9098" spans="7:8" x14ac:dyDescent="0.35">
      <c r="G9098">
        <v>9095</v>
      </c>
      <c r="H9098">
        <f t="shared" ca="1" si="216"/>
        <v>17.452702583640704</v>
      </c>
    </row>
    <row r="9099" spans="7:8" x14ac:dyDescent="0.35">
      <c r="G9099">
        <v>9096</v>
      </c>
      <c r="H9099">
        <f t="shared" ca="1" si="216"/>
        <v>6.7324616403934519</v>
      </c>
    </row>
    <row r="9100" spans="7:8" x14ac:dyDescent="0.35">
      <c r="G9100">
        <v>9097</v>
      </c>
      <c r="H9100">
        <f t="shared" ca="1" si="216"/>
        <v>-16.67205286418428</v>
      </c>
    </row>
    <row r="9101" spans="7:8" x14ac:dyDescent="0.35">
      <c r="G9101">
        <v>9098</v>
      </c>
      <c r="H9101">
        <f t="shared" ca="1" si="216"/>
        <v>-16.817314365248439</v>
      </c>
    </row>
    <row r="9102" spans="7:8" x14ac:dyDescent="0.35">
      <c r="G9102">
        <v>9099</v>
      </c>
      <c r="H9102">
        <f t="shared" ca="1" si="216"/>
        <v>-13.251978618684902</v>
      </c>
    </row>
    <row r="9103" spans="7:8" x14ac:dyDescent="0.35">
      <c r="G9103">
        <v>9100</v>
      </c>
      <c r="H9103">
        <f t="shared" ca="1" si="216"/>
        <v>15.688121125617226</v>
      </c>
    </row>
    <row r="9104" spans="7:8" x14ac:dyDescent="0.35">
      <c r="G9104">
        <v>9101</v>
      </c>
      <c r="H9104">
        <f t="shared" ca="1" si="216"/>
        <v>25.348503718770548</v>
      </c>
    </row>
    <row r="9105" spans="7:8" x14ac:dyDescent="0.35">
      <c r="G9105">
        <v>9102</v>
      </c>
      <c r="H9105">
        <f t="shared" ca="1" si="216"/>
        <v>-11.947924209088047</v>
      </c>
    </row>
    <row r="9106" spans="7:8" x14ac:dyDescent="0.35">
      <c r="G9106">
        <v>9103</v>
      </c>
      <c r="H9106">
        <f t="shared" ca="1" si="216"/>
        <v>18.830104792356344</v>
      </c>
    </row>
    <row r="9107" spans="7:8" x14ac:dyDescent="0.35">
      <c r="G9107">
        <v>9104</v>
      </c>
      <c r="H9107">
        <f t="shared" ca="1" si="216"/>
        <v>6.2791692291538297</v>
      </c>
    </row>
    <row r="9108" spans="7:8" x14ac:dyDescent="0.35">
      <c r="G9108">
        <v>9105</v>
      </c>
      <c r="H9108">
        <f t="shared" ca="1" si="216"/>
        <v>13.188344640177682</v>
      </c>
    </row>
    <row r="9109" spans="7:8" x14ac:dyDescent="0.35">
      <c r="G9109">
        <v>9106</v>
      </c>
      <c r="H9109">
        <f t="shared" ca="1" si="216"/>
        <v>7.036243464181803</v>
      </c>
    </row>
    <row r="9110" spans="7:8" x14ac:dyDescent="0.35">
      <c r="G9110">
        <v>9107</v>
      </c>
      <c r="H9110">
        <f t="shared" ca="1" si="216"/>
        <v>-33.979097325476666</v>
      </c>
    </row>
    <row r="9111" spans="7:8" x14ac:dyDescent="0.35">
      <c r="G9111">
        <v>9108</v>
      </c>
      <c r="H9111">
        <f t="shared" ca="1" si="216"/>
        <v>0.96223227326539096</v>
      </c>
    </row>
    <row r="9112" spans="7:8" x14ac:dyDescent="0.35">
      <c r="G9112">
        <v>9109</v>
      </c>
      <c r="H9112">
        <f t="shared" ca="1" si="216"/>
        <v>-25.232494022298724</v>
      </c>
    </row>
    <row r="9113" spans="7:8" x14ac:dyDescent="0.35">
      <c r="G9113">
        <v>9110</v>
      </c>
      <c r="H9113">
        <f t="shared" ca="1" si="216"/>
        <v>1.6399955874523546</v>
      </c>
    </row>
    <row r="9114" spans="7:8" x14ac:dyDescent="0.35">
      <c r="G9114">
        <v>9111</v>
      </c>
      <c r="H9114">
        <f t="shared" ca="1" si="216"/>
        <v>15.03689603083463</v>
      </c>
    </row>
    <row r="9115" spans="7:8" x14ac:dyDescent="0.35">
      <c r="G9115">
        <v>9112</v>
      </c>
      <c r="H9115">
        <f t="shared" ca="1" si="216"/>
        <v>2.876223271849863</v>
      </c>
    </row>
    <row r="9116" spans="7:8" x14ac:dyDescent="0.35">
      <c r="G9116">
        <v>9113</v>
      </c>
      <c r="H9116">
        <f t="shared" ca="1" si="216"/>
        <v>13.903832190193157</v>
      </c>
    </row>
    <row r="9117" spans="7:8" x14ac:dyDescent="0.35">
      <c r="G9117">
        <v>9114</v>
      </c>
      <c r="H9117">
        <f t="shared" ca="1" si="216"/>
        <v>24.065006545683399</v>
      </c>
    </row>
    <row r="9118" spans="7:8" x14ac:dyDescent="0.35">
      <c r="G9118">
        <v>9115</v>
      </c>
      <c r="H9118">
        <f t="shared" ca="1" si="216"/>
        <v>-5.9929046730239586</v>
      </c>
    </row>
    <row r="9119" spans="7:8" x14ac:dyDescent="0.35">
      <c r="G9119">
        <v>9116</v>
      </c>
      <c r="H9119">
        <f t="shared" ca="1" si="216"/>
        <v>8.9694239416521455</v>
      </c>
    </row>
    <row r="9120" spans="7:8" x14ac:dyDescent="0.35">
      <c r="G9120">
        <v>9117</v>
      </c>
      <c r="H9120">
        <f t="shared" ca="1" si="216"/>
        <v>8.3049316679558487</v>
      </c>
    </row>
    <row r="9121" spans="7:8" x14ac:dyDescent="0.35">
      <c r="G9121">
        <v>9118</v>
      </c>
      <c r="H9121">
        <f t="shared" ca="1" si="216"/>
        <v>-3.2765337106816981</v>
      </c>
    </row>
    <row r="9122" spans="7:8" x14ac:dyDescent="0.35">
      <c r="G9122">
        <v>9119</v>
      </c>
      <c r="H9122">
        <f t="shared" ca="1" si="216"/>
        <v>-18.075209746978739</v>
      </c>
    </row>
    <row r="9123" spans="7:8" x14ac:dyDescent="0.35">
      <c r="G9123">
        <v>9120</v>
      </c>
      <c r="H9123">
        <f t="shared" ca="1" si="216"/>
        <v>-10.593298506107633</v>
      </c>
    </row>
    <row r="9124" spans="7:8" x14ac:dyDescent="0.35">
      <c r="G9124">
        <v>9121</v>
      </c>
      <c r="H9124">
        <f t="shared" ca="1" si="216"/>
        <v>16.758392696101396</v>
      </c>
    </row>
    <row r="9125" spans="7:8" x14ac:dyDescent="0.35">
      <c r="G9125">
        <v>9122</v>
      </c>
      <c r="H9125">
        <f t="shared" ca="1" si="216"/>
        <v>28.187551122177748</v>
      </c>
    </row>
    <row r="9126" spans="7:8" x14ac:dyDescent="0.35">
      <c r="G9126">
        <v>9123</v>
      </c>
      <c r="H9126">
        <f t="shared" ca="1" si="216"/>
        <v>44.232415953113204</v>
      </c>
    </row>
    <row r="9127" spans="7:8" x14ac:dyDescent="0.35">
      <c r="G9127">
        <v>9124</v>
      </c>
      <c r="H9127">
        <f t="shared" ca="1" si="216"/>
        <v>1.1114599312707067</v>
      </c>
    </row>
    <row r="9128" spans="7:8" x14ac:dyDescent="0.35">
      <c r="G9128">
        <v>9125</v>
      </c>
      <c r="H9128">
        <f t="shared" ca="1" si="216"/>
        <v>-4.2416164031861792</v>
      </c>
    </row>
    <row r="9129" spans="7:8" x14ac:dyDescent="0.35">
      <c r="G9129">
        <v>9126</v>
      </c>
      <c r="H9129">
        <f t="shared" ca="1" si="216"/>
        <v>-6.3774757982533083</v>
      </c>
    </row>
    <row r="9130" spans="7:8" x14ac:dyDescent="0.35">
      <c r="G9130">
        <v>9127</v>
      </c>
      <c r="H9130">
        <f t="shared" ca="1" si="216"/>
        <v>15.479878568537302</v>
      </c>
    </row>
    <row r="9131" spans="7:8" x14ac:dyDescent="0.35">
      <c r="G9131">
        <v>9128</v>
      </c>
      <c r="H9131">
        <f t="shared" ca="1" si="216"/>
        <v>24.328249819916447</v>
      </c>
    </row>
    <row r="9132" spans="7:8" x14ac:dyDescent="0.35">
      <c r="G9132">
        <v>9129</v>
      </c>
      <c r="H9132">
        <f t="shared" ca="1" si="216"/>
        <v>9.0316476305338789</v>
      </c>
    </row>
    <row r="9133" spans="7:8" x14ac:dyDescent="0.35">
      <c r="G9133">
        <v>9130</v>
      </c>
      <c r="H9133">
        <f t="shared" ca="1" si="216"/>
        <v>-3.9550807965806731</v>
      </c>
    </row>
    <row r="9134" spans="7:8" x14ac:dyDescent="0.35">
      <c r="G9134">
        <v>9131</v>
      </c>
      <c r="H9134">
        <f t="shared" ca="1" si="216"/>
        <v>26.82627760605698</v>
      </c>
    </row>
    <row r="9135" spans="7:8" x14ac:dyDescent="0.35">
      <c r="G9135">
        <v>9132</v>
      </c>
      <c r="H9135">
        <f t="shared" ca="1" si="216"/>
        <v>27.044374764944401</v>
      </c>
    </row>
    <row r="9136" spans="7:8" x14ac:dyDescent="0.35">
      <c r="G9136">
        <v>9133</v>
      </c>
      <c r="H9136">
        <f t="shared" ca="1" si="216"/>
        <v>-23.64478079861706</v>
      </c>
    </row>
    <row r="9137" spans="7:8" x14ac:dyDescent="0.35">
      <c r="G9137">
        <v>9134</v>
      </c>
      <c r="H9137">
        <f t="shared" ca="1" si="216"/>
        <v>-17.53676474892761</v>
      </c>
    </row>
    <row r="9138" spans="7:8" x14ac:dyDescent="0.35">
      <c r="G9138">
        <v>9135</v>
      </c>
      <c r="H9138">
        <f t="shared" ca="1" si="216"/>
        <v>27.368602961462887</v>
      </c>
    </row>
    <row r="9139" spans="7:8" x14ac:dyDescent="0.35">
      <c r="G9139">
        <v>9136</v>
      </c>
      <c r="H9139">
        <f t="shared" ca="1" si="216"/>
        <v>15.61960948098999</v>
      </c>
    </row>
    <row r="9140" spans="7:8" x14ac:dyDescent="0.35">
      <c r="G9140">
        <v>9137</v>
      </c>
      <c r="H9140">
        <f t="shared" ca="1" si="216"/>
        <v>-13.648354381595514</v>
      </c>
    </row>
    <row r="9141" spans="7:8" x14ac:dyDescent="0.35">
      <c r="G9141">
        <v>9138</v>
      </c>
      <c r="H9141">
        <f t="shared" ca="1" si="216"/>
        <v>-36.978104920709079</v>
      </c>
    </row>
    <row r="9142" spans="7:8" x14ac:dyDescent="0.35">
      <c r="G9142">
        <v>9139</v>
      </c>
      <c r="H9142">
        <f t="shared" ca="1" si="216"/>
        <v>6.3754967967073117</v>
      </c>
    </row>
    <row r="9143" spans="7:8" x14ac:dyDescent="0.35">
      <c r="G9143">
        <v>9140</v>
      </c>
      <c r="H9143">
        <f t="shared" ca="1" si="216"/>
        <v>-4.0530799177795229</v>
      </c>
    </row>
    <row r="9144" spans="7:8" x14ac:dyDescent="0.35">
      <c r="G9144">
        <v>9141</v>
      </c>
      <c r="H9144">
        <f t="shared" ca="1" si="216"/>
        <v>23.334444605967001</v>
      </c>
    </row>
    <row r="9145" spans="7:8" x14ac:dyDescent="0.35">
      <c r="G9145">
        <v>9142</v>
      </c>
      <c r="H9145">
        <f t="shared" ca="1" si="216"/>
        <v>0.81297991467312958</v>
      </c>
    </row>
    <row r="9146" spans="7:8" x14ac:dyDescent="0.35">
      <c r="G9146">
        <v>9143</v>
      </c>
      <c r="H9146">
        <f t="shared" ca="1" si="216"/>
        <v>-21.447173219634426</v>
      </c>
    </row>
    <row r="9147" spans="7:8" x14ac:dyDescent="0.35">
      <c r="G9147">
        <v>9144</v>
      </c>
      <c r="H9147">
        <f t="shared" ca="1" si="216"/>
        <v>-38.305227932462593</v>
      </c>
    </row>
    <row r="9148" spans="7:8" x14ac:dyDescent="0.35">
      <c r="G9148">
        <v>9145</v>
      </c>
      <c r="H9148">
        <f t="shared" ca="1" si="216"/>
        <v>16.419385252748434</v>
      </c>
    </row>
    <row r="9149" spans="7:8" x14ac:dyDescent="0.35">
      <c r="G9149">
        <v>9146</v>
      </c>
      <c r="H9149">
        <f t="shared" ca="1" si="216"/>
        <v>12.740847643084848</v>
      </c>
    </row>
    <row r="9150" spans="7:8" x14ac:dyDescent="0.35">
      <c r="G9150">
        <v>9147</v>
      </c>
      <c r="H9150">
        <f t="shared" ca="1" si="216"/>
        <v>8.7009856482425043</v>
      </c>
    </row>
    <row r="9151" spans="7:8" x14ac:dyDescent="0.35">
      <c r="G9151">
        <v>9148</v>
      </c>
      <c r="H9151">
        <f t="shared" ca="1" si="216"/>
        <v>10.934089708015337</v>
      </c>
    </row>
    <row r="9152" spans="7:8" x14ac:dyDescent="0.35">
      <c r="G9152">
        <v>9149</v>
      </c>
      <c r="H9152">
        <f t="shared" ca="1" si="216"/>
        <v>-0.14089911588974324</v>
      </c>
    </row>
    <row r="9153" spans="7:8" x14ac:dyDescent="0.35">
      <c r="G9153">
        <v>9150</v>
      </c>
      <c r="H9153">
        <f t="shared" ca="1" si="216"/>
        <v>9.8315072768695888</v>
      </c>
    </row>
    <row r="9154" spans="7:8" x14ac:dyDescent="0.35">
      <c r="G9154">
        <v>9151</v>
      </c>
      <c r="H9154">
        <f t="shared" ca="1" si="216"/>
        <v>-37.259426383735061</v>
      </c>
    </row>
    <row r="9155" spans="7:8" x14ac:dyDescent="0.35">
      <c r="G9155">
        <v>9152</v>
      </c>
      <c r="H9155">
        <f t="shared" ca="1" si="216"/>
        <v>14.006847211221082</v>
      </c>
    </row>
    <row r="9156" spans="7:8" x14ac:dyDescent="0.35">
      <c r="G9156">
        <v>9153</v>
      </c>
      <c r="H9156">
        <f t="shared" ca="1" si="216"/>
        <v>20.915971930547595</v>
      </c>
    </row>
    <row r="9157" spans="7:8" x14ac:dyDescent="0.35">
      <c r="G9157">
        <v>9154</v>
      </c>
      <c r="H9157">
        <f t="shared" ref="H9157:H9220" ca="1" si="217">_xlfn.NORM.INV(RAND(),N$6,N$7)</f>
        <v>29.65152109895784</v>
      </c>
    </row>
    <row r="9158" spans="7:8" x14ac:dyDescent="0.35">
      <c r="G9158">
        <v>9155</v>
      </c>
      <c r="H9158">
        <f t="shared" ca="1" si="217"/>
        <v>17.170303094964599</v>
      </c>
    </row>
    <row r="9159" spans="7:8" x14ac:dyDescent="0.35">
      <c r="G9159">
        <v>9156</v>
      </c>
      <c r="H9159">
        <f t="shared" ca="1" si="217"/>
        <v>-13.398688846030613</v>
      </c>
    </row>
    <row r="9160" spans="7:8" x14ac:dyDescent="0.35">
      <c r="G9160">
        <v>9157</v>
      </c>
      <c r="H9160">
        <f t="shared" ca="1" si="217"/>
        <v>2.9438217976589072</v>
      </c>
    </row>
    <row r="9161" spans="7:8" x14ac:dyDescent="0.35">
      <c r="G9161">
        <v>9158</v>
      </c>
      <c r="H9161">
        <f t="shared" ca="1" si="217"/>
        <v>23.839583092436374</v>
      </c>
    </row>
    <row r="9162" spans="7:8" x14ac:dyDescent="0.35">
      <c r="G9162">
        <v>9159</v>
      </c>
      <c r="H9162">
        <f t="shared" ca="1" si="217"/>
        <v>-0.30131579133520958</v>
      </c>
    </row>
    <row r="9163" spans="7:8" x14ac:dyDescent="0.35">
      <c r="G9163">
        <v>9160</v>
      </c>
      <c r="H9163">
        <f t="shared" ca="1" si="217"/>
        <v>8.850679102766362</v>
      </c>
    </row>
    <row r="9164" spans="7:8" x14ac:dyDescent="0.35">
      <c r="G9164">
        <v>9161</v>
      </c>
      <c r="H9164">
        <f t="shared" ca="1" si="217"/>
        <v>-12.259125600495295</v>
      </c>
    </row>
    <row r="9165" spans="7:8" x14ac:dyDescent="0.35">
      <c r="G9165">
        <v>9162</v>
      </c>
      <c r="H9165">
        <f t="shared" ca="1" si="217"/>
        <v>-16.740394511548235</v>
      </c>
    </row>
    <row r="9166" spans="7:8" x14ac:dyDescent="0.35">
      <c r="G9166">
        <v>9163</v>
      </c>
      <c r="H9166">
        <f t="shared" ca="1" si="217"/>
        <v>6.6816444306683174</v>
      </c>
    </row>
    <row r="9167" spans="7:8" x14ac:dyDescent="0.35">
      <c r="G9167">
        <v>9164</v>
      </c>
      <c r="H9167">
        <f t="shared" ca="1" si="217"/>
        <v>22.821299085835232</v>
      </c>
    </row>
    <row r="9168" spans="7:8" x14ac:dyDescent="0.35">
      <c r="G9168">
        <v>9165</v>
      </c>
      <c r="H9168">
        <f t="shared" ca="1" si="217"/>
        <v>-9.8749717847787686</v>
      </c>
    </row>
    <row r="9169" spans="7:8" x14ac:dyDescent="0.35">
      <c r="G9169">
        <v>9166</v>
      </c>
      <c r="H9169">
        <f t="shared" ca="1" si="217"/>
        <v>-11.944175843055707</v>
      </c>
    </row>
    <row r="9170" spans="7:8" x14ac:dyDescent="0.35">
      <c r="G9170">
        <v>9167</v>
      </c>
      <c r="H9170">
        <f t="shared" ca="1" si="217"/>
        <v>-15.667881548495728</v>
      </c>
    </row>
    <row r="9171" spans="7:8" x14ac:dyDescent="0.35">
      <c r="G9171">
        <v>9168</v>
      </c>
      <c r="H9171">
        <f t="shared" ca="1" si="217"/>
        <v>8.3025980916673827</v>
      </c>
    </row>
    <row r="9172" spans="7:8" x14ac:dyDescent="0.35">
      <c r="G9172">
        <v>9169</v>
      </c>
      <c r="H9172">
        <f t="shared" ca="1" si="217"/>
        <v>7.9976680403766149</v>
      </c>
    </row>
    <row r="9173" spans="7:8" x14ac:dyDescent="0.35">
      <c r="G9173">
        <v>9170</v>
      </c>
      <c r="H9173">
        <f t="shared" ca="1" si="217"/>
        <v>-4.1440507468444343</v>
      </c>
    </row>
    <row r="9174" spans="7:8" x14ac:dyDescent="0.35">
      <c r="G9174">
        <v>9171</v>
      </c>
      <c r="H9174">
        <f t="shared" ca="1" si="217"/>
        <v>-10.003448330171022</v>
      </c>
    </row>
    <row r="9175" spans="7:8" x14ac:dyDescent="0.35">
      <c r="G9175">
        <v>9172</v>
      </c>
      <c r="H9175">
        <f t="shared" ca="1" si="217"/>
        <v>-3.6699740810367905</v>
      </c>
    </row>
    <row r="9176" spans="7:8" x14ac:dyDescent="0.35">
      <c r="G9176">
        <v>9173</v>
      </c>
      <c r="H9176">
        <f t="shared" ca="1" si="217"/>
        <v>16.764632742918558</v>
      </c>
    </row>
    <row r="9177" spans="7:8" x14ac:dyDescent="0.35">
      <c r="G9177">
        <v>9174</v>
      </c>
      <c r="H9177">
        <f t="shared" ca="1" si="217"/>
        <v>-13.51833697980571</v>
      </c>
    </row>
    <row r="9178" spans="7:8" x14ac:dyDescent="0.35">
      <c r="G9178">
        <v>9175</v>
      </c>
      <c r="H9178">
        <f t="shared" ca="1" si="217"/>
        <v>5.8015635412604007</v>
      </c>
    </row>
    <row r="9179" spans="7:8" x14ac:dyDescent="0.35">
      <c r="G9179">
        <v>9176</v>
      </c>
      <c r="H9179">
        <f t="shared" ca="1" si="217"/>
        <v>-1.0700590026029015</v>
      </c>
    </row>
    <row r="9180" spans="7:8" x14ac:dyDescent="0.35">
      <c r="G9180">
        <v>9177</v>
      </c>
      <c r="H9180">
        <f t="shared" ca="1" si="217"/>
        <v>11.21454383271087</v>
      </c>
    </row>
    <row r="9181" spans="7:8" x14ac:dyDescent="0.35">
      <c r="G9181">
        <v>9178</v>
      </c>
      <c r="H9181">
        <f t="shared" ca="1" si="217"/>
        <v>9.8014984750445233</v>
      </c>
    </row>
    <row r="9182" spans="7:8" x14ac:dyDescent="0.35">
      <c r="G9182">
        <v>9179</v>
      </c>
      <c r="H9182">
        <f t="shared" ca="1" si="217"/>
        <v>-11.339380267403257</v>
      </c>
    </row>
    <row r="9183" spans="7:8" x14ac:dyDescent="0.35">
      <c r="G9183">
        <v>9180</v>
      </c>
      <c r="H9183">
        <f t="shared" ca="1" si="217"/>
        <v>-0.88587626322413104</v>
      </c>
    </row>
    <row r="9184" spans="7:8" x14ac:dyDescent="0.35">
      <c r="G9184">
        <v>9181</v>
      </c>
      <c r="H9184">
        <f t="shared" ca="1" si="217"/>
        <v>4.127232692252031</v>
      </c>
    </row>
    <row r="9185" spans="7:8" x14ac:dyDescent="0.35">
      <c r="G9185">
        <v>9182</v>
      </c>
      <c r="H9185">
        <f t="shared" ca="1" si="217"/>
        <v>16.141567930528534</v>
      </c>
    </row>
    <row r="9186" spans="7:8" x14ac:dyDescent="0.35">
      <c r="G9186">
        <v>9183</v>
      </c>
      <c r="H9186">
        <f t="shared" ca="1" si="217"/>
        <v>-19.626825651280665</v>
      </c>
    </row>
    <row r="9187" spans="7:8" x14ac:dyDescent="0.35">
      <c r="G9187">
        <v>9184</v>
      </c>
      <c r="H9187">
        <f t="shared" ca="1" si="217"/>
        <v>14.029024790325487</v>
      </c>
    </row>
    <row r="9188" spans="7:8" x14ac:dyDescent="0.35">
      <c r="G9188">
        <v>9185</v>
      </c>
      <c r="H9188">
        <f t="shared" ca="1" si="217"/>
        <v>8.1819152683014522</v>
      </c>
    </row>
    <row r="9189" spans="7:8" x14ac:dyDescent="0.35">
      <c r="G9189">
        <v>9186</v>
      </c>
      <c r="H9189">
        <f t="shared" ca="1" si="217"/>
        <v>2.0970587761121866</v>
      </c>
    </row>
    <row r="9190" spans="7:8" x14ac:dyDescent="0.35">
      <c r="G9190">
        <v>9187</v>
      </c>
      <c r="H9190">
        <f t="shared" ca="1" si="217"/>
        <v>15.383352889334979</v>
      </c>
    </row>
    <row r="9191" spans="7:8" x14ac:dyDescent="0.35">
      <c r="G9191">
        <v>9188</v>
      </c>
      <c r="H9191">
        <f t="shared" ca="1" si="217"/>
        <v>2.8120390208434705</v>
      </c>
    </row>
    <row r="9192" spans="7:8" x14ac:dyDescent="0.35">
      <c r="G9192">
        <v>9189</v>
      </c>
      <c r="H9192">
        <f t="shared" ca="1" si="217"/>
        <v>33.54686695657891</v>
      </c>
    </row>
    <row r="9193" spans="7:8" x14ac:dyDescent="0.35">
      <c r="G9193">
        <v>9190</v>
      </c>
      <c r="H9193">
        <f t="shared" ca="1" si="217"/>
        <v>10.842853143512578</v>
      </c>
    </row>
    <row r="9194" spans="7:8" x14ac:dyDescent="0.35">
      <c r="G9194">
        <v>9191</v>
      </c>
      <c r="H9194">
        <f t="shared" ca="1" si="217"/>
        <v>-20.443024868194353</v>
      </c>
    </row>
    <row r="9195" spans="7:8" x14ac:dyDescent="0.35">
      <c r="G9195">
        <v>9192</v>
      </c>
      <c r="H9195">
        <f t="shared" ca="1" si="217"/>
        <v>21.479528726128336</v>
      </c>
    </row>
    <row r="9196" spans="7:8" x14ac:dyDescent="0.35">
      <c r="G9196">
        <v>9193</v>
      </c>
      <c r="H9196">
        <f t="shared" ca="1" si="217"/>
        <v>2.0896072718285716</v>
      </c>
    </row>
    <row r="9197" spans="7:8" x14ac:dyDescent="0.35">
      <c r="G9197">
        <v>9194</v>
      </c>
      <c r="H9197">
        <f t="shared" ca="1" si="217"/>
        <v>-31.321639536054889</v>
      </c>
    </row>
    <row r="9198" spans="7:8" x14ac:dyDescent="0.35">
      <c r="G9198">
        <v>9195</v>
      </c>
      <c r="H9198">
        <f t="shared" ca="1" si="217"/>
        <v>-1.7287360574731085</v>
      </c>
    </row>
    <row r="9199" spans="7:8" x14ac:dyDescent="0.35">
      <c r="G9199">
        <v>9196</v>
      </c>
      <c r="H9199">
        <f t="shared" ca="1" si="217"/>
        <v>10.501277237086548</v>
      </c>
    </row>
    <row r="9200" spans="7:8" x14ac:dyDescent="0.35">
      <c r="G9200">
        <v>9197</v>
      </c>
      <c r="H9200">
        <f t="shared" ca="1" si="217"/>
        <v>7.3888372502441992</v>
      </c>
    </row>
    <row r="9201" spans="7:8" x14ac:dyDescent="0.35">
      <c r="G9201">
        <v>9198</v>
      </c>
      <c r="H9201">
        <f t="shared" ca="1" si="217"/>
        <v>14.216331294152084</v>
      </c>
    </row>
    <row r="9202" spans="7:8" x14ac:dyDescent="0.35">
      <c r="G9202">
        <v>9199</v>
      </c>
      <c r="H9202">
        <f t="shared" ca="1" si="217"/>
        <v>6.5144074674529442</v>
      </c>
    </row>
    <row r="9203" spans="7:8" x14ac:dyDescent="0.35">
      <c r="G9203">
        <v>9200</v>
      </c>
      <c r="H9203">
        <f t="shared" ca="1" si="217"/>
        <v>-12.064429748259204</v>
      </c>
    </row>
    <row r="9204" spans="7:8" x14ac:dyDescent="0.35">
      <c r="G9204">
        <v>9201</v>
      </c>
      <c r="H9204">
        <f t="shared" ca="1" si="217"/>
        <v>9.5514344539137124</v>
      </c>
    </row>
    <row r="9205" spans="7:8" x14ac:dyDescent="0.35">
      <c r="G9205">
        <v>9202</v>
      </c>
      <c r="H9205">
        <f t="shared" ca="1" si="217"/>
        <v>10.085417849994695</v>
      </c>
    </row>
    <row r="9206" spans="7:8" x14ac:dyDescent="0.35">
      <c r="G9206">
        <v>9203</v>
      </c>
      <c r="H9206">
        <f t="shared" ca="1" si="217"/>
        <v>3.4561479315400674</v>
      </c>
    </row>
    <row r="9207" spans="7:8" x14ac:dyDescent="0.35">
      <c r="G9207">
        <v>9204</v>
      </c>
      <c r="H9207">
        <f t="shared" ca="1" si="217"/>
        <v>3.6765486109984415</v>
      </c>
    </row>
    <row r="9208" spans="7:8" x14ac:dyDescent="0.35">
      <c r="G9208">
        <v>9205</v>
      </c>
      <c r="H9208">
        <f t="shared" ca="1" si="217"/>
        <v>15.650773138228942</v>
      </c>
    </row>
    <row r="9209" spans="7:8" x14ac:dyDescent="0.35">
      <c r="G9209">
        <v>9206</v>
      </c>
      <c r="H9209">
        <f t="shared" ca="1" si="217"/>
        <v>21.088980473578623</v>
      </c>
    </row>
    <row r="9210" spans="7:8" x14ac:dyDescent="0.35">
      <c r="G9210">
        <v>9207</v>
      </c>
      <c r="H9210">
        <f t="shared" ca="1" si="217"/>
        <v>-1.3254512054358205</v>
      </c>
    </row>
    <row r="9211" spans="7:8" x14ac:dyDescent="0.35">
      <c r="G9211">
        <v>9208</v>
      </c>
      <c r="H9211">
        <f t="shared" ca="1" si="217"/>
        <v>16.891854037703965</v>
      </c>
    </row>
    <row r="9212" spans="7:8" x14ac:dyDescent="0.35">
      <c r="G9212">
        <v>9209</v>
      </c>
      <c r="H9212">
        <f t="shared" ca="1" si="217"/>
        <v>9.2013700586190197</v>
      </c>
    </row>
    <row r="9213" spans="7:8" x14ac:dyDescent="0.35">
      <c r="G9213">
        <v>9210</v>
      </c>
      <c r="H9213">
        <f t="shared" ca="1" si="217"/>
        <v>-34.062478260063699</v>
      </c>
    </row>
    <row r="9214" spans="7:8" x14ac:dyDescent="0.35">
      <c r="G9214">
        <v>9211</v>
      </c>
      <c r="H9214">
        <f t="shared" ca="1" si="217"/>
        <v>-7.8050322935658931</v>
      </c>
    </row>
    <row r="9215" spans="7:8" x14ac:dyDescent="0.35">
      <c r="G9215">
        <v>9212</v>
      </c>
      <c r="H9215">
        <f t="shared" ca="1" si="217"/>
        <v>46.638893806689829</v>
      </c>
    </row>
    <row r="9216" spans="7:8" x14ac:dyDescent="0.35">
      <c r="G9216">
        <v>9213</v>
      </c>
      <c r="H9216">
        <f t="shared" ca="1" si="217"/>
        <v>48.891398714949091</v>
      </c>
    </row>
    <row r="9217" spans="7:8" x14ac:dyDescent="0.35">
      <c r="G9217">
        <v>9214</v>
      </c>
      <c r="H9217">
        <f t="shared" ca="1" si="217"/>
        <v>15.370710747957052</v>
      </c>
    </row>
    <row r="9218" spans="7:8" x14ac:dyDescent="0.35">
      <c r="G9218">
        <v>9215</v>
      </c>
      <c r="H9218">
        <f t="shared" ca="1" si="217"/>
        <v>16.3218003211175</v>
      </c>
    </row>
    <row r="9219" spans="7:8" x14ac:dyDescent="0.35">
      <c r="G9219">
        <v>9216</v>
      </c>
      <c r="H9219">
        <f t="shared" ca="1" si="217"/>
        <v>17.51919309094788</v>
      </c>
    </row>
    <row r="9220" spans="7:8" x14ac:dyDescent="0.35">
      <c r="G9220">
        <v>9217</v>
      </c>
      <c r="H9220">
        <f t="shared" ca="1" si="217"/>
        <v>16.439076884936416</v>
      </c>
    </row>
    <row r="9221" spans="7:8" x14ac:dyDescent="0.35">
      <c r="G9221">
        <v>9218</v>
      </c>
      <c r="H9221">
        <f t="shared" ref="H9221:H9284" ca="1" si="218">_xlfn.NORM.INV(RAND(),N$6,N$7)</f>
        <v>12.943097694125091</v>
      </c>
    </row>
    <row r="9222" spans="7:8" x14ac:dyDescent="0.35">
      <c r="G9222">
        <v>9219</v>
      </c>
      <c r="H9222">
        <f t="shared" ca="1" si="218"/>
        <v>11.492002037912364</v>
      </c>
    </row>
    <row r="9223" spans="7:8" x14ac:dyDescent="0.35">
      <c r="G9223">
        <v>9220</v>
      </c>
      <c r="H9223">
        <f t="shared" ca="1" si="218"/>
        <v>10.651076533897427</v>
      </c>
    </row>
    <row r="9224" spans="7:8" x14ac:dyDescent="0.35">
      <c r="G9224">
        <v>9221</v>
      </c>
      <c r="H9224">
        <f t="shared" ca="1" si="218"/>
        <v>4.1563672658818573</v>
      </c>
    </row>
    <row r="9225" spans="7:8" x14ac:dyDescent="0.35">
      <c r="G9225">
        <v>9222</v>
      </c>
      <c r="H9225">
        <f t="shared" ca="1" si="218"/>
        <v>6.1420243647577824</v>
      </c>
    </row>
    <row r="9226" spans="7:8" x14ac:dyDescent="0.35">
      <c r="G9226">
        <v>9223</v>
      </c>
      <c r="H9226">
        <f t="shared" ca="1" si="218"/>
        <v>-4.2943121334489556</v>
      </c>
    </row>
    <row r="9227" spans="7:8" x14ac:dyDescent="0.35">
      <c r="G9227">
        <v>9224</v>
      </c>
      <c r="H9227">
        <f t="shared" ca="1" si="218"/>
        <v>5.9049496645576118</v>
      </c>
    </row>
    <row r="9228" spans="7:8" x14ac:dyDescent="0.35">
      <c r="G9228">
        <v>9225</v>
      </c>
      <c r="H9228">
        <f t="shared" ca="1" si="218"/>
        <v>-25.642975936395551</v>
      </c>
    </row>
    <row r="9229" spans="7:8" x14ac:dyDescent="0.35">
      <c r="G9229">
        <v>9226</v>
      </c>
      <c r="H9229">
        <f t="shared" ca="1" si="218"/>
        <v>-6.756577208354007</v>
      </c>
    </row>
    <row r="9230" spans="7:8" x14ac:dyDescent="0.35">
      <c r="G9230">
        <v>9227</v>
      </c>
      <c r="H9230">
        <f t="shared" ca="1" si="218"/>
        <v>35.585684075447297</v>
      </c>
    </row>
    <row r="9231" spans="7:8" x14ac:dyDescent="0.35">
      <c r="G9231">
        <v>9228</v>
      </c>
      <c r="H9231">
        <f t="shared" ca="1" si="218"/>
        <v>-8.8545741447472253</v>
      </c>
    </row>
    <row r="9232" spans="7:8" x14ac:dyDescent="0.35">
      <c r="G9232">
        <v>9229</v>
      </c>
      <c r="H9232">
        <f t="shared" ca="1" si="218"/>
        <v>10.936507892075717</v>
      </c>
    </row>
    <row r="9233" spans="7:8" x14ac:dyDescent="0.35">
      <c r="G9233">
        <v>9230</v>
      </c>
      <c r="H9233">
        <f t="shared" ca="1" si="218"/>
        <v>-3.8421502456838672</v>
      </c>
    </row>
    <row r="9234" spans="7:8" x14ac:dyDescent="0.35">
      <c r="G9234">
        <v>9231</v>
      </c>
      <c r="H9234">
        <f t="shared" ca="1" si="218"/>
        <v>18.249709964682232</v>
      </c>
    </row>
    <row r="9235" spans="7:8" x14ac:dyDescent="0.35">
      <c r="G9235">
        <v>9232</v>
      </c>
      <c r="H9235">
        <f t="shared" ca="1" si="218"/>
        <v>-17.045830807036698</v>
      </c>
    </row>
    <row r="9236" spans="7:8" x14ac:dyDescent="0.35">
      <c r="G9236">
        <v>9233</v>
      </c>
      <c r="H9236">
        <f t="shared" ca="1" si="218"/>
        <v>3.7433195777189372</v>
      </c>
    </row>
    <row r="9237" spans="7:8" x14ac:dyDescent="0.35">
      <c r="G9237">
        <v>9234</v>
      </c>
      <c r="H9237">
        <f t="shared" ca="1" si="218"/>
        <v>14.916615161537436</v>
      </c>
    </row>
    <row r="9238" spans="7:8" x14ac:dyDescent="0.35">
      <c r="G9238">
        <v>9235</v>
      </c>
      <c r="H9238">
        <f t="shared" ca="1" si="218"/>
        <v>-13.837132082397474</v>
      </c>
    </row>
    <row r="9239" spans="7:8" x14ac:dyDescent="0.35">
      <c r="G9239">
        <v>9236</v>
      </c>
      <c r="H9239">
        <f t="shared" ca="1" si="218"/>
        <v>-2.5818263140789481</v>
      </c>
    </row>
    <row r="9240" spans="7:8" x14ac:dyDescent="0.35">
      <c r="G9240">
        <v>9237</v>
      </c>
      <c r="H9240">
        <f t="shared" ca="1" si="218"/>
        <v>23.01597258515466</v>
      </c>
    </row>
    <row r="9241" spans="7:8" x14ac:dyDescent="0.35">
      <c r="G9241">
        <v>9238</v>
      </c>
      <c r="H9241">
        <f t="shared" ca="1" si="218"/>
        <v>-24.506889870666672</v>
      </c>
    </row>
    <row r="9242" spans="7:8" x14ac:dyDescent="0.35">
      <c r="G9242">
        <v>9239</v>
      </c>
      <c r="H9242">
        <f t="shared" ca="1" si="218"/>
        <v>-0.81049056659596452</v>
      </c>
    </row>
    <row r="9243" spans="7:8" x14ac:dyDescent="0.35">
      <c r="G9243">
        <v>9240</v>
      </c>
      <c r="H9243">
        <f t="shared" ca="1" si="218"/>
        <v>-0.51995360717018091</v>
      </c>
    </row>
    <row r="9244" spans="7:8" x14ac:dyDescent="0.35">
      <c r="G9244">
        <v>9241</v>
      </c>
      <c r="H9244">
        <f t="shared" ca="1" si="218"/>
        <v>9.1129799845653991</v>
      </c>
    </row>
    <row r="9245" spans="7:8" x14ac:dyDescent="0.35">
      <c r="G9245">
        <v>9242</v>
      </c>
      <c r="H9245">
        <f t="shared" ca="1" si="218"/>
        <v>2.9593458485120627</v>
      </c>
    </row>
    <row r="9246" spans="7:8" x14ac:dyDescent="0.35">
      <c r="G9246">
        <v>9243</v>
      </c>
      <c r="H9246">
        <f t="shared" ca="1" si="218"/>
        <v>2.491775512963311</v>
      </c>
    </row>
    <row r="9247" spans="7:8" x14ac:dyDescent="0.35">
      <c r="G9247">
        <v>9244</v>
      </c>
      <c r="H9247">
        <f t="shared" ca="1" si="218"/>
        <v>-22.909206452277196</v>
      </c>
    </row>
    <row r="9248" spans="7:8" x14ac:dyDescent="0.35">
      <c r="G9248">
        <v>9245</v>
      </c>
      <c r="H9248">
        <f t="shared" ca="1" si="218"/>
        <v>-4.8675461625527943</v>
      </c>
    </row>
    <row r="9249" spans="7:8" x14ac:dyDescent="0.35">
      <c r="G9249">
        <v>9246</v>
      </c>
      <c r="H9249">
        <f t="shared" ca="1" si="218"/>
        <v>-8.0849775671652182</v>
      </c>
    </row>
    <row r="9250" spans="7:8" x14ac:dyDescent="0.35">
      <c r="G9250">
        <v>9247</v>
      </c>
      <c r="H9250">
        <f t="shared" ca="1" si="218"/>
        <v>23.452423758672044</v>
      </c>
    </row>
    <row r="9251" spans="7:8" x14ac:dyDescent="0.35">
      <c r="G9251">
        <v>9248</v>
      </c>
      <c r="H9251">
        <f t="shared" ca="1" si="218"/>
        <v>29.298625326104684</v>
      </c>
    </row>
    <row r="9252" spans="7:8" x14ac:dyDescent="0.35">
      <c r="G9252">
        <v>9249</v>
      </c>
      <c r="H9252">
        <f t="shared" ca="1" si="218"/>
        <v>-1.3692657183148782</v>
      </c>
    </row>
    <row r="9253" spans="7:8" x14ac:dyDescent="0.35">
      <c r="G9253">
        <v>9250</v>
      </c>
      <c r="H9253">
        <f t="shared" ca="1" si="218"/>
        <v>-30.783648323981417</v>
      </c>
    </row>
    <row r="9254" spans="7:8" x14ac:dyDescent="0.35">
      <c r="G9254">
        <v>9251</v>
      </c>
      <c r="H9254">
        <f t="shared" ca="1" si="218"/>
        <v>-2.2921131297473378</v>
      </c>
    </row>
    <row r="9255" spans="7:8" x14ac:dyDescent="0.35">
      <c r="G9255">
        <v>9252</v>
      </c>
      <c r="H9255">
        <f t="shared" ca="1" si="218"/>
        <v>-1.7654795710019506</v>
      </c>
    </row>
    <row r="9256" spans="7:8" x14ac:dyDescent="0.35">
      <c r="G9256">
        <v>9253</v>
      </c>
      <c r="H9256">
        <f t="shared" ca="1" si="218"/>
        <v>17.654610390039583</v>
      </c>
    </row>
    <row r="9257" spans="7:8" x14ac:dyDescent="0.35">
      <c r="G9257">
        <v>9254</v>
      </c>
      <c r="H9257">
        <f t="shared" ca="1" si="218"/>
        <v>-6.2832987205969504</v>
      </c>
    </row>
    <row r="9258" spans="7:8" x14ac:dyDescent="0.35">
      <c r="G9258">
        <v>9255</v>
      </c>
      <c r="H9258">
        <f t="shared" ca="1" si="218"/>
        <v>18.693095653150099</v>
      </c>
    </row>
    <row r="9259" spans="7:8" x14ac:dyDescent="0.35">
      <c r="G9259">
        <v>9256</v>
      </c>
      <c r="H9259">
        <f t="shared" ca="1" si="218"/>
        <v>19.90085458349764</v>
      </c>
    </row>
    <row r="9260" spans="7:8" x14ac:dyDescent="0.35">
      <c r="G9260">
        <v>9257</v>
      </c>
      <c r="H9260">
        <f t="shared" ca="1" si="218"/>
        <v>4.7093693650032984</v>
      </c>
    </row>
    <row r="9261" spans="7:8" x14ac:dyDescent="0.35">
      <c r="G9261">
        <v>9258</v>
      </c>
      <c r="H9261">
        <f t="shared" ca="1" si="218"/>
        <v>10.628994811568804</v>
      </c>
    </row>
    <row r="9262" spans="7:8" x14ac:dyDescent="0.35">
      <c r="G9262">
        <v>9259</v>
      </c>
      <c r="H9262">
        <f t="shared" ca="1" si="218"/>
        <v>2.8816151292529333</v>
      </c>
    </row>
    <row r="9263" spans="7:8" x14ac:dyDescent="0.35">
      <c r="G9263">
        <v>9260</v>
      </c>
      <c r="H9263">
        <f t="shared" ca="1" si="218"/>
        <v>-13.935292700710129</v>
      </c>
    </row>
    <row r="9264" spans="7:8" x14ac:dyDescent="0.35">
      <c r="G9264">
        <v>9261</v>
      </c>
      <c r="H9264">
        <f t="shared" ca="1" si="218"/>
        <v>7.5412498955328608</v>
      </c>
    </row>
    <row r="9265" spans="7:8" x14ac:dyDescent="0.35">
      <c r="G9265">
        <v>9262</v>
      </c>
      <c r="H9265">
        <f t="shared" ca="1" si="218"/>
        <v>12.718879951322682</v>
      </c>
    </row>
    <row r="9266" spans="7:8" x14ac:dyDescent="0.35">
      <c r="G9266">
        <v>9263</v>
      </c>
      <c r="H9266">
        <f t="shared" ca="1" si="218"/>
        <v>24.861555348813187</v>
      </c>
    </row>
    <row r="9267" spans="7:8" x14ac:dyDescent="0.35">
      <c r="G9267">
        <v>9264</v>
      </c>
      <c r="H9267">
        <f t="shared" ca="1" si="218"/>
        <v>-14.771224237786267</v>
      </c>
    </row>
    <row r="9268" spans="7:8" x14ac:dyDescent="0.35">
      <c r="G9268">
        <v>9265</v>
      </c>
      <c r="H9268">
        <f t="shared" ca="1" si="218"/>
        <v>14.815342644605206</v>
      </c>
    </row>
    <row r="9269" spans="7:8" x14ac:dyDescent="0.35">
      <c r="G9269">
        <v>9266</v>
      </c>
      <c r="H9269">
        <f t="shared" ca="1" si="218"/>
        <v>24.009832933340448</v>
      </c>
    </row>
    <row r="9270" spans="7:8" x14ac:dyDescent="0.35">
      <c r="G9270">
        <v>9267</v>
      </c>
      <c r="H9270">
        <f t="shared" ca="1" si="218"/>
        <v>12.357777553094245</v>
      </c>
    </row>
    <row r="9271" spans="7:8" x14ac:dyDescent="0.35">
      <c r="G9271">
        <v>9268</v>
      </c>
      <c r="H9271">
        <f t="shared" ca="1" si="218"/>
        <v>-0.55628173087585697</v>
      </c>
    </row>
    <row r="9272" spans="7:8" x14ac:dyDescent="0.35">
      <c r="G9272">
        <v>9269</v>
      </c>
      <c r="H9272">
        <f t="shared" ca="1" si="218"/>
        <v>20.778353192825808</v>
      </c>
    </row>
    <row r="9273" spans="7:8" x14ac:dyDescent="0.35">
      <c r="G9273">
        <v>9270</v>
      </c>
      <c r="H9273">
        <f t="shared" ca="1" si="218"/>
        <v>19.690384193647084</v>
      </c>
    </row>
    <row r="9274" spans="7:8" x14ac:dyDescent="0.35">
      <c r="G9274">
        <v>9271</v>
      </c>
      <c r="H9274">
        <f t="shared" ca="1" si="218"/>
        <v>-7.3264442827071692</v>
      </c>
    </row>
    <row r="9275" spans="7:8" x14ac:dyDescent="0.35">
      <c r="G9275">
        <v>9272</v>
      </c>
      <c r="H9275">
        <f t="shared" ca="1" si="218"/>
        <v>14.813931771603151</v>
      </c>
    </row>
    <row r="9276" spans="7:8" x14ac:dyDescent="0.35">
      <c r="G9276">
        <v>9273</v>
      </c>
      <c r="H9276">
        <f t="shared" ca="1" si="218"/>
        <v>15.438804401260246</v>
      </c>
    </row>
    <row r="9277" spans="7:8" x14ac:dyDescent="0.35">
      <c r="G9277">
        <v>9274</v>
      </c>
      <c r="H9277">
        <f t="shared" ca="1" si="218"/>
        <v>-13.980281698280233</v>
      </c>
    </row>
    <row r="9278" spans="7:8" x14ac:dyDescent="0.35">
      <c r="G9278">
        <v>9275</v>
      </c>
      <c r="H9278">
        <f t="shared" ca="1" si="218"/>
        <v>16.717194484808495</v>
      </c>
    </row>
    <row r="9279" spans="7:8" x14ac:dyDescent="0.35">
      <c r="G9279">
        <v>9276</v>
      </c>
      <c r="H9279">
        <f t="shared" ca="1" si="218"/>
        <v>39.39143395506985</v>
      </c>
    </row>
    <row r="9280" spans="7:8" x14ac:dyDescent="0.35">
      <c r="G9280">
        <v>9277</v>
      </c>
      <c r="H9280">
        <f t="shared" ca="1" si="218"/>
        <v>24.084269557167421</v>
      </c>
    </row>
    <row r="9281" spans="7:8" x14ac:dyDescent="0.35">
      <c r="G9281">
        <v>9278</v>
      </c>
      <c r="H9281">
        <f t="shared" ca="1" si="218"/>
        <v>22.208916515695861</v>
      </c>
    </row>
    <row r="9282" spans="7:8" x14ac:dyDescent="0.35">
      <c r="G9282">
        <v>9279</v>
      </c>
      <c r="H9282">
        <f t="shared" ca="1" si="218"/>
        <v>-7.6340685034882023</v>
      </c>
    </row>
    <row r="9283" spans="7:8" x14ac:dyDescent="0.35">
      <c r="G9283">
        <v>9280</v>
      </c>
      <c r="H9283">
        <f t="shared" ca="1" si="218"/>
        <v>8.5725936728259846</v>
      </c>
    </row>
    <row r="9284" spans="7:8" x14ac:dyDescent="0.35">
      <c r="G9284">
        <v>9281</v>
      </c>
      <c r="H9284">
        <f t="shared" ca="1" si="218"/>
        <v>-12.478160416761316</v>
      </c>
    </row>
    <row r="9285" spans="7:8" x14ac:dyDescent="0.35">
      <c r="G9285">
        <v>9282</v>
      </c>
      <c r="H9285">
        <f t="shared" ref="H9285:H9348" ca="1" si="219">_xlfn.NORM.INV(RAND(),N$6,N$7)</f>
        <v>15.516804878208291</v>
      </c>
    </row>
    <row r="9286" spans="7:8" x14ac:dyDescent="0.35">
      <c r="G9286">
        <v>9283</v>
      </c>
      <c r="H9286">
        <f t="shared" ca="1" si="219"/>
        <v>11.264532668030629</v>
      </c>
    </row>
    <row r="9287" spans="7:8" x14ac:dyDescent="0.35">
      <c r="G9287">
        <v>9284</v>
      </c>
      <c r="H9287">
        <f t="shared" ca="1" si="219"/>
        <v>25.017987457461814</v>
      </c>
    </row>
    <row r="9288" spans="7:8" x14ac:dyDescent="0.35">
      <c r="G9288">
        <v>9285</v>
      </c>
      <c r="H9288">
        <f t="shared" ca="1" si="219"/>
        <v>12.207701556691202</v>
      </c>
    </row>
    <row r="9289" spans="7:8" x14ac:dyDescent="0.35">
      <c r="G9289">
        <v>9286</v>
      </c>
      <c r="H9289">
        <f t="shared" ca="1" si="219"/>
        <v>-0.20129429913228769</v>
      </c>
    </row>
    <row r="9290" spans="7:8" x14ac:dyDescent="0.35">
      <c r="G9290">
        <v>9287</v>
      </c>
      <c r="H9290">
        <f t="shared" ca="1" si="219"/>
        <v>-13.857541672339259</v>
      </c>
    </row>
    <row r="9291" spans="7:8" x14ac:dyDescent="0.35">
      <c r="G9291">
        <v>9288</v>
      </c>
      <c r="H9291">
        <f t="shared" ca="1" si="219"/>
        <v>-5.718596996530608</v>
      </c>
    </row>
    <row r="9292" spans="7:8" x14ac:dyDescent="0.35">
      <c r="G9292">
        <v>9289</v>
      </c>
      <c r="H9292">
        <f t="shared" ca="1" si="219"/>
        <v>-4.3506897754136462</v>
      </c>
    </row>
    <row r="9293" spans="7:8" x14ac:dyDescent="0.35">
      <c r="G9293">
        <v>9290</v>
      </c>
      <c r="H9293">
        <f t="shared" ca="1" si="219"/>
        <v>13.815032238988618</v>
      </c>
    </row>
    <row r="9294" spans="7:8" x14ac:dyDescent="0.35">
      <c r="G9294">
        <v>9291</v>
      </c>
      <c r="H9294">
        <f t="shared" ca="1" si="219"/>
        <v>5.1992002728065163</v>
      </c>
    </row>
    <row r="9295" spans="7:8" x14ac:dyDescent="0.35">
      <c r="G9295">
        <v>9292</v>
      </c>
      <c r="H9295">
        <f t="shared" ca="1" si="219"/>
        <v>-24.493161345835954</v>
      </c>
    </row>
    <row r="9296" spans="7:8" x14ac:dyDescent="0.35">
      <c r="G9296">
        <v>9293</v>
      </c>
      <c r="H9296">
        <f t="shared" ca="1" si="219"/>
        <v>-16.67061185379081</v>
      </c>
    </row>
    <row r="9297" spans="7:8" x14ac:dyDescent="0.35">
      <c r="G9297">
        <v>9294</v>
      </c>
      <c r="H9297">
        <f t="shared" ca="1" si="219"/>
        <v>-9.9037947100213906</v>
      </c>
    </row>
    <row r="9298" spans="7:8" x14ac:dyDescent="0.35">
      <c r="G9298">
        <v>9295</v>
      </c>
      <c r="H9298">
        <f t="shared" ca="1" si="219"/>
        <v>4.3159591203426402</v>
      </c>
    </row>
    <row r="9299" spans="7:8" x14ac:dyDescent="0.35">
      <c r="G9299">
        <v>9296</v>
      </c>
      <c r="H9299">
        <f t="shared" ca="1" si="219"/>
        <v>9.8440534058031854</v>
      </c>
    </row>
    <row r="9300" spans="7:8" x14ac:dyDescent="0.35">
      <c r="G9300">
        <v>9297</v>
      </c>
      <c r="H9300">
        <f t="shared" ca="1" si="219"/>
        <v>-22.287862713312325</v>
      </c>
    </row>
    <row r="9301" spans="7:8" x14ac:dyDescent="0.35">
      <c r="G9301">
        <v>9298</v>
      </c>
      <c r="H9301">
        <f t="shared" ca="1" si="219"/>
        <v>9.9195887794901978</v>
      </c>
    </row>
    <row r="9302" spans="7:8" x14ac:dyDescent="0.35">
      <c r="G9302">
        <v>9299</v>
      </c>
      <c r="H9302">
        <f t="shared" ca="1" si="219"/>
        <v>12.650325738851173</v>
      </c>
    </row>
    <row r="9303" spans="7:8" x14ac:dyDescent="0.35">
      <c r="G9303">
        <v>9300</v>
      </c>
      <c r="H9303">
        <f t="shared" ca="1" si="219"/>
        <v>0.61399451725068666</v>
      </c>
    </row>
    <row r="9304" spans="7:8" x14ac:dyDescent="0.35">
      <c r="G9304">
        <v>9301</v>
      </c>
      <c r="H9304">
        <f t="shared" ca="1" si="219"/>
        <v>-31.249937811852178</v>
      </c>
    </row>
    <row r="9305" spans="7:8" x14ac:dyDescent="0.35">
      <c r="G9305">
        <v>9302</v>
      </c>
      <c r="H9305">
        <f t="shared" ca="1" si="219"/>
        <v>-11.399976305447648</v>
      </c>
    </row>
    <row r="9306" spans="7:8" x14ac:dyDescent="0.35">
      <c r="G9306">
        <v>9303</v>
      </c>
      <c r="H9306">
        <f t="shared" ca="1" si="219"/>
        <v>6.0460948981886302</v>
      </c>
    </row>
    <row r="9307" spans="7:8" x14ac:dyDescent="0.35">
      <c r="G9307">
        <v>9304</v>
      </c>
      <c r="H9307">
        <f t="shared" ca="1" si="219"/>
        <v>10.902158513702524</v>
      </c>
    </row>
    <row r="9308" spans="7:8" x14ac:dyDescent="0.35">
      <c r="G9308">
        <v>9305</v>
      </c>
      <c r="H9308">
        <f t="shared" ca="1" si="219"/>
        <v>11.574342781803526</v>
      </c>
    </row>
    <row r="9309" spans="7:8" x14ac:dyDescent="0.35">
      <c r="G9309">
        <v>9306</v>
      </c>
      <c r="H9309">
        <f t="shared" ca="1" si="219"/>
        <v>16.703311839173971</v>
      </c>
    </row>
    <row r="9310" spans="7:8" x14ac:dyDescent="0.35">
      <c r="G9310">
        <v>9307</v>
      </c>
      <c r="H9310">
        <f t="shared" ca="1" si="219"/>
        <v>13.099348900784349</v>
      </c>
    </row>
    <row r="9311" spans="7:8" x14ac:dyDescent="0.35">
      <c r="G9311">
        <v>9308</v>
      </c>
      <c r="H9311">
        <f t="shared" ca="1" si="219"/>
        <v>-3.7025554026142542</v>
      </c>
    </row>
    <row r="9312" spans="7:8" x14ac:dyDescent="0.35">
      <c r="G9312">
        <v>9309</v>
      </c>
      <c r="H9312">
        <f t="shared" ca="1" si="219"/>
        <v>15.993422886222113</v>
      </c>
    </row>
    <row r="9313" spans="7:8" x14ac:dyDescent="0.35">
      <c r="G9313">
        <v>9310</v>
      </c>
      <c r="H9313">
        <f t="shared" ca="1" si="219"/>
        <v>27.690672728214132</v>
      </c>
    </row>
    <row r="9314" spans="7:8" x14ac:dyDescent="0.35">
      <c r="G9314">
        <v>9311</v>
      </c>
      <c r="H9314">
        <f t="shared" ca="1" si="219"/>
        <v>42.088235402812202</v>
      </c>
    </row>
    <row r="9315" spans="7:8" x14ac:dyDescent="0.35">
      <c r="G9315">
        <v>9312</v>
      </c>
      <c r="H9315">
        <f t="shared" ca="1" si="219"/>
        <v>3.7371081466551148</v>
      </c>
    </row>
    <row r="9316" spans="7:8" x14ac:dyDescent="0.35">
      <c r="G9316">
        <v>9313</v>
      </c>
      <c r="H9316">
        <f t="shared" ca="1" si="219"/>
        <v>-25.787824949983694</v>
      </c>
    </row>
    <row r="9317" spans="7:8" x14ac:dyDescent="0.35">
      <c r="G9317">
        <v>9314</v>
      </c>
      <c r="H9317">
        <f t="shared" ca="1" si="219"/>
        <v>7.5154827501503423</v>
      </c>
    </row>
    <row r="9318" spans="7:8" x14ac:dyDescent="0.35">
      <c r="G9318">
        <v>9315</v>
      </c>
      <c r="H9318">
        <f t="shared" ca="1" si="219"/>
        <v>32.793205532844148</v>
      </c>
    </row>
    <row r="9319" spans="7:8" x14ac:dyDescent="0.35">
      <c r="G9319">
        <v>9316</v>
      </c>
      <c r="H9319">
        <f t="shared" ca="1" si="219"/>
        <v>10.715171439844099</v>
      </c>
    </row>
    <row r="9320" spans="7:8" x14ac:dyDescent="0.35">
      <c r="G9320">
        <v>9317</v>
      </c>
      <c r="H9320">
        <f t="shared" ca="1" si="219"/>
        <v>29.618189579721015</v>
      </c>
    </row>
    <row r="9321" spans="7:8" x14ac:dyDescent="0.35">
      <c r="G9321">
        <v>9318</v>
      </c>
      <c r="H9321">
        <f t="shared" ca="1" si="219"/>
        <v>26.578829478167901</v>
      </c>
    </row>
    <row r="9322" spans="7:8" x14ac:dyDescent="0.35">
      <c r="G9322">
        <v>9319</v>
      </c>
      <c r="H9322">
        <f t="shared" ca="1" si="219"/>
        <v>18.60194184487856</v>
      </c>
    </row>
    <row r="9323" spans="7:8" x14ac:dyDescent="0.35">
      <c r="G9323">
        <v>9320</v>
      </c>
      <c r="H9323">
        <f t="shared" ca="1" si="219"/>
        <v>-8.1244260932325787</v>
      </c>
    </row>
    <row r="9324" spans="7:8" x14ac:dyDescent="0.35">
      <c r="G9324">
        <v>9321</v>
      </c>
      <c r="H9324">
        <f t="shared" ca="1" si="219"/>
        <v>-0.5975796819199175</v>
      </c>
    </row>
    <row r="9325" spans="7:8" x14ac:dyDescent="0.35">
      <c r="G9325">
        <v>9322</v>
      </c>
      <c r="H9325">
        <f t="shared" ca="1" si="219"/>
        <v>24.410806757174129</v>
      </c>
    </row>
    <row r="9326" spans="7:8" x14ac:dyDescent="0.35">
      <c r="G9326">
        <v>9323</v>
      </c>
      <c r="H9326">
        <f t="shared" ca="1" si="219"/>
        <v>-18.112436189214463</v>
      </c>
    </row>
    <row r="9327" spans="7:8" x14ac:dyDescent="0.35">
      <c r="G9327">
        <v>9324</v>
      </c>
      <c r="H9327">
        <f t="shared" ca="1" si="219"/>
        <v>3.4848638359607387</v>
      </c>
    </row>
    <row r="9328" spans="7:8" x14ac:dyDescent="0.35">
      <c r="G9328">
        <v>9325</v>
      </c>
      <c r="H9328">
        <f t="shared" ca="1" si="219"/>
        <v>-2.6055546685599751</v>
      </c>
    </row>
    <row r="9329" spans="7:8" x14ac:dyDescent="0.35">
      <c r="G9329">
        <v>9326</v>
      </c>
      <c r="H9329">
        <f t="shared" ca="1" si="219"/>
        <v>4.9405278798948231</v>
      </c>
    </row>
    <row r="9330" spans="7:8" x14ac:dyDescent="0.35">
      <c r="G9330">
        <v>9327</v>
      </c>
      <c r="H9330">
        <f t="shared" ca="1" si="219"/>
        <v>-4.941279016573394</v>
      </c>
    </row>
    <row r="9331" spans="7:8" x14ac:dyDescent="0.35">
      <c r="G9331">
        <v>9328</v>
      </c>
      <c r="H9331">
        <f t="shared" ca="1" si="219"/>
        <v>7.1083546140528409</v>
      </c>
    </row>
    <row r="9332" spans="7:8" x14ac:dyDescent="0.35">
      <c r="G9332">
        <v>9329</v>
      </c>
      <c r="H9332">
        <f t="shared" ca="1" si="219"/>
        <v>-8.852803460377288</v>
      </c>
    </row>
    <row r="9333" spans="7:8" x14ac:dyDescent="0.35">
      <c r="G9333">
        <v>9330</v>
      </c>
      <c r="H9333">
        <f t="shared" ca="1" si="219"/>
        <v>-11.881399549109052</v>
      </c>
    </row>
    <row r="9334" spans="7:8" x14ac:dyDescent="0.35">
      <c r="G9334">
        <v>9331</v>
      </c>
      <c r="H9334">
        <f t="shared" ca="1" si="219"/>
        <v>24.794787909637527</v>
      </c>
    </row>
    <row r="9335" spans="7:8" x14ac:dyDescent="0.35">
      <c r="G9335">
        <v>9332</v>
      </c>
      <c r="H9335">
        <f t="shared" ca="1" si="219"/>
        <v>29.291566450837465</v>
      </c>
    </row>
    <row r="9336" spans="7:8" x14ac:dyDescent="0.35">
      <c r="G9336">
        <v>9333</v>
      </c>
      <c r="H9336">
        <f t="shared" ca="1" si="219"/>
        <v>28.379411038408172</v>
      </c>
    </row>
    <row r="9337" spans="7:8" x14ac:dyDescent="0.35">
      <c r="G9337">
        <v>9334</v>
      </c>
      <c r="H9337">
        <f t="shared" ca="1" si="219"/>
        <v>2.7692804353613925</v>
      </c>
    </row>
    <row r="9338" spans="7:8" x14ac:dyDescent="0.35">
      <c r="G9338">
        <v>9335</v>
      </c>
      <c r="H9338">
        <f t="shared" ca="1" si="219"/>
        <v>23.928854959172345</v>
      </c>
    </row>
    <row r="9339" spans="7:8" x14ac:dyDescent="0.35">
      <c r="G9339">
        <v>9336</v>
      </c>
      <c r="H9339">
        <f t="shared" ca="1" si="219"/>
        <v>-3.5609313760699495</v>
      </c>
    </row>
    <row r="9340" spans="7:8" x14ac:dyDescent="0.35">
      <c r="G9340">
        <v>9337</v>
      </c>
      <c r="H9340">
        <f t="shared" ca="1" si="219"/>
        <v>-4.4182366189461648</v>
      </c>
    </row>
    <row r="9341" spans="7:8" x14ac:dyDescent="0.35">
      <c r="G9341">
        <v>9338</v>
      </c>
      <c r="H9341">
        <f t="shared" ca="1" si="219"/>
        <v>11.587729894293604</v>
      </c>
    </row>
    <row r="9342" spans="7:8" x14ac:dyDescent="0.35">
      <c r="G9342">
        <v>9339</v>
      </c>
      <c r="H9342">
        <f t="shared" ca="1" si="219"/>
        <v>24.535651463512306</v>
      </c>
    </row>
    <row r="9343" spans="7:8" x14ac:dyDescent="0.35">
      <c r="G9343">
        <v>9340</v>
      </c>
      <c r="H9343">
        <f t="shared" ca="1" si="219"/>
        <v>-3.6802854921204036</v>
      </c>
    </row>
    <row r="9344" spans="7:8" x14ac:dyDescent="0.35">
      <c r="G9344">
        <v>9341</v>
      </c>
      <c r="H9344">
        <f t="shared" ca="1" si="219"/>
        <v>-3.097336503674808</v>
      </c>
    </row>
    <row r="9345" spans="7:8" x14ac:dyDescent="0.35">
      <c r="G9345">
        <v>9342</v>
      </c>
      <c r="H9345">
        <f t="shared" ca="1" si="219"/>
        <v>-14.623139448025622</v>
      </c>
    </row>
    <row r="9346" spans="7:8" x14ac:dyDescent="0.35">
      <c r="G9346">
        <v>9343</v>
      </c>
      <c r="H9346">
        <f t="shared" ca="1" si="219"/>
        <v>20.239318935131013</v>
      </c>
    </row>
    <row r="9347" spans="7:8" x14ac:dyDescent="0.35">
      <c r="G9347">
        <v>9344</v>
      </c>
      <c r="H9347">
        <f t="shared" ca="1" si="219"/>
        <v>20.328486414677531</v>
      </c>
    </row>
    <row r="9348" spans="7:8" x14ac:dyDescent="0.35">
      <c r="G9348">
        <v>9345</v>
      </c>
      <c r="H9348">
        <f t="shared" ca="1" si="219"/>
        <v>23.122004210121688</v>
      </c>
    </row>
    <row r="9349" spans="7:8" x14ac:dyDescent="0.35">
      <c r="G9349">
        <v>9346</v>
      </c>
      <c r="H9349">
        <f t="shared" ref="H9349:H9412" ca="1" si="220">_xlfn.NORM.INV(RAND(),N$6,N$7)</f>
        <v>35.098729242590586</v>
      </c>
    </row>
    <row r="9350" spans="7:8" x14ac:dyDescent="0.35">
      <c r="G9350">
        <v>9347</v>
      </c>
      <c r="H9350">
        <f t="shared" ca="1" si="220"/>
        <v>7.477219204640515</v>
      </c>
    </row>
    <row r="9351" spans="7:8" x14ac:dyDescent="0.35">
      <c r="G9351">
        <v>9348</v>
      </c>
      <c r="H9351">
        <f t="shared" ca="1" si="220"/>
        <v>20.150168680661185</v>
      </c>
    </row>
    <row r="9352" spans="7:8" x14ac:dyDescent="0.35">
      <c r="G9352">
        <v>9349</v>
      </c>
      <c r="H9352">
        <f t="shared" ca="1" si="220"/>
        <v>0.11963292867647546</v>
      </c>
    </row>
    <row r="9353" spans="7:8" x14ac:dyDescent="0.35">
      <c r="G9353">
        <v>9350</v>
      </c>
      <c r="H9353">
        <f t="shared" ca="1" si="220"/>
        <v>24.536765724240677</v>
      </c>
    </row>
    <row r="9354" spans="7:8" x14ac:dyDescent="0.35">
      <c r="G9354">
        <v>9351</v>
      </c>
      <c r="H9354">
        <f t="shared" ca="1" si="220"/>
        <v>22.396329645044499</v>
      </c>
    </row>
    <row r="9355" spans="7:8" x14ac:dyDescent="0.35">
      <c r="G9355">
        <v>9352</v>
      </c>
      <c r="H9355">
        <f t="shared" ca="1" si="220"/>
        <v>12.420064745681692</v>
      </c>
    </row>
    <row r="9356" spans="7:8" x14ac:dyDescent="0.35">
      <c r="G9356">
        <v>9353</v>
      </c>
      <c r="H9356">
        <f t="shared" ca="1" si="220"/>
        <v>29.143909872191855</v>
      </c>
    </row>
    <row r="9357" spans="7:8" x14ac:dyDescent="0.35">
      <c r="G9357">
        <v>9354</v>
      </c>
      <c r="H9357">
        <f t="shared" ca="1" si="220"/>
        <v>-16.919507308632038</v>
      </c>
    </row>
    <row r="9358" spans="7:8" x14ac:dyDescent="0.35">
      <c r="G9358">
        <v>9355</v>
      </c>
      <c r="H9358">
        <f t="shared" ca="1" si="220"/>
        <v>4.653469059036909</v>
      </c>
    </row>
    <row r="9359" spans="7:8" x14ac:dyDescent="0.35">
      <c r="G9359">
        <v>9356</v>
      </c>
      <c r="H9359">
        <f t="shared" ca="1" si="220"/>
        <v>-7.1439485678828811</v>
      </c>
    </row>
    <row r="9360" spans="7:8" x14ac:dyDescent="0.35">
      <c r="G9360">
        <v>9357</v>
      </c>
      <c r="H9360">
        <f t="shared" ca="1" si="220"/>
        <v>22.594782329944888</v>
      </c>
    </row>
    <row r="9361" spans="7:8" x14ac:dyDescent="0.35">
      <c r="G9361">
        <v>9358</v>
      </c>
      <c r="H9361">
        <f t="shared" ca="1" si="220"/>
        <v>29.785054332628299</v>
      </c>
    </row>
    <row r="9362" spans="7:8" x14ac:dyDescent="0.35">
      <c r="G9362">
        <v>9359</v>
      </c>
      <c r="H9362">
        <f t="shared" ca="1" si="220"/>
        <v>0.69642848478166197</v>
      </c>
    </row>
    <row r="9363" spans="7:8" x14ac:dyDescent="0.35">
      <c r="G9363">
        <v>9360</v>
      </c>
      <c r="H9363">
        <f t="shared" ca="1" si="220"/>
        <v>-1.5718674306961988</v>
      </c>
    </row>
    <row r="9364" spans="7:8" x14ac:dyDescent="0.35">
      <c r="G9364">
        <v>9361</v>
      </c>
      <c r="H9364">
        <f t="shared" ca="1" si="220"/>
        <v>1.4979831002490029</v>
      </c>
    </row>
    <row r="9365" spans="7:8" x14ac:dyDescent="0.35">
      <c r="G9365">
        <v>9362</v>
      </c>
      <c r="H9365">
        <f t="shared" ca="1" si="220"/>
        <v>28.24491405937124</v>
      </c>
    </row>
    <row r="9366" spans="7:8" x14ac:dyDescent="0.35">
      <c r="G9366">
        <v>9363</v>
      </c>
      <c r="H9366">
        <f t="shared" ca="1" si="220"/>
        <v>4.1471188572163538</v>
      </c>
    </row>
    <row r="9367" spans="7:8" x14ac:dyDescent="0.35">
      <c r="G9367">
        <v>9364</v>
      </c>
      <c r="H9367">
        <f t="shared" ca="1" si="220"/>
        <v>-6.925135462444147</v>
      </c>
    </row>
    <row r="9368" spans="7:8" x14ac:dyDescent="0.35">
      <c r="G9368">
        <v>9365</v>
      </c>
      <c r="H9368">
        <f t="shared" ca="1" si="220"/>
        <v>27.409945061028186</v>
      </c>
    </row>
    <row r="9369" spans="7:8" x14ac:dyDescent="0.35">
      <c r="G9369">
        <v>9366</v>
      </c>
      <c r="H9369">
        <f t="shared" ca="1" si="220"/>
        <v>14.857292459839666</v>
      </c>
    </row>
    <row r="9370" spans="7:8" x14ac:dyDescent="0.35">
      <c r="G9370">
        <v>9367</v>
      </c>
      <c r="H9370">
        <f t="shared" ca="1" si="220"/>
        <v>4.8151614735650359</v>
      </c>
    </row>
    <row r="9371" spans="7:8" x14ac:dyDescent="0.35">
      <c r="G9371">
        <v>9368</v>
      </c>
      <c r="H9371">
        <f t="shared" ca="1" si="220"/>
        <v>-4.040127116195241</v>
      </c>
    </row>
    <row r="9372" spans="7:8" x14ac:dyDescent="0.35">
      <c r="G9372">
        <v>9369</v>
      </c>
      <c r="H9372">
        <f t="shared" ca="1" si="220"/>
        <v>-35.878703318098708</v>
      </c>
    </row>
    <row r="9373" spans="7:8" x14ac:dyDescent="0.35">
      <c r="G9373">
        <v>9370</v>
      </c>
      <c r="H9373">
        <f t="shared" ca="1" si="220"/>
        <v>-24.553241963836662</v>
      </c>
    </row>
    <row r="9374" spans="7:8" x14ac:dyDescent="0.35">
      <c r="G9374">
        <v>9371</v>
      </c>
      <c r="H9374">
        <f t="shared" ca="1" si="220"/>
        <v>-22.395422433857171</v>
      </c>
    </row>
    <row r="9375" spans="7:8" x14ac:dyDescent="0.35">
      <c r="G9375">
        <v>9372</v>
      </c>
      <c r="H9375">
        <f t="shared" ca="1" si="220"/>
        <v>-3.7464944260612123</v>
      </c>
    </row>
    <row r="9376" spans="7:8" x14ac:dyDescent="0.35">
      <c r="G9376">
        <v>9373</v>
      </c>
      <c r="H9376">
        <f t="shared" ca="1" si="220"/>
        <v>11.606384644154568</v>
      </c>
    </row>
    <row r="9377" spans="7:8" x14ac:dyDescent="0.35">
      <c r="G9377">
        <v>9374</v>
      </c>
      <c r="H9377">
        <f t="shared" ca="1" si="220"/>
        <v>18.325188925794173</v>
      </c>
    </row>
    <row r="9378" spans="7:8" x14ac:dyDescent="0.35">
      <c r="G9378">
        <v>9375</v>
      </c>
      <c r="H9378">
        <f t="shared" ca="1" si="220"/>
        <v>-1.7620665358021403</v>
      </c>
    </row>
    <row r="9379" spans="7:8" x14ac:dyDescent="0.35">
      <c r="G9379">
        <v>9376</v>
      </c>
      <c r="H9379">
        <f t="shared" ca="1" si="220"/>
        <v>17.714677876674404</v>
      </c>
    </row>
    <row r="9380" spans="7:8" x14ac:dyDescent="0.35">
      <c r="G9380">
        <v>9377</v>
      </c>
      <c r="H9380">
        <f t="shared" ca="1" si="220"/>
        <v>-10.273852483417375</v>
      </c>
    </row>
    <row r="9381" spans="7:8" x14ac:dyDescent="0.35">
      <c r="G9381">
        <v>9378</v>
      </c>
      <c r="H9381">
        <f t="shared" ca="1" si="220"/>
        <v>25.727250734497897</v>
      </c>
    </row>
    <row r="9382" spans="7:8" x14ac:dyDescent="0.35">
      <c r="G9382">
        <v>9379</v>
      </c>
      <c r="H9382">
        <f t="shared" ca="1" si="220"/>
        <v>-25.949350556000805</v>
      </c>
    </row>
    <row r="9383" spans="7:8" x14ac:dyDescent="0.35">
      <c r="G9383">
        <v>9380</v>
      </c>
      <c r="H9383">
        <f t="shared" ca="1" si="220"/>
        <v>13.561349834867595</v>
      </c>
    </row>
    <row r="9384" spans="7:8" x14ac:dyDescent="0.35">
      <c r="G9384">
        <v>9381</v>
      </c>
      <c r="H9384">
        <f t="shared" ca="1" si="220"/>
        <v>-4.8712085166258854</v>
      </c>
    </row>
    <row r="9385" spans="7:8" x14ac:dyDescent="0.35">
      <c r="G9385">
        <v>9382</v>
      </c>
      <c r="H9385">
        <f t="shared" ca="1" si="220"/>
        <v>6.601444080254657</v>
      </c>
    </row>
    <row r="9386" spans="7:8" x14ac:dyDescent="0.35">
      <c r="G9386">
        <v>9383</v>
      </c>
      <c r="H9386">
        <f t="shared" ca="1" si="220"/>
        <v>-2.1455142430264624</v>
      </c>
    </row>
    <row r="9387" spans="7:8" x14ac:dyDescent="0.35">
      <c r="G9387">
        <v>9384</v>
      </c>
      <c r="H9387">
        <f t="shared" ca="1" si="220"/>
        <v>30.046284727690544</v>
      </c>
    </row>
    <row r="9388" spans="7:8" x14ac:dyDescent="0.35">
      <c r="G9388">
        <v>9385</v>
      </c>
      <c r="H9388">
        <f t="shared" ca="1" si="220"/>
        <v>14.303970991426183</v>
      </c>
    </row>
    <row r="9389" spans="7:8" x14ac:dyDescent="0.35">
      <c r="G9389">
        <v>9386</v>
      </c>
      <c r="H9389">
        <f t="shared" ca="1" si="220"/>
        <v>29.441612579764225</v>
      </c>
    </row>
    <row r="9390" spans="7:8" x14ac:dyDescent="0.35">
      <c r="G9390">
        <v>9387</v>
      </c>
      <c r="H9390">
        <f t="shared" ca="1" si="220"/>
        <v>-7.9398572476367884</v>
      </c>
    </row>
    <row r="9391" spans="7:8" x14ac:dyDescent="0.35">
      <c r="G9391">
        <v>9388</v>
      </c>
      <c r="H9391">
        <f t="shared" ca="1" si="220"/>
        <v>-7.7731360144312704</v>
      </c>
    </row>
    <row r="9392" spans="7:8" x14ac:dyDescent="0.35">
      <c r="G9392">
        <v>9389</v>
      </c>
      <c r="H9392">
        <f t="shared" ca="1" si="220"/>
        <v>-6.8280495679777831</v>
      </c>
    </row>
    <row r="9393" spans="7:8" x14ac:dyDescent="0.35">
      <c r="G9393">
        <v>9390</v>
      </c>
      <c r="H9393">
        <f t="shared" ca="1" si="220"/>
        <v>-20.134868116148638</v>
      </c>
    </row>
    <row r="9394" spans="7:8" x14ac:dyDescent="0.35">
      <c r="G9394">
        <v>9391</v>
      </c>
      <c r="H9394">
        <f t="shared" ca="1" si="220"/>
        <v>15.214085723375089</v>
      </c>
    </row>
    <row r="9395" spans="7:8" x14ac:dyDescent="0.35">
      <c r="G9395">
        <v>9392</v>
      </c>
      <c r="H9395">
        <f t="shared" ca="1" si="220"/>
        <v>20.158203995610403</v>
      </c>
    </row>
    <row r="9396" spans="7:8" x14ac:dyDescent="0.35">
      <c r="G9396">
        <v>9393</v>
      </c>
      <c r="H9396">
        <f t="shared" ca="1" si="220"/>
        <v>-5.7272815727392059</v>
      </c>
    </row>
    <row r="9397" spans="7:8" x14ac:dyDescent="0.35">
      <c r="G9397">
        <v>9394</v>
      </c>
      <c r="H9397">
        <f t="shared" ca="1" si="220"/>
        <v>5.319908324674314</v>
      </c>
    </row>
    <row r="9398" spans="7:8" x14ac:dyDescent="0.35">
      <c r="G9398">
        <v>9395</v>
      </c>
      <c r="H9398">
        <f t="shared" ca="1" si="220"/>
        <v>-2.7162182212402266</v>
      </c>
    </row>
    <row r="9399" spans="7:8" x14ac:dyDescent="0.35">
      <c r="G9399">
        <v>9396</v>
      </c>
      <c r="H9399">
        <f t="shared" ca="1" si="220"/>
        <v>8.1214169901978934</v>
      </c>
    </row>
    <row r="9400" spans="7:8" x14ac:dyDescent="0.35">
      <c r="G9400">
        <v>9397</v>
      </c>
      <c r="H9400">
        <f t="shared" ca="1" si="220"/>
        <v>19.833333147279443</v>
      </c>
    </row>
    <row r="9401" spans="7:8" x14ac:dyDescent="0.35">
      <c r="G9401">
        <v>9398</v>
      </c>
      <c r="H9401">
        <f t="shared" ca="1" si="220"/>
        <v>8.0813153228857004</v>
      </c>
    </row>
    <row r="9402" spans="7:8" x14ac:dyDescent="0.35">
      <c r="G9402">
        <v>9399</v>
      </c>
      <c r="H9402">
        <f t="shared" ca="1" si="220"/>
        <v>-0.87811228622702764</v>
      </c>
    </row>
    <row r="9403" spans="7:8" x14ac:dyDescent="0.35">
      <c r="G9403">
        <v>9400</v>
      </c>
      <c r="H9403">
        <f t="shared" ca="1" si="220"/>
        <v>23.947496079684804</v>
      </c>
    </row>
    <row r="9404" spans="7:8" x14ac:dyDescent="0.35">
      <c r="G9404">
        <v>9401</v>
      </c>
      <c r="H9404">
        <f t="shared" ca="1" si="220"/>
        <v>19.935359323171788</v>
      </c>
    </row>
    <row r="9405" spans="7:8" x14ac:dyDescent="0.35">
      <c r="G9405">
        <v>9402</v>
      </c>
      <c r="H9405">
        <f t="shared" ca="1" si="220"/>
        <v>-2.0631444727412545</v>
      </c>
    </row>
    <row r="9406" spans="7:8" x14ac:dyDescent="0.35">
      <c r="G9406">
        <v>9403</v>
      </c>
      <c r="H9406">
        <f t="shared" ca="1" si="220"/>
        <v>23.86433872145102</v>
      </c>
    </row>
    <row r="9407" spans="7:8" x14ac:dyDescent="0.35">
      <c r="G9407">
        <v>9404</v>
      </c>
      <c r="H9407">
        <f t="shared" ca="1" si="220"/>
        <v>-28.70469198808005</v>
      </c>
    </row>
    <row r="9408" spans="7:8" x14ac:dyDescent="0.35">
      <c r="G9408">
        <v>9405</v>
      </c>
      <c r="H9408">
        <f t="shared" ca="1" si="220"/>
        <v>-0.87211429525715012</v>
      </c>
    </row>
    <row r="9409" spans="7:8" x14ac:dyDescent="0.35">
      <c r="G9409">
        <v>9406</v>
      </c>
      <c r="H9409">
        <f t="shared" ca="1" si="220"/>
        <v>-17.710442373923463</v>
      </c>
    </row>
    <row r="9410" spans="7:8" x14ac:dyDescent="0.35">
      <c r="G9410">
        <v>9407</v>
      </c>
      <c r="H9410">
        <f t="shared" ca="1" si="220"/>
        <v>-12.58771636468456</v>
      </c>
    </row>
    <row r="9411" spans="7:8" x14ac:dyDescent="0.35">
      <c r="G9411">
        <v>9408</v>
      </c>
      <c r="H9411">
        <f t="shared" ca="1" si="220"/>
        <v>-3.3916814301786493</v>
      </c>
    </row>
    <row r="9412" spans="7:8" x14ac:dyDescent="0.35">
      <c r="G9412">
        <v>9409</v>
      </c>
      <c r="H9412">
        <f t="shared" ca="1" si="220"/>
        <v>25.336642902509418</v>
      </c>
    </row>
    <row r="9413" spans="7:8" x14ac:dyDescent="0.35">
      <c r="G9413">
        <v>9410</v>
      </c>
      <c r="H9413">
        <f t="shared" ref="H9413:H9476" ca="1" si="221">_xlfn.NORM.INV(RAND(),N$6,N$7)</f>
        <v>7.5647763076560599</v>
      </c>
    </row>
    <row r="9414" spans="7:8" x14ac:dyDescent="0.35">
      <c r="G9414">
        <v>9411</v>
      </c>
      <c r="H9414">
        <f t="shared" ca="1" si="221"/>
        <v>15.963539757086203</v>
      </c>
    </row>
    <row r="9415" spans="7:8" x14ac:dyDescent="0.35">
      <c r="G9415">
        <v>9412</v>
      </c>
      <c r="H9415">
        <f t="shared" ca="1" si="221"/>
        <v>16.453655186069657</v>
      </c>
    </row>
    <row r="9416" spans="7:8" x14ac:dyDescent="0.35">
      <c r="G9416">
        <v>9413</v>
      </c>
      <c r="H9416">
        <f t="shared" ca="1" si="221"/>
        <v>-12.096230576086992</v>
      </c>
    </row>
    <row r="9417" spans="7:8" x14ac:dyDescent="0.35">
      <c r="G9417">
        <v>9414</v>
      </c>
      <c r="H9417">
        <f t="shared" ca="1" si="221"/>
        <v>4.6582620391318885</v>
      </c>
    </row>
    <row r="9418" spans="7:8" x14ac:dyDescent="0.35">
      <c r="G9418">
        <v>9415</v>
      </c>
      <c r="H9418">
        <f t="shared" ca="1" si="221"/>
        <v>6.3984971833206057</v>
      </c>
    </row>
    <row r="9419" spans="7:8" x14ac:dyDescent="0.35">
      <c r="G9419">
        <v>9416</v>
      </c>
      <c r="H9419">
        <f t="shared" ca="1" si="221"/>
        <v>-7.4829782904224169</v>
      </c>
    </row>
    <row r="9420" spans="7:8" x14ac:dyDescent="0.35">
      <c r="G9420">
        <v>9417</v>
      </c>
      <c r="H9420">
        <f t="shared" ca="1" si="221"/>
        <v>13.398054461332567</v>
      </c>
    </row>
    <row r="9421" spans="7:8" x14ac:dyDescent="0.35">
      <c r="G9421">
        <v>9418</v>
      </c>
      <c r="H9421">
        <f t="shared" ca="1" si="221"/>
        <v>-13.492767641024887</v>
      </c>
    </row>
    <row r="9422" spans="7:8" x14ac:dyDescent="0.35">
      <c r="G9422">
        <v>9419</v>
      </c>
      <c r="H9422">
        <f t="shared" ca="1" si="221"/>
        <v>12.911260852875159</v>
      </c>
    </row>
    <row r="9423" spans="7:8" x14ac:dyDescent="0.35">
      <c r="G9423">
        <v>9420</v>
      </c>
      <c r="H9423">
        <f t="shared" ca="1" si="221"/>
        <v>14.104381223269165</v>
      </c>
    </row>
    <row r="9424" spans="7:8" x14ac:dyDescent="0.35">
      <c r="G9424">
        <v>9421</v>
      </c>
      <c r="H9424">
        <f t="shared" ca="1" si="221"/>
        <v>18.129975125616312</v>
      </c>
    </row>
    <row r="9425" spans="7:8" x14ac:dyDescent="0.35">
      <c r="G9425">
        <v>9422</v>
      </c>
      <c r="H9425">
        <f t="shared" ca="1" si="221"/>
        <v>1.5705352177951819</v>
      </c>
    </row>
    <row r="9426" spans="7:8" x14ac:dyDescent="0.35">
      <c r="G9426">
        <v>9423</v>
      </c>
      <c r="H9426">
        <f t="shared" ca="1" si="221"/>
        <v>24.338470655155302</v>
      </c>
    </row>
    <row r="9427" spans="7:8" x14ac:dyDescent="0.35">
      <c r="G9427">
        <v>9424</v>
      </c>
      <c r="H9427">
        <f t="shared" ca="1" si="221"/>
        <v>17.494890842129738</v>
      </c>
    </row>
    <row r="9428" spans="7:8" x14ac:dyDescent="0.35">
      <c r="G9428">
        <v>9425</v>
      </c>
      <c r="H9428">
        <f t="shared" ca="1" si="221"/>
        <v>-12.040593193579003</v>
      </c>
    </row>
    <row r="9429" spans="7:8" x14ac:dyDescent="0.35">
      <c r="G9429">
        <v>9426</v>
      </c>
      <c r="H9429">
        <f t="shared" ca="1" si="221"/>
        <v>-1.2026475362871327</v>
      </c>
    </row>
    <row r="9430" spans="7:8" x14ac:dyDescent="0.35">
      <c r="G9430">
        <v>9427</v>
      </c>
      <c r="H9430">
        <f t="shared" ca="1" si="221"/>
        <v>-3.3379033260938824</v>
      </c>
    </row>
    <row r="9431" spans="7:8" x14ac:dyDescent="0.35">
      <c r="G9431">
        <v>9428</v>
      </c>
      <c r="H9431">
        <f t="shared" ca="1" si="221"/>
        <v>-1.4603598365627377</v>
      </c>
    </row>
    <row r="9432" spans="7:8" x14ac:dyDescent="0.35">
      <c r="G9432">
        <v>9429</v>
      </c>
      <c r="H9432">
        <f t="shared" ca="1" si="221"/>
        <v>-17.700741024881374</v>
      </c>
    </row>
    <row r="9433" spans="7:8" x14ac:dyDescent="0.35">
      <c r="G9433">
        <v>9430</v>
      </c>
      <c r="H9433">
        <f t="shared" ca="1" si="221"/>
        <v>12.898463285847534</v>
      </c>
    </row>
    <row r="9434" spans="7:8" x14ac:dyDescent="0.35">
      <c r="G9434">
        <v>9431</v>
      </c>
      <c r="H9434">
        <f t="shared" ca="1" si="221"/>
        <v>0.58038638811655296</v>
      </c>
    </row>
    <row r="9435" spans="7:8" x14ac:dyDescent="0.35">
      <c r="G9435">
        <v>9432</v>
      </c>
      <c r="H9435">
        <f t="shared" ca="1" si="221"/>
        <v>4.7280210263698805</v>
      </c>
    </row>
    <row r="9436" spans="7:8" x14ac:dyDescent="0.35">
      <c r="G9436">
        <v>9433</v>
      </c>
      <c r="H9436">
        <f t="shared" ca="1" si="221"/>
        <v>9.1976886017513628</v>
      </c>
    </row>
    <row r="9437" spans="7:8" x14ac:dyDescent="0.35">
      <c r="G9437">
        <v>9434</v>
      </c>
      <c r="H9437">
        <f t="shared" ca="1" si="221"/>
        <v>12.758030232390571</v>
      </c>
    </row>
    <row r="9438" spans="7:8" x14ac:dyDescent="0.35">
      <c r="G9438">
        <v>9435</v>
      </c>
      <c r="H9438">
        <f t="shared" ca="1" si="221"/>
        <v>-13.88397100820622</v>
      </c>
    </row>
    <row r="9439" spans="7:8" x14ac:dyDescent="0.35">
      <c r="G9439">
        <v>9436</v>
      </c>
      <c r="H9439">
        <f t="shared" ca="1" si="221"/>
        <v>17.542106819067431</v>
      </c>
    </row>
    <row r="9440" spans="7:8" x14ac:dyDescent="0.35">
      <c r="G9440">
        <v>9437</v>
      </c>
      <c r="H9440">
        <f t="shared" ca="1" si="221"/>
        <v>-9.3976187083448792E-2</v>
      </c>
    </row>
    <row r="9441" spans="7:8" x14ac:dyDescent="0.35">
      <c r="G9441">
        <v>9438</v>
      </c>
      <c r="H9441">
        <f t="shared" ca="1" si="221"/>
        <v>30.975860506600291</v>
      </c>
    </row>
    <row r="9442" spans="7:8" x14ac:dyDescent="0.35">
      <c r="G9442">
        <v>9439</v>
      </c>
      <c r="H9442">
        <f t="shared" ca="1" si="221"/>
        <v>19.497315183679042</v>
      </c>
    </row>
    <row r="9443" spans="7:8" x14ac:dyDescent="0.35">
      <c r="G9443">
        <v>9440</v>
      </c>
      <c r="H9443">
        <f t="shared" ca="1" si="221"/>
        <v>20.066435775365512</v>
      </c>
    </row>
    <row r="9444" spans="7:8" x14ac:dyDescent="0.35">
      <c r="G9444">
        <v>9441</v>
      </c>
      <c r="H9444">
        <f t="shared" ca="1" si="221"/>
        <v>12.595443288187608</v>
      </c>
    </row>
    <row r="9445" spans="7:8" x14ac:dyDescent="0.35">
      <c r="G9445">
        <v>9442</v>
      </c>
      <c r="H9445">
        <f t="shared" ca="1" si="221"/>
        <v>9.1141765063245153</v>
      </c>
    </row>
    <row r="9446" spans="7:8" x14ac:dyDescent="0.35">
      <c r="G9446">
        <v>9443</v>
      </c>
      <c r="H9446">
        <f t="shared" ca="1" si="221"/>
        <v>17.596109193200583</v>
      </c>
    </row>
    <row r="9447" spans="7:8" x14ac:dyDescent="0.35">
      <c r="G9447">
        <v>9444</v>
      </c>
      <c r="H9447">
        <f t="shared" ca="1" si="221"/>
        <v>0.61949575364408194</v>
      </c>
    </row>
    <row r="9448" spans="7:8" x14ac:dyDescent="0.35">
      <c r="G9448">
        <v>9445</v>
      </c>
      <c r="H9448">
        <f t="shared" ca="1" si="221"/>
        <v>-19.298401159814418</v>
      </c>
    </row>
    <row r="9449" spans="7:8" x14ac:dyDescent="0.35">
      <c r="G9449">
        <v>9446</v>
      </c>
      <c r="H9449">
        <f t="shared" ca="1" si="221"/>
        <v>21.739651204339221</v>
      </c>
    </row>
    <row r="9450" spans="7:8" x14ac:dyDescent="0.35">
      <c r="G9450">
        <v>9447</v>
      </c>
      <c r="H9450">
        <f t="shared" ca="1" si="221"/>
        <v>-14.83444115031465</v>
      </c>
    </row>
    <row r="9451" spans="7:8" x14ac:dyDescent="0.35">
      <c r="G9451">
        <v>9448</v>
      </c>
      <c r="H9451">
        <f t="shared" ca="1" si="221"/>
        <v>22.621930581567803</v>
      </c>
    </row>
    <row r="9452" spans="7:8" x14ac:dyDescent="0.35">
      <c r="G9452">
        <v>9449</v>
      </c>
      <c r="H9452">
        <f t="shared" ca="1" si="221"/>
        <v>19.225406902912834</v>
      </c>
    </row>
    <row r="9453" spans="7:8" x14ac:dyDescent="0.35">
      <c r="G9453">
        <v>9450</v>
      </c>
      <c r="H9453">
        <f t="shared" ca="1" si="221"/>
        <v>16.450913114475629</v>
      </c>
    </row>
    <row r="9454" spans="7:8" x14ac:dyDescent="0.35">
      <c r="G9454">
        <v>9451</v>
      </c>
      <c r="H9454">
        <f t="shared" ca="1" si="221"/>
        <v>0.47797678707115487</v>
      </c>
    </row>
    <row r="9455" spans="7:8" x14ac:dyDescent="0.35">
      <c r="G9455">
        <v>9452</v>
      </c>
      <c r="H9455">
        <f t="shared" ca="1" si="221"/>
        <v>14.750882469253153</v>
      </c>
    </row>
    <row r="9456" spans="7:8" x14ac:dyDescent="0.35">
      <c r="G9456">
        <v>9453</v>
      </c>
      <c r="H9456">
        <f t="shared" ca="1" si="221"/>
        <v>14.155886355482213</v>
      </c>
    </row>
    <row r="9457" spans="7:8" x14ac:dyDescent="0.35">
      <c r="G9457">
        <v>9454</v>
      </c>
      <c r="H9457">
        <f t="shared" ca="1" si="221"/>
        <v>-5.1953334270304259</v>
      </c>
    </row>
    <row r="9458" spans="7:8" x14ac:dyDescent="0.35">
      <c r="G9458">
        <v>9455</v>
      </c>
      <c r="H9458">
        <f t="shared" ca="1" si="221"/>
        <v>29.525001266237901</v>
      </c>
    </row>
    <row r="9459" spans="7:8" x14ac:dyDescent="0.35">
      <c r="G9459">
        <v>9456</v>
      </c>
      <c r="H9459">
        <f t="shared" ca="1" si="221"/>
        <v>11.710083003278243</v>
      </c>
    </row>
    <row r="9460" spans="7:8" x14ac:dyDescent="0.35">
      <c r="G9460">
        <v>9457</v>
      </c>
      <c r="H9460">
        <f t="shared" ca="1" si="221"/>
        <v>15.477722631368493</v>
      </c>
    </row>
    <row r="9461" spans="7:8" x14ac:dyDescent="0.35">
      <c r="G9461">
        <v>9458</v>
      </c>
      <c r="H9461">
        <f t="shared" ca="1" si="221"/>
        <v>11.413567037625505</v>
      </c>
    </row>
    <row r="9462" spans="7:8" x14ac:dyDescent="0.35">
      <c r="G9462">
        <v>9459</v>
      </c>
      <c r="H9462">
        <f t="shared" ca="1" si="221"/>
        <v>38.82321716924379</v>
      </c>
    </row>
    <row r="9463" spans="7:8" x14ac:dyDescent="0.35">
      <c r="G9463">
        <v>9460</v>
      </c>
      <c r="H9463">
        <f t="shared" ca="1" si="221"/>
        <v>-10.5208315072278</v>
      </c>
    </row>
    <row r="9464" spans="7:8" x14ac:dyDescent="0.35">
      <c r="G9464">
        <v>9461</v>
      </c>
      <c r="H9464">
        <f t="shared" ca="1" si="221"/>
        <v>6.2256557721840551</v>
      </c>
    </row>
    <row r="9465" spans="7:8" x14ac:dyDescent="0.35">
      <c r="G9465">
        <v>9462</v>
      </c>
      <c r="H9465">
        <f t="shared" ca="1" si="221"/>
        <v>19.78649475202208</v>
      </c>
    </row>
    <row r="9466" spans="7:8" x14ac:dyDescent="0.35">
      <c r="G9466">
        <v>9463</v>
      </c>
      <c r="H9466">
        <f t="shared" ca="1" si="221"/>
        <v>1.8028341552570319</v>
      </c>
    </row>
    <row r="9467" spans="7:8" x14ac:dyDescent="0.35">
      <c r="G9467">
        <v>9464</v>
      </c>
      <c r="H9467">
        <f t="shared" ca="1" si="221"/>
        <v>31.497582687067279</v>
      </c>
    </row>
    <row r="9468" spans="7:8" x14ac:dyDescent="0.35">
      <c r="G9468">
        <v>9465</v>
      </c>
      <c r="H9468">
        <f t="shared" ca="1" si="221"/>
        <v>20.485420512615409</v>
      </c>
    </row>
    <row r="9469" spans="7:8" x14ac:dyDescent="0.35">
      <c r="G9469">
        <v>9466</v>
      </c>
      <c r="H9469">
        <f t="shared" ca="1" si="221"/>
        <v>2.2180217272532712</v>
      </c>
    </row>
    <row r="9470" spans="7:8" x14ac:dyDescent="0.35">
      <c r="G9470">
        <v>9467</v>
      </c>
      <c r="H9470">
        <f t="shared" ca="1" si="221"/>
        <v>-5.837340108672552</v>
      </c>
    </row>
    <row r="9471" spans="7:8" x14ac:dyDescent="0.35">
      <c r="G9471">
        <v>9468</v>
      </c>
      <c r="H9471">
        <f t="shared" ca="1" si="221"/>
        <v>2.8238204928959383</v>
      </c>
    </row>
    <row r="9472" spans="7:8" x14ac:dyDescent="0.35">
      <c r="G9472">
        <v>9469</v>
      </c>
      <c r="H9472">
        <f t="shared" ca="1" si="221"/>
        <v>-20.601851157385873</v>
      </c>
    </row>
    <row r="9473" spans="7:8" x14ac:dyDescent="0.35">
      <c r="G9473">
        <v>9470</v>
      </c>
      <c r="H9473">
        <f t="shared" ca="1" si="221"/>
        <v>4.8450126231269559</v>
      </c>
    </row>
    <row r="9474" spans="7:8" x14ac:dyDescent="0.35">
      <c r="G9474">
        <v>9471</v>
      </c>
      <c r="H9474">
        <f t="shared" ca="1" si="221"/>
        <v>-4.9591958472727145</v>
      </c>
    </row>
    <row r="9475" spans="7:8" x14ac:dyDescent="0.35">
      <c r="G9475">
        <v>9472</v>
      </c>
      <c r="H9475">
        <f t="shared" ca="1" si="221"/>
        <v>3.1847741597863015</v>
      </c>
    </row>
    <row r="9476" spans="7:8" x14ac:dyDescent="0.35">
      <c r="G9476">
        <v>9473</v>
      </c>
      <c r="H9476">
        <f t="shared" ca="1" si="221"/>
        <v>10.167421820234404</v>
      </c>
    </row>
    <row r="9477" spans="7:8" x14ac:dyDescent="0.35">
      <c r="G9477">
        <v>9474</v>
      </c>
      <c r="H9477">
        <f t="shared" ref="H9477:H9540" ca="1" si="222">_xlfn.NORM.INV(RAND(),N$6,N$7)</f>
        <v>-4.5011381889681248</v>
      </c>
    </row>
    <row r="9478" spans="7:8" x14ac:dyDescent="0.35">
      <c r="G9478">
        <v>9475</v>
      </c>
      <c r="H9478">
        <f t="shared" ca="1" si="222"/>
        <v>32.167257785285805</v>
      </c>
    </row>
    <row r="9479" spans="7:8" x14ac:dyDescent="0.35">
      <c r="G9479">
        <v>9476</v>
      </c>
      <c r="H9479">
        <f t="shared" ca="1" si="222"/>
        <v>-1.7460176764503457</v>
      </c>
    </row>
    <row r="9480" spans="7:8" x14ac:dyDescent="0.35">
      <c r="G9480">
        <v>9477</v>
      </c>
      <c r="H9480">
        <f t="shared" ca="1" si="222"/>
        <v>4.7752366883265518</v>
      </c>
    </row>
    <row r="9481" spans="7:8" x14ac:dyDescent="0.35">
      <c r="G9481">
        <v>9478</v>
      </c>
      <c r="H9481">
        <f t="shared" ca="1" si="222"/>
        <v>-7.0809383985928323</v>
      </c>
    </row>
    <row r="9482" spans="7:8" x14ac:dyDescent="0.35">
      <c r="G9482">
        <v>9479</v>
      </c>
      <c r="H9482">
        <f t="shared" ca="1" si="222"/>
        <v>-5.6001557196240688</v>
      </c>
    </row>
    <row r="9483" spans="7:8" x14ac:dyDescent="0.35">
      <c r="G9483">
        <v>9480</v>
      </c>
      <c r="H9483">
        <f t="shared" ca="1" si="222"/>
        <v>-5.2093527110636684</v>
      </c>
    </row>
    <row r="9484" spans="7:8" x14ac:dyDescent="0.35">
      <c r="G9484">
        <v>9481</v>
      </c>
      <c r="H9484">
        <f t="shared" ca="1" si="222"/>
        <v>-17.310865415972145</v>
      </c>
    </row>
    <row r="9485" spans="7:8" x14ac:dyDescent="0.35">
      <c r="G9485">
        <v>9482</v>
      </c>
      <c r="H9485">
        <f t="shared" ca="1" si="222"/>
        <v>-7.3698318613081844</v>
      </c>
    </row>
    <row r="9486" spans="7:8" x14ac:dyDescent="0.35">
      <c r="G9486">
        <v>9483</v>
      </c>
      <c r="H9486">
        <f t="shared" ca="1" si="222"/>
        <v>26.003445318719187</v>
      </c>
    </row>
    <row r="9487" spans="7:8" x14ac:dyDescent="0.35">
      <c r="G9487">
        <v>9484</v>
      </c>
      <c r="H9487">
        <f t="shared" ca="1" si="222"/>
        <v>-10.253778799331371</v>
      </c>
    </row>
    <row r="9488" spans="7:8" x14ac:dyDescent="0.35">
      <c r="G9488">
        <v>9485</v>
      </c>
      <c r="H9488">
        <f t="shared" ca="1" si="222"/>
        <v>-38.421578437194221</v>
      </c>
    </row>
    <row r="9489" spans="7:8" x14ac:dyDescent="0.35">
      <c r="G9489">
        <v>9486</v>
      </c>
      <c r="H9489">
        <f t="shared" ca="1" si="222"/>
        <v>2.4758811445114248</v>
      </c>
    </row>
    <row r="9490" spans="7:8" x14ac:dyDescent="0.35">
      <c r="G9490">
        <v>9487</v>
      </c>
      <c r="H9490">
        <f t="shared" ca="1" si="222"/>
        <v>4.4124112606757695</v>
      </c>
    </row>
    <row r="9491" spans="7:8" x14ac:dyDescent="0.35">
      <c r="G9491">
        <v>9488</v>
      </c>
      <c r="H9491">
        <f t="shared" ca="1" si="222"/>
        <v>44.029618068435326</v>
      </c>
    </row>
    <row r="9492" spans="7:8" x14ac:dyDescent="0.35">
      <c r="G9492">
        <v>9489</v>
      </c>
      <c r="H9492">
        <f t="shared" ca="1" si="222"/>
        <v>-25.250151023681102</v>
      </c>
    </row>
    <row r="9493" spans="7:8" x14ac:dyDescent="0.35">
      <c r="G9493">
        <v>9490</v>
      </c>
      <c r="H9493">
        <f t="shared" ca="1" si="222"/>
        <v>3.0820173009248131</v>
      </c>
    </row>
    <row r="9494" spans="7:8" x14ac:dyDescent="0.35">
      <c r="G9494">
        <v>9491</v>
      </c>
      <c r="H9494">
        <f t="shared" ca="1" si="222"/>
        <v>19.70227466392959</v>
      </c>
    </row>
    <row r="9495" spans="7:8" x14ac:dyDescent="0.35">
      <c r="G9495">
        <v>9492</v>
      </c>
      <c r="H9495">
        <f t="shared" ca="1" si="222"/>
        <v>8.0118328975199447</v>
      </c>
    </row>
    <row r="9496" spans="7:8" x14ac:dyDescent="0.35">
      <c r="G9496">
        <v>9493</v>
      </c>
      <c r="H9496">
        <f t="shared" ca="1" si="222"/>
        <v>-14.064960465877725</v>
      </c>
    </row>
    <row r="9497" spans="7:8" x14ac:dyDescent="0.35">
      <c r="G9497">
        <v>9494</v>
      </c>
      <c r="H9497">
        <f t="shared" ca="1" si="222"/>
        <v>-10.249370594045114</v>
      </c>
    </row>
    <row r="9498" spans="7:8" x14ac:dyDescent="0.35">
      <c r="G9498">
        <v>9495</v>
      </c>
      <c r="H9498">
        <f t="shared" ca="1" si="222"/>
        <v>-3.8246442545187085</v>
      </c>
    </row>
    <row r="9499" spans="7:8" x14ac:dyDescent="0.35">
      <c r="G9499">
        <v>9496</v>
      </c>
      <c r="H9499">
        <f t="shared" ca="1" si="222"/>
        <v>26.897793845856039</v>
      </c>
    </row>
    <row r="9500" spans="7:8" x14ac:dyDescent="0.35">
      <c r="G9500">
        <v>9497</v>
      </c>
      <c r="H9500">
        <f t="shared" ca="1" si="222"/>
        <v>-5.0680151273432346</v>
      </c>
    </row>
    <row r="9501" spans="7:8" x14ac:dyDescent="0.35">
      <c r="G9501">
        <v>9498</v>
      </c>
      <c r="H9501">
        <f t="shared" ca="1" si="222"/>
        <v>-0.16069260165605215</v>
      </c>
    </row>
    <row r="9502" spans="7:8" x14ac:dyDescent="0.35">
      <c r="G9502">
        <v>9499</v>
      </c>
      <c r="H9502">
        <f t="shared" ca="1" si="222"/>
        <v>4.1924667083962213</v>
      </c>
    </row>
    <row r="9503" spans="7:8" x14ac:dyDescent="0.35">
      <c r="G9503">
        <v>9500</v>
      </c>
      <c r="H9503">
        <f t="shared" ca="1" si="222"/>
        <v>-0.14543799106278499</v>
      </c>
    </row>
    <row r="9504" spans="7:8" x14ac:dyDescent="0.35">
      <c r="G9504">
        <v>9501</v>
      </c>
      <c r="H9504">
        <f t="shared" ca="1" si="222"/>
        <v>-4.5600535569662108</v>
      </c>
    </row>
    <row r="9505" spans="7:8" x14ac:dyDescent="0.35">
      <c r="G9505">
        <v>9502</v>
      </c>
      <c r="H9505">
        <f t="shared" ca="1" si="222"/>
        <v>-1.1165103610927494</v>
      </c>
    </row>
    <row r="9506" spans="7:8" x14ac:dyDescent="0.35">
      <c r="G9506">
        <v>9503</v>
      </c>
      <c r="H9506">
        <f t="shared" ca="1" si="222"/>
        <v>15.461257604235929</v>
      </c>
    </row>
    <row r="9507" spans="7:8" x14ac:dyDescent="0.35">
      <c r="G9507">
        <v>9504</v>
      </c>
      <c r="H9507">
        <f t="shared" ca="1" si="222"/>
        <v>4.1618212120725948</v>
      </c>
    </row>
    <row r="9508" spans="7:8" x14ac:dyDescent="0.35">
      <c r="G9508">
        <v>9505</v>
      </c>
      <c r="H9508">
        <f t="shared" ca="1" si="222"/>
        <v>34.39307328296583</v>
      </c>
    </row>
    <row r="9509" spans="7:8" x14ac:dyDescent="0.35">
      <c r="G9509">
        <v>9506</v>
      </c>
      <c r="H9509">
        <f t="shared" ca="1" si="222"/>
        <v>-27.499920516804863</v>
      </c>
    </row>
    <row r="9510" spans="7:8" x14ac:dyDescent="0.35">
      <c r="G9510">
        <v>9507</v>
      </c>
      <c r="H9510">
        <f t="shared" ca="1" si="222"/>
        <v>6.2696912044403561</v>
      </c>
    </row>
    <row r="9511" spans="7:8" x14ac:dyDescent="0.35">
      <c r="G9511">
        <v>9508</v>
      </c>
      <c r="H9511">
        <f t="shared" ca="1" si="222"/>
        <v>41.870713014959506</v>
      </c>
    </row>
    <row r="9512" spans="7:8" x14ac:dyDescent="0.35">
      <c r="G9512">
        <v>9509</v>
      </c>
      <c r="H9512">
        <f t="shared" ca="1" si="222"/>
        <v>27.142556860534111</v>
      </c>
    </row>
    <row r="9513" spans="7:8" x14ac:dyDescent="0.35">
      <c r="G9513">
        <v>9510</v>
      </c>
      <c r="H9513">
        <f t="shared" ca="1" si="222"/>
        <v>-2.7505339709468855</v>
      </c>
    </row>
    <row r="9514" spans="7:8" x14ac:dyDescent="0.35">
      <c r="G9514">
        <v>9511</v>
      </c>
      <c r="H9514">
        <f t="shared" ca="1" si="222"/>
        <v>-3.9321571717383099</v>
      </c>
    </row>
    <row r="9515" spans="7:8" x14ac:dyDescent="0.35">
      <c r="G9515">
        <v>9512</v>
      </c>
      <c r="H9515">
        <f t="shared" ca="1" si="222"/>
        <v>-23.178995653747339</v>
      </c>
    </row>
    <row r="9516" spans="7:8" x14ac:dyDescent="0.35">
      <c r="G9516">
        <v>9513</v>
      </c>
      <c r="H9516">
        <f t="shared" ca="1" si="222"/>
        <v>-7.0331467950164503</v>
      </c>
    </row>
    <row r="9517" spans="7:8" x14ac:dyDescent="0.35">
      <c r="G9517">
        <v>9514</v>
      </c>
      <c r="H9517">
        <f t="shared" ca="1" si="222"/>
        <v>-7.9882793949093864</v>
      </c>
    </row>
    <row r="9518" spans="7:8" x14ac:dyDescent="0.35">
      <c r="G9518">
        <v>9515</v>
      </c>
      <c r="H9518">
        <f t="shared" ca="1" si="222"/>
        <v>-6.9038736261480755</v>
      </c>
    </row>
    <row r="9519" spans="7:8" x14ac:dyDescent="0.35">
      <c r="G9519">
        <v>9516</v>
      </c>
      <c r="H9519">
        <f t="shared" ca="1" si="222"/>
        <v>-35.514767025818422</v>
      </c>
    </row>
    <row r="9520" spans="7:8" x14ac:dyDescent="0.35">
      <c r="G9520">
        <v>9517</v>
      </c>
      <c r="H9520">
        <f t="shared" ca="1" si="222"/>
        <v>-27.191272819071145</v>
      </c>
    </row>
    <row r="9521" spans="7:8" x14ac:dyDescent="0.35">
      <c r="G9521">
        <v>9518</v>
      </c>
      <c r="H9521">
        <f t="shared" ca="1" si="222"/>
        <v>-4.7635775167982262</v>
      </c>
    </row>
    <row r="9522" spans="7:8" x14ac:dyDescent="0.35">
      <c r="G9522">
        <v>9519</v>
      </c>
      <c r="H9522">
        <f t="shared" ca="1" si="222"/>
        <v>14.414377692691492</v>
      </c>
    </row>
    <row r="9523" spans="7:8" x14ac:dyDescent="0.35">
      <c r="G9523">
        <v>9520</v>
      </c>
      <c r="H9523">
        <f t="shared" ca="1" si="222"/>
        <v>-28.548942073685517</v>
      </c>
    </row>
    <row r="9524" spans="7:8" x14ac:dyDescent="0.35">
      <c r="G9524">
        <v>9521</v>
      </c>
      <c r="H9524">
        <f t="shared" ca="1" si="222"/>
        <v>15.624927251188065</v>
      </c>
    </row>
    <row r="9525" spans="7:8" x14ac:dyDescent="0.35">
      <c r="G9525">
        <v>9522</v>
      </c>
      <c r="H9525">
        <f t="shared" ca="1" si="222"/>
        <v>-16.536176078638817</v>
      </c>
    </row>
    <row r="9526" spans="7:8" x14ac:dyDescent="0.35">
      <c r="G9526">
        <v>9523</v>
      </c>
      <c r="H9526">
        <f t="shared" ca="1" si="222"/>
        <v>15.110896048451639</v>
      </c>
    </row>
    <row r="9527" spans="7:8" x14ac:dyDescent="0.35">
      <c r="G9527">
        <v>9524</v>
      </c>
      <c r="H9527">
        <f t="shared" ca="1" si="222"/>
        <v>-3.6911567218763333</v>
      </c>
    </row>
    <row r="9528" spans="7:8" x14ac:dyDescent="0.35">
      <c r="G9528">
        <v>9525</v>
      </c>
      <c r="H9528">
        <f t="shared" ca="1" si="222"/>
        <v>-0.39090195135532113</v>
      </c>
    </row>
    <row r="9529" spans="7:8" x14ac:dyDescent="0.35">
      <c r="G9529">
        <v>9526</v>
      </c>
      <c r="H9529">
        <f t="shared" ca="1" si="222"/>
        <v>14.785883370386671</v>
      </c>
    </row>
    <row r="9530" spans="7:8" x14ac:dyDescent="0.35">
      <c r="G9530">
        <v>9527</v>
      </c>
      <c r="H9530">
        <f t="shared" ca="1" si="222"/>
        <v>-4.4981174324996571</v>
      </c>
    </row>
    <row r="9531" spans="7:8" x14ac:dyDescent="0.35">
      <c r="G9531">
        <v>9528</v>
      </c>
      <c r="H9531">
        <f t="shared" ca="1" si="222"/>
        <v>15.810029302922896</v>
      </c>
    </row>
    <row r="9532" spans="7:8" x14ac:dyDescent="0.35">
      <c r="G9532">
        <v>9529</v>
      </c>
      <c r="H9532">
        <f t="shared" ca="1" si="222"/>
        <v>35.277451414473447</v>
      </c>
    </row>
    <row r="9533" spans="7:8" x14ac:dyDescent="0.35">
      <c r="G9533">
        <v>9530</v>
      </c>
      <c r="H9533">
        <f t="shared" ca="1" si="222"/>
        <v>43.093743267206854</v>
      </c>
    </row>
    <row r="9534" spans="7:8" x14ac:dyDescent="0.35">
      <c r="G9534">
        <v>9531</v>
      </c>
      <c r="H9534">
        <f t="shared" ca="1" si="222"/>
        <v>0.40802450932057521</v>
      </c>
    </row>
    <row r="9535" spans="7:8" x14ac:dyDescent="0.35">
      <c r="G9535">
        <v>9532</v>
      </c>
      <c r="H9535">
        <f t="shared" ca="1" si="222"/>
        <v>-2.2333771651090801</v>
      </c>
    </row>
    <row r="9536" spans="7:8" x14ac:dyDescent="0.35">
      <c r="G9536">
        <v>9533</v>
      </c>
      <c r="H9536">
        <f t="shared" ca="1" si="222"/>
        <v>11.863640035670207</v>
      </c>
    </row>
    <row r="9537" spans="7:8" x14ac:dyDescent="0.35">
      <c r="G9537">
        <v>9534</v>
      </c>
      <c r="H9537">
        <f t="shared" ca="1" si="222"/>
        <v>-7.6489540125247144</v>
      </c>
    </row>
    <row r="9538" spans="7:8" x14ac:dyDescent="0.35">
      <c r="G9538">
        <v>9535</v>
      </c>
      <c r="H9538">
        <f t="shared" ca="1" si="222"/>
        <v>6.652529455256456</v>
      </c>
    </row>
    <row r="9539" spans="7:8" x14ac:dyDescent="0.35">
      <c r="G9539">
        <v>9536</v>
      </c>
      <c r="H9539">
        <f t="shared" ca="1" si="222"/>
        <v>3.8571903779240984</v>
      </c>
    </row>
    <row r="9540" spans="7:8" x14ac:dyDescent="0.35">
      <c r="G9540">
        <v>9537</v>
      </c>
      <c r="H9540">
        <f t="shared" ca="1" si="222"/>
        <v>25.441988302380555</v>
      </c>
    </row>
    <row r="9541" spans="7:8" x14ac:dyDescent="0.35">
      <c r="G9541">
        <v>9538</v>
      </c>
      <c r="H9541">
        <f t="shared" ref="H9541:H9604" ca="1" si="223">_xlfn.NORM.INV(RAND(),N$6,N$7)</f>
        <v>24.395510657202227</v>
      </c>
    </row>
    <row r="9542" spans="7:8" x14ac:dyDescent="0.35">
      <c r="G9542">
        <v>9539</v>
      </c>
      <c r="H9542">
        <f t="shared" ca="1" si="223"/>
        <v>23.859961355788567</v>
      </c>
    </row>
    <row r="9543" spans="7:8" x14ac:dyDescent="0.35">
      <c r="G9543">
        <v>9540</v>
      </c>
      <c r="H9543">
        <f t="shared" ca="1" si="223"/>
        <v>16.575261377824503</v>
      </c>
    </row>
    <row r="9544" spans="7:8" x14ac:dyDescent="0.35">
      <c r="G9544">
        <v>9541</v>
      </c>
      <c r="H9544">
        <f t="shared" ca="1" si="223"/>
        <v>26.367335808442064</v>
      </c>
    </row>
    <row r="9545" spans="7:8" x14ac:dyDescent="0.35">
      <c r="G9545">
        <v>9542</v>
      </c>
      <c r="H9545">
        <f t="shared" ca="1" si="223"/>
        <v>4.3589536778908844</v>
      </c>
    </row>
    <row r="9546" spans="7:8" x14ac:dyDescent="0.35">
      <c r="G9546">
        <v>9543</v>
      </c>
      <c r="H9546">
        <f t="shared" ca="1" si="223"/>
        <v>31.402956758968251</v>
      </c>
    </row>
    <row r="9547" spans="7:8" x14ac:dyDescent="0.35">
      <c r="G9547">
        <v>9544</v>
      </c>
      <c r="H9547">
        <f t="shared" ca="1" si="223"/>
        <v>-4.3886885845646857</v>
      </c>
    </row>
    <row r="9548" spans="7:8" x14ac:dyDescent="0.35">
      <c r="G9548">
        <v>9545</v>
      </c>
      <c r="H9548">
        <f t="shared" ca="1" si="223"/>
        <v>4.701802153674759</v>
      </c>
    </row>
    <row r="9549" spans="7:8" x14ac:dyDescent="0.35">
      <c r="G9549">
        <v>9546</v>
      </c>
      <c r="H9549">
        <f t="shared" ca="1" si="223"/>
        <v>3.7907024543879007</v>
      </c>
    </row>
    <row r="9550" spans="7:8" x14ac:dyDescent="0.35">
      <c r="G9550">
        <v>9547</v>
      </c>
      <c r="H9550">
        <f t="shared" ca="1" si="223"/>
        <v>-8.945092155148366</v>
      </c>
    </row>
    <row r="9551" spans="7:8" x14ac:dyDescent="0.35">
      <c r="G9551">
        <v>9548</v>
      </c>
      <c r="H9551">
        <f t="shared" ca="1" si="223"/>
        <v>29.478379190467038</v>
      </c>
    </row>
    <row r="9552" spans="7:8" x14ac:dyDescent="0.35">
      <c r="G9552">
        <v>9549</v>
      </c>
      <c r="H9552">
        <f t="shared" ca="1" si="223"/>
        <v>-43.462966855390619</v>
      </c>
    </row>
    <row r="9553" spans="7:8" x14ac:dyDescent="0.35">
      <c r="G9553">
        <v>9550</v>
      </c>
      <c r="H9553">
        <f t="shared" ca="1" si="223"/>
        <v>11.511934125884338</v>
      </c>
    </row>
    <row r="9554" spans="7:8" x14ac:dyDescent="0.35">
      <c r="G9554">
        <v>9551</v>
      </c>
      <c r="H9554">
        <f t="shared" ca="1" si="223"/>
        <v>5.2924495093228243</v>
      </c>
    </row>
    <row r="9555" spans="7:8" x14ac:dyDescent="0.35">
      <c r="G9555">
        <v>9552</v>
      </c>
      <c r="H9555">
        <f t="shared" ca="1" si="223"/>
        <v>6.6939233421170545</v>
      </c>
    </row>
    <row r="9556" spans="7:8" x14ac:dyDescent="0.35">
      <c r="G9556">
        <v>9553</v>
      </c>
      <c r="H9556">
        <f t="shared" ca="1" si="223"/>
        <v>-8.09463708102788</v>
      </c>
    </row>
    <row r="9557" spans="7:8" x14ac:dyDescent="0.35">
      <c r="G9557">
        <v>9554</v>
      </c>
      <c r="H9557">
        <f t="shared" ca="1" si="223"/>
        <v>-11.572198375337504</v>
      </c>
    </row>
    <row r="9558" spans="7:8" x14ac:dyDescent="0.35">
      <c r="G9558">
        <v>9555</v>
      </c>
      <c r="H9558">
        <f t="shared" ca="1" si="223"/>
        <v>7.5681835142295322</v>
      </c>
    </row>
    <row r="9559" spans="7:8" x14ac:dyDescent="0.35">
      <c r="G9559">
        <v>9556</v>
      </c>
      <c r="H9559">
        <f t="shared" ca="1" si="223"/>
        <v>11.599153488944793</v>
      </c>
    </row>
    <row r="9560" spans="7:8" x14ac:dyDescent="0.35">
      <c r="G9560">
        <v>9557</v>
      </c>
      <c r="H9560">
        <f t="shared" ca="1" si="223"/>
        <v>6.1676484524889146</v>
      </c>
    </row>
    <row r="9561" spans="7:8" x14ac:dyDescent="0.35">
      <c r="G9561">
        <v>9558</v>
      </c>
      <c r="H9561">
        <f t="shared" ca="1" si="223"/>
        <v>10.069096270015386</v>
      </c>
    </row>
    <row r="9562" spans="7:8" x14ac:dyDescent="0.35">
      <c r="G9562">
        <v>9559</v>
      </c>
      <c r="H9562">
        <f t="shared" ca="1" si="223"/>
        <v>-4.7263853380588658</v>
      </c>
    </row>
    <row r="9563" spans="7:8" x14ac:dyDescent="0.35">
      <c r="G9563">
        <v>9560</v>
      </c>
      <c r="H9563">
        <f t="shared" ca="1" si="223"/>
        <v>-26.867567769841436</v>
      </c>
    </row>
    <row r="9564" spans="7:8" x14ac:dyDescent="0.35">
      <c r="G9564">
        <v>9561</v>
      </c>
      <c r="H9564">
        <f t="shared" ca="1" si="223"/>
        <v>10.931426515489949</v>
      </c>
    </row>
    <row r="9565" spans="7:8" x14ac:dyDescent="0.35">
      <c r="G9565">
        <v>9562</v>
      </c>
      <c r="H9565">
        <f t="shared" ca="1" si="223"/>
        <v>-1.348698261280517</v>
      </c>
    </row>
    <row r="9566" spans="7:8" x14ac:dyDescent="0.35">
      <c r="G9566">
        <v>9563</v>
      </c>
      <c r="H9566">
        <f t="shared" ca="1" si="223"/>
        <v>-14.776579285855902</v>
      </c>
    </row>
    <row r="9567" spans="7:8" x14ac:dyDescent="0.35">
      <c r="G9567">
        <v>9564</v>
      </c>
      <c r="H9567">
        <f t="shared" ca="1" si="223"/>
        <v>59.11566651891399</v>
      </c>
    </row>
    <row r="9568" spans="7:8" x14ac:dyDescent="0.35">
      <c r="G9568">
        <v>9565</v>
      </c>
      <c r="H9568">
        <f t="shared" ca="1" si="223"/>
        <v>-6.9956566968288589</v>
      </c>
    </row>
    <row r="9569" spans="7:8" x14ac:dyDescent="0.35">
      <c r="G9569">
        <v>9566</v>
      </c>
      <c r="H9569">
        <f t="shared" ca="1" si="223"/>
        <v>-21.038571007577715</v>
      </c>
    </row>
    <row r="9570" spans="7:8" x14ac:dyDescent="0.35">
      <c r="G9570">
        <v>9567</v>
      </c>
      <c r="H9570">
        <f t="shared" ca="1" si="223"/>
        <v>-2.9143177676465113</v>
      </c>
    </row>
    <row r="9571" spans="7:8" x14ac:dyDescent="0.35">
      <c r="G9571">
        <v>9568</v>
      </c>
      <c r="H9571">
        <f t="shared" ca="1" si="223"/>
        <v>4.7762032764148588</v>
      </c>
    </row>
    <row r="9572" spans="7:8" x14ac:dyDescent="0.35">
      <c r="G9572">
        <v>9569</v>
      </c>
      <c r="H9572">
        <f t="shared" ca="1" si="223"/>
        <v>-11.692940573872619</v>
      </c>
    </row>
    <row r="9573" spans="7:8" x14ac:dyDescent="0.35">
      <c r="G9573">
        <v>9570</v>
      </c>
      <c r="H9573">
        <f t="shared" ca="1" si="223"/>
        <v>4.3131978810529255</v>
      </c>
    </row>
    <row r="9574" spans="7:8" x14ac:dyDescent="0.35">
      <c r="G9574">
        <v>9571</v>
      </c>
      <c r="H9574">
        <f t="shared" ca="1" si="223"/>
        <v>-2.1940254984984398</v>
      </c>
    </row>
    <row r="9575" spans="7:8" x14ac:dyDescent="0.35">
      <c r="G9575">
        <v>9572</v>
      </c>
      <c r="H9575">
        <f t="shared" ca="1" si="223"/>
        <v>21.002358342156082</v>
      </c>
    </row>
    <row r="9576" spans="7:8" x14ac:dyDescent="0.35">
      <c r="G9576">
        <v>9573</v>
      </c>
      <c r="H9576">
        <f t="shared" ca="1" si="223"/>
        <v>-3.2801617487610573</v>
      </c>
    </row>
    <row r="9577" spans="7:8" x14ac:dyDescent="0.35">
      <c r="G9577">
        <v>9574</v>
      </c>
      <c r="H9577">
        <f t="shared" ca="1" si="223"/>
        <v>23.156829163852599</v>
      </c>
    </row>
    <row r="9578" spans="7:8" x14ac:dyDescent="0.35">
      <c r="G9578">
        <v>9575</v>
      </c>
      <c r="H9578">
        <f t="shared" ca="1" si="223"/>
        <v>1.56324811206651</v>
      </c>
    </row>
    <row r="9579" spans="7:8" x14ac:dyDescent="0.35">
      <c r="G9579">
        <v>9576</v>
      </c>
      <c r="H9579">
        <f t="shared" ca="1" si="223"/>
        <v>13.907238002996888</v>
      </c>
    </row>
    <row r="9580" spans="7:8" x14ac:dyDescent="0.35">
      <c r="G9580">
        <v>9577</v>
      </c>
      <c r="H9580">
        <f t="shared" ca="1" si="223"/>
        <v>-11.833531678994063</v>
      </c>
    </row>
    <row r="9581" spans="7:8" x14ac:dyDescent="0.35">
      <c r="G9581">
        <v>9578</v>
      </c>
      <c r="H9581">
        <f t="shared" ca="1" si="223"/>
        <v>-20.661189355033148</v>
      </c>
    </row>
    <row r="9582" spans="7:8" x14ac:dyDescent="0.35">
      <c r="G9582">
        <v>9579</v>
      </c>
      <c r="H9582">
        <f t="shared" ca="1" si="223"/>
        <v>20.987428110260687</v>
      </c>
    </row>
    <row r="9583" spans="7:8" x14ac:dyDescent="0.35">
      <c r="G9583">
        <v>9580</v>
      </c>
      <c r="H9583">
        <f t="shared" ca="1" si="223"/>
        <v>16.110479252470871</v>
      </c>
    </row>
    <row r="9584" spans="7:8" x14ac:dyDescent="0.35">
      <c r="G9584">
        <v>9581</v>
      </c>
      <c r="H9584">
        <f t="shared" ca="1" si="223"/>
        <v>4.8790248372321727</v>
      </c>
    </row>
    <row r="9585" spans="7:8" x14ac:dyDescent="0.35">
      <c r="G9585">
        <v>9582</v>
      </c>
      <c r="H9585">
        <f t="shared" ca="1" si="223"/>
        <v>4.0252673411621762</v>
      </c>
    </row>
    <row r="9586" spans="7:8" x14ac:dyDescent="0.35">
      <c r="G9586">
        <v>9583</v>
      </c>
      <c r="H9586">
        <f t="shared" ca="1" si="223"/>
        <v>36.501101777632641</v>
      </c>
    </row>
    <row r="9587" spans="7:8" x14ac:dyDescent="0.35">
      <c r="G9587">
        <v>9584</v>
      </c>
      <c r="H9587">
        <f t="shared" ca="1" si="223"/>
        <v>0.42578735625591424</v>
      </c>
    </row>
    <row r="9588" spans="7:8" x14ac:dyDescent="0.35">
      <c r="G9588">
        <v>9585</v>
      </c>
      <c r="H9588">
        <f t="shared" ca="1" si="223"/>
        <v>26.386758728478259</v>
      </c>
    </row>
    <row r="9589" spans="7:8" x14ac:dyDescent="0.35">
      <c r="G9589">
        <v>9586</v>
      </c>
      <c r="H9589">
        <f t="shared" ca="1" si="223"/>
        <v>31.610802503308769</v>
      </c>
    </row>
    <row r="9590" spans="7:8" x14ac:dyDescent="0.35">
      <c r="G9590">
        <v>9587</v>
      </c>
      <c r="H9590">
        <f t="shared" ca="1" si="223"/>
        <v>1.9652013329086313</v>
      </c>
    </row>
    <row r="9591" spans="7:8" x14ac:dyDescent="0.35">
      <c r="G9591">
        <v>9588</v>
      </c>
      <c r="H9591">
        <f t="shared" ca="1" si="223"/>
        <v>11.471842601699013</v>
      </c>
    </row>
    <row r="9592" spans="7:8" x14ac:dyDescent="0.35">
      <c r="G9592">
        <v>9589</v>
      </c>
      <c r="H9592">
        <f t="shared" ca="1" si="223"/>
        <v>-6.7512016868123164</v>
      </c>
    </row>
    <row r="9593" spans="7:8" x14ac:dyDescent="0.35">
      <c r="G9593">
        <v>9590</v>
      </c>
      <c r="H9593">
        <f t="shared" ca="1" si="223"/>
        <v>2.4929766524804644</v>
      </c>
    </row>
    <row r="9594" spans="7:8" x14ac:dyDescent="0.35">
      <c r="G9594">
        <v>9591</v>
      </c>
      <c r="H9594">
        <f t="shared" ca="1" si="223"/>
        <v>-16.833850529241026</v>
      </c>
    </row>
    <row r="9595" spans="7:8" x14ac:dyDescent="0.35">
      <c r="G9595">
        <v>9592</v>
      </c>
      <c r="H9595">
        <f t="shared" ca="1" si="223"/>
        <v>-18.335564866085399</v>
      </c>
    </row>
    <row r="9596" spans="7:8" x14ac:dyDescent="0.35">
      <c r="G9596">
        <v>9593</v>
      </c>
      <c r="H9596">
        <f t="shared" ca="1" si="223"/>
        <v>25.527726396897432</v>
      </c>
    </row>
    <row r="9597" spans="7:8" x14ac:dyDescent="0.35">
      <c r="G9597">
        <v>9594</v>
      </c>
      <c r="H9597">
        <f t="shared" ca="1" si="223"/>
        <v>0.11805435112181861</v>
      </c>
    </row>
    <row r="9598" spans="7:8" x14ac:dyDescent="0.35">
      <c r="G9598">
        <v>9595</v>
      </c>
      <c r="H9598">
        <f t="shared" ca="1" si="223"/>
        <v>19.37971022381026</v>
      </c>
    </row>
    <row r="9599" spans="7:8" x14ac:dyDescent="0.35">
      <c r="G9599">
        <v>9596</v>
      </c>
      <c r="H9599">
        <f t="shared" ca="1" si="223"/>
        <v>0.65551546206181666</v>
      </c>
    </row>
    <row r="9600" spans="7:8" x14ac:dyDescent="0.35">
      <c r="G9600">
        <v>9597</v>
      </c>
      <c r="H9600">
        <f t="shared" ca="1" si="223"/>
        <v>-8.5127232833367508</v>
      </c>
    </row>
    <row r="9601" spans="7:8" x14ac:dyDescent="0.35">
      <c r="G9601">
        <v>9598</v>
      </c>
      <c r="H9601">
        <f t="shared" ca="1" si="223"/>
        <v>46.355586352510485</v>
      </c>
    </row>
    <row r="9602" spans="7:8" x14ac:dyDescent="0.35">
      <c r="G9602">
        <v>9599</v>
      </c>
      <c r="H9602">
        <f t="shared" ca="1" si="223"/>
        <v>-14.648518110641039</v>
      </c>
    </row>
    <row r="9603" spans="7:8" x14ac:dyDescent="0.35">
      <c r="G9603">
        <v>9600</v>
      </c>
      <c r="H9603">
        <f t="shared" ca="1" si="223"/>
        <v>33.210885797942979</v>
      </c>
    </row>
    <row r="9604" spans="7:8" x14ac:dyDescent="0.35">
      <c r="G9604">
        <v>9601</v>
      </c>
      <c r="H9604">
        <f t="shared" ca="1" si="223"/>
        <v>4.5179984301262248</v>
      </c>
    </row>
    <row r="9605" spans="7:8" x14ac:dyDescent="0.35">
      <c r="G9605">
        <v>9602</v>
      </c>
      <c r="H9605">
        <f t="shared" ref="H9605:H9668" ca="1" si="224">_xlfn.NORM.INV(RAND(),N$6,N$7)</f>
        <v>-2.5474850249935868</v>
      </c>
    </row>
    <row r="9606" spans="7:8" x14ac:dyDescent="0.35">
      <c r="G9606">
        <v>9603</v>
      </c>
      <c r="H9606">
        <f t="shared" ca="1" si="224"/>
        <v>-15.033244893041694</v>
      </c>
    </row>
    <row r="9607" spans="7:8" x14ac:dyDescent="0.35">
      <c r="G9607">
        <v>9604</v>
      </c>
      <c r="H9607">
        <f t="shared" ca="1" si="224"/>
        <v>5.625017874944227E-2</v>
      </c>
    </row>
    <row r="9608" spans="7:8" x14ac:dyDescent="0.35">
      <c r="G9608">
        <v>9605</v>
      </c>
      <c r="H9608">
        <f t="shared" ca="1" si="224"/>
        <v>23.82415864202309</v>
      </c>
    </row>
    <row r="9609" spans="7:8" x14ac:dyDescent="0.35">
      <c r="G9609">
        <v>9606</v>
      </c>
      <c r="H9609">
        <f t="shared" ca="1" si="224"/>
        <v>6.4911929538390405</v>
      </c>
    </row>
    <row r="9610" spans="7:8" x14ac:dyDescent="0.35">
      <c r="G9610">
        <v>9607</v>
      </c>
      <c r="H9610">
        <f t="shared" ca="1" si="224"/>
        <v>-19.632070050577781</v>
      </c>
    </row>
    <row r="9611" spans="7:8" x14ac:dyDescent="0.35">
      <c r="G9611">
        <v>9608</v>
      </c>
      <c r="H9611">
        <f t="shared" ca="1" si="224"/>
        <v>17.960086968332728</v>
      </c>
    </row>
    <row r="9612" spans="7:8" x14ac:dyDescent="0.35">
      <c r="G9612">
        <v>9609</v>
      </c>
      <c r="H9612">
        <f t="shared" ca="1" si="224"/>
        <v>2.0834801274952586</v>
      </c>
    </row>
    <row r="9613" spans="7:8" x14ac:dyDescent="0.35">
      <c r="G9613">
        <v>9610</v>
      </c>
      <c r="H9613">
        <f t="shared" ca="1" si="224"/>
        <v>-17.1756046320716</v>
      </c>
    </row>
    <row r="9614" spans="7:8" x14ac:dyDescent="0.35">
      <c r="G9614">
        <v>9611</v>
      </c>
      <c r="H9614">
        <f t="shared" ca="1" si="224"/>
        <v>-11.247830314102689</v>
      </c>
    </row>
    <row r="9615" spans="7:8" x14ac:dyDescent="0.35">
      <c r="G9615">
        <v>9612</v>
      </c>
      <c r="H9615">
        <f t="shared" ca="1" si="224"/>
        <v>5.2351884213404434</v>
      </c>
    </row>
    <row r="9616" spans="7:8" x14ac:dyDescent="0.35">
      <c r="G9616">
        <v>9613</v>
      </c>
      <c r="H9616">
        <f t="shared" ca="1" si="224"/>
        <v>-0.7962607880439414</v>
      </c>
    </row>
    <row r="9617" spans="7:8" x14ac:dyDescent="0.35">
      <c r="G9617">
        <v>9614</v>
      </c>
      <c r="H9617">
        <f t="shared" ca="1" si="224"/>
        <v>12.391262274730842</v>
      </c>
    </row>
    <row r="9618" spans="7:8" x14ac:dyDescent="0.35">
      <c r="G9618">
        <v>9615</v>
      </c>
      <c r="H9618">
        <f t="shared" ca="1" si="224"/>
        <v>-6.9683195681521335</v>
      </c>
    </row>
    <row r="9619" spans="7:8" x14ac:dyDescent="0.35">
      <c r="G9619">
        <v>9616</v>
      </c>
      <c r="H9619">
        <f t="shared" ca="1" si="224"/>
        <v>-50.148508289363434</v>
      </c>
    </row>
    <row r="9620" spans="7:8" x14ac:dyDescent="0.35">
      <c r="G9620">
        <v>9617</v>
      </c>
      <c r="H9620">
        <f t="shared" ca="1" si="224"/>
        <v>7.5343987873516962</v>
      </c>
    </row>
    <row r="9621" spans="7:8" x14ac:dyDescent="0.35">
      <c r="G9621">
        <v>9618</v>
      </c>
      <c r="H9621">
        <f t="shared" ca="1" si="224"/>
        <v>6.596601907943267</v>
      </c>
    </row>
    <row r="9622" spans="7:8" x14ac:dyDescent="0.35">
      <c r="G9622">
        <v>9619</v>
      </c>
      <c r="H9622">
        <f t="shared" ca="1" si="224"/>
        <v>-3.0645163793774799E-2</v>
      </c>
    </row>
    <row r="9623" spans="7:8" x14ac:dyDescent="0.35">
      <c r="G9623">
        <v>9620</v>
      </c>
      <c r="H9623">
        <f t="shared" ca="1" si="224"/>
        <v>9.5056582242573135</v>
      </c>
    </row>
    <row r="9624" spans="7:8" x14ac:dyDescent="0.35">
      <c r="G9624">
        <v>9621</v>
      </c>
      <c r="H9624">
        <f t="shared" ca="1" si="224"/>
        <v>-36.893991645490523</v>
      </c>
    </row>
    <row r="9625" spans="7:8" x14ac:dyDescent="0.35">
      <c r="G9625">
        <v>9622</v>
      </c>
      <c r="H9625">
        <f t="shared" ca="1" si="224"/>
        <v>-8.7165145544975964</v>
      </c>
    </row>
    <row r="9626" spans="7:8" x14ac:dyDescent="0.35">
      <c r="G9626">
        <v>9623</v>
      </c>
      <c r="H9626">
        <f t="shared" ca="1" si="224"/>
        <v>2.4448274270232728</v>
      </c>
    </row>
    <row r="9627" spans="7:8" x14ac:dyDescent="0.35">
      <c r="G9627">
        <v>9624</v>
      </c>
      <c r="H9627">
        <f t="shared" ca="1" si="224"/>
        <v>-3.3657801131124492</v>
      </c>
    </row>
    <row r="9628" spans="7:8" x14ac:dyDescent="0.35">
      <c r="G9628">
        <v>9625</v>
      </c>
      <c r="H9628">
        <f t="shared" ca="1" si="224"/>
        <v>24.435002425832629</v>
      </c>
    </row>
    <row r="9629" spans="7:8" x14ac:dyDescent="0.35">
      <c r="G9629">
        <v>9626</v>
      </c>
      <c r="H9629">
        <f t="shared" ca="1" si="224"/>
        <v>3.6218515687228958</v>
      </c>
    </row>
    <row r="9630" spans="7:8" x14ac:dyDescent="0.35">
      <c r="G9630">
        <v>9627</v>
      </c>
      <c r="H9630">
        <f t="shared" ca="1" si="224"/>
        <v>-19.704129429079458</v>
      </c>
    </row>
    <row r="9631" spans="7:8" x14ac:dyDescent="0.35">
      <c r="G9631">
        <v>9628</v>
      </c>
      <c r="H9631">
        <f t="shared" ca="1" si="224"/>
        <v>0.46089386775393759</v>
      </c>
    </row>
    <row r="9632" spans="7:8" x14ac:dyDescent="0.35">
      <c r="G9632">
        <v>9629</v>
      </c>
      <c r="H9632">
        <f t="shared" ca="1" si="224"/>
        <v>9.4278962547534348</v>
      </c>
    </row>
    <row r="9633" spans="7:8" x14ac:dyDescent="0.35">
      <c r="G9633">
        <v>9630</v>
      </c>
      <c r="H9633">
        <f t="shared" ca="1" si="224"/>
        <v>-14.71664659704739</v>
      </c>
    </row>
    <row r="9634" spans="7:8" x14ac:dyDescent="0.35">
      <c r="G9634">
        <v>9631</v>
      </c>
      <c r="H9634">
        <f t="shared" ca="1" si="224"/>
        <v>17.57728197419047</v>
      </c>
    </row>
    <row r="9635" spans="7:8" x14ac:dyDescent="0.35">
      <c r="G9635">
        <v>9632</v>
      </c>
      <c r="H9635">
        <f t="shared" ca="1" si="224"/>
        <v>10.42169711043061</v>
      </c>
    </row>
    <row r="9636" spans="7:8" x14ac:dyDescent="0.35">
      <c r="G9636">
        <v>9633</v>
      </c>
      <c r="H9636">
        <f t="shared" ca="1" si="224"/>
        <v>-5.4664253719627363</v>
      </c>
    </row>
    <row r="9637" spans="7:8" x14ac:dyDescent="0.35">
      <c r="G9637">
        <v>9634</v>
      </c>
      <c r="H9637">
        <f t="shared" ca="1" si="224"/>
        <v>30.249878106633751</v>
      </c>
    </row>
    <row r="9638" spans="7:8" x14ac:dyDescent="0.35">
      <c r="G9638">
        <v>9635</v>
      </c>
      <c r="H9638">
        <f t="shared" ca="1" si="224"/>
        <v>-10.123744825862662</v>
      </c>
    </row>
    <row r="9639" spans="7:8" x14ac:dyDescent="0.35">
      <c r="G9639">
        <v>9636</v>
      </c>
      <c r="H9639">
        <f t="shared" ca="1" si="224"/>
        <v>-15.366164852464799</v>
      </c>
    </row>
    <row r="9640" spans="7:8" x14ac:dyDescent="0.35">
      <c r="G9640">
        <v>9637</v>
      </c>
      <c r="H9640">
        <f t="shared" ca="1" si="224"/>
        <v>12.865730117678092</v>
      </c>
    </row>
    <row r="9641" spans="7:8" x14ac:dyDescent="0.35">
      <c r="G9641">
        <v>9638</v>
      </c>
      <c r="H9641">
        <f t="shared" ca="1" si="224"/>
        <v>3.0446103860665334</v>
      </c>
    </row>
    <row r="9642" spans="7:8" x14ac:dyDescent="0.35">
      <c r="G9642">
        <v>9639</v>
      </c>
      <c r="H9642">
        <f t="shared" ca="1" si="224"/>
        <v>11.701949681240098</v>
      </c>
    </row>
    <row r="9643" spans="7:8" x14ac:dyDescent="0.35">
      <c r="G9643">
        <v>9640</v>
      </c>
      <c r="H9643">
        <f t="shared" ca="1" si="224"/>
        <v>-17.592418973137971</v>
      </c>
    </row>
    <row r="9644" spans="7:8" x14ac:dyDescent="0.35">
      <c r="G9644">
        <v>9641</v>
      </c>
      <c r="H9644">
        <f t="shared" ca="1" si="224"/>
        <v>7.3239545246962354</v>
      </c>
    </row>
    <row r="9645" spans="7:8" x14ac:dyDescent="0.35">
      <c r="G9645">
        <v>9642</v>
      </c>
      <c r="H9645">
        <f t="shared" ca="1" si="224"/>
        <v>10.804706608569669</v>
      </c>
    </row>
    <row r="9646" spans="7:8" x14ac:dyDescent="0.35">
      <c r="G9646">
        <v>9643</v>
      </c>
      <c r="H9646">
        <f t="shared" ca="1" si="224"/>
        <v>-13.544836753943706</v>
      </c>
    </row>
    <row r="9647" spans="7:8" x14ac:dyDescent="0.35">
      <c r="G9647">
        <v>9644</v>
      </c>
      <c r="H9647">
        <f t="shared" ca="1" si="224"/>
        <v>-10.677316421215565</v>
      </c>
    </row>
    <row r="9648" spans="7:8" x14ac:dyDescent="0.35">
      <c r="G9648">
        <v>9645</v>
      </c>
      <c r="H9648">
        <f t="shared" ca="1" si="224"/>
        <v>-11.425857735300077</v>
      </c>
    </row>
    <row r="9649" spans="7:8" x14ac:dyDescent="0.35">
      <c r="G9649">
        <v>9646</v>
      </c>
      <c r="H9649">
        <f t="shared" ca="1" si="224"/>
        <v>19.245810392687421</v>
      </c>
    </row>
    <row r="9650" spans="7:8" x14ac:dyDescent="0.35">
      <c r="G9650">
        <v>9647</v>
      </c>
      <c r="H9650">
        <f t="shared" ca="1" si="224"/>
        <v>8.2337027030160659</v>
      </c>
    </row>
    <row r="9651" spans="7:8" x14ac:dyDescent="0.35">
      <c r="G9651">
        <v>9648</v>
      </c>
      <c r="H9651">
        <f t="shared" ca="1" si="224"/>
        <v>-9.0449500720830045</v>
      </c>
    </row>
    <row r="9652" spans="7:8" x14ac:dyDescent="0.35">
      <c r="G9652">
        <v>9649</v>
      </c>
      <c r="H9652">
        <f t="shared" ca="1" si="224"/>
        <v>3.3462178827512417</v>
      </c>
    </row>
    <row r="9653" spans="7:8" x14ac:dyDescent="0.35">
      <c r="G9653">
        <v>9650</v>
      </c>
      <c r="H9653">
        <f t="shared" ca="1" si="224"/>
        <v>-25.756776763908785</v>
      </c>
    </row>
    <row r="9654" spans="7:8" x14ac:dyDescent="0.35">
      <c r="G9654">
        <v>9651</v>
      </c>
      <c r="H9654">
        <f t="shared" ca="1" si="224"/>
        <v>0.77812695621237893</v>
      </c>
    </row>
    <row r="9655" spans="7:8" x14ac:dyDescent="0.35">
      <c r="G9655">
        <v>9652</v>
      </c>
      <c r="H9655">
        <f t="shared" ca="1" si="224"/>
        <v>-12.208683257627904</v>
      </c>
    </row>
    <row r="9656" spans="7:8" x14ac:dyDescent="0.35">
      <c r="G9656">
        <v>9653</v>
      </c>
      <c r="H9656">
        <f t="shared" ca="1" si="224"/>
        <v>20.440445263551791</v>
      </c>
    </row>
    <row r="9657" spans="7:8" x14ac:dyDescent="0.35">
      <c r="G9657">
        <v>9654</v>
      </c>
      <c r="H9657">
        <f t="shared" ca="1" si="224"/>
        <v>18.836747243319532</v>
      </c>
    </row>
    <row r="9658" spans="7:8" x14ac:dyDescent="0.35">
      <c r="G9658">
        <v>9655</v>
      </c>
      <c r="H9658">
        <f t="shared" ca="1" si="224"/>
        <v>35.330822020068808</v>
      </c>
    </row>
    <row r="9659" spans="7:8" x14ac:dyDescent="0.35">
      <c r="G9659">
        <v>9656</v>
      </c>
      <c r="H9659">
        <f t="shared" ca="1" si="224"/>
        <v>19.460706722231933</v>
      </c>
    </row>
    <row r="9660" spans="7:8" x14ac:dyDescent="0.35">
      <c r="G9660">
        <v>9657</v>
      </c>
      <c r="H9660">
        <f t="shared" ca="1" si="224"/>
        <v>13.314345527871257</v>
      </c>
    </row>
    <row r="9661" spans="7:8" x14ac:dyDescent="0.35">
      <c r="G9661">
        <v>9658</v>
      </c>
      <c r="H9661">
        <f t="shared" ca="1" si="224"/>
        <v>-12.627716108836911</v>
      </c>
    </row>
    <row r="9662" spans="7:8" x14ac:dyDescent="0.35">
      <c r="G9662">
        <v>9659</v>
      </c>
      <c r="H9662">
        <f t="shared" ca="1" si="224"/>
        <v>4.7212395630946897</v>
      </c>
    </row>
    <row r="9663" spans="7:8" x14ac:dyDescent="0.35">
      <c r="G9663">
        <v>9660</v>
      </c>
      <c r="H9663">
        <f t="shared" ca="1" si="224"/>
        <v>-4.2788654644463398</v>
      </c>
    </row>
    <row r="9664" spans="7:8" x14ac:dyDescent="0.35">
      <c r="G9664">
        <v>9661</v>
      </c>
      <c r="H9664">
        <f t="shared" ca="1" si="224"/>
        <v>-24.665328062256986</v>
      </c>
    </row>
    <row r="9665" spans="7:8" x14ac:dyDescent="0.35">
      <c r="G9665">
        <v>9662</v>
      </c>
      <c r="H9665">
        <f t="shared" ca="1" si="224"/>
        <v>39.46071671536199</v>
      </c>
    </row>
    <row r="9666" spans="7:8" x14ac:dyDescent="0.35">
      <c r="G9666">
        <v>9663</v>
      </c>
      <c r="H9666">
        <f t="shared" ca="1" si="224"/>
        <v>2.2293513191826291</v>
      </c>
    </row>
    <row r="9667" spans="7:8" x14ac:dyDescent="0.35">
      <c r="G9667">
        <v>9664</v>
      </c>
      <c r="H9667">
        <f t="shared" ca="1" si="224"/>
        <v>4.0694129578317275</v>
      </c>
    </row>
    <row r="9668" spans="7:8" x14ac:dyDescent="0.35">
      <c r="G9668">
        <v>9665</v>
      </c>
      <c r="H9668">
        <f t="shared" ca="1" si="224"/>
        <v>13.582786994418143</v>
      </c>
    </row>
    <row r="9669" spans="7:8" x14ac:dyDescent="0.35">
      <c r="G9669">
        <v>9666</v>
      </c>
      <c r="H9669">
        <f t="shared" ref="H9669:H9732" ca="1" si="225">_xlfn.NORM.INV(RAND(),N$6,N$7)</f>
        <v>-4.3131195531861648</v>
      </c>
    </row>
    <row r="9670" spans="7:8" x14ac:dyDescent="0.35">
      <c r="G9670">
        <v>9667</v>
      </c>
      <c r="H9670">
        <f t="shared" ca="1" si="225"/>
        <v>29.019536339107464</v>
      </c>
    </row>
    <row r="9671" spans="7:8" x14ac:dyDescent="0.35">
      <c r="G9671">
        <v>9668</v>
      </c>
      <c r="H9671">
        <f t="shared" ca="1" si="225"/>
        <v>18.124484624813764</v>
      </c>
    </row>
    <row r="9672" spans="7:8" x14ac:dyDescent="0.35">
      <c r="G9672">
        <v>9669</v>
      </c>
      <c r="H9672">
        <f t="shared" ca="1" si="225"/>
        <v>-13.340189889897353</v>
      </c>
    </row>
    <row r="9673" spans="7:8" x14ac:dyDescent="0.35">
      <c r="G9673">
        <v>9670</v>
      </c>
      <c r="H9673">
        <f t="shared" ca="1" si="225"/>
        <v>35.106074536304639</v>
      </c>
    </row>
    <row r="9674" spans="7:8" x14ac:dyDescent="0.35">
      <c r="G9674">
        <v>9671</v>
      </c>
      <c r="H9674">
        <f t="shared" ca="1" si="225"/>
        <v>-13.640949714004638</v>
      </c>
    </row>
    <row r="9675" spans="7:8" x14ac:dyDescent="0.35">
      <c r="G9675">
        <v>9672</v>
      </c>
      <c r="H9675">
        <f t="shared" ca="1" si="225"/>
        <v>-1.5821366357864513</v>
      </c>
    </row>
    <row r="9676" spans="7:8" x14ac:dyDescent="0.35">
      <c r="G9676">
        <v>9673</v>
      </c>
      <c r="H9676">
        <f t="shared" ca="1" si="225"/>
        <v>17.494799584657553</v>
      </c>
    </row>
    <row r="9677" spans="7:8" x14ac:dyDescent="0.35">
      <c r="G9677">
        <v>9674</v>
      </c>
      <c r="H9677">
        <f t="shared" ca="1" si="225"/>
        <v>17.043153565262241</v>
      </c>
    </row>
    <row r="9678" spans="7:8" x14ac:dyDescent="0.35">
      <c r="G9678">
        <v>9675</v>
      </c>
      <c r="H9678">
        <f t="shared" ca="1" si="225"/>
        <v>19.85956752616401</v>
      </c>
    </row>
    <row r="9679" spans="7:8" x14ac:dyDescent="0.35">
      <c r="G9679">
        <v>9676</v>
      </c>
      <c r="H9679">
        <f t="shared" ca="1" si="225"/>
        <v>-14.903275082642207</v>
      </c>
    </row>
    <row r="9680" spans="7:8" x14ac:dyDescent="0.35">
      <c r="G9680">
        <v>9677</v>
      </c>
      <c r="H9680">
        <f t="shared" ca="1" si="225"/>
        <v>49.487743159094265</v>
      </c>
    </row>
    <row r="9681" spans="7:8" x14ac:dyDescent="0.35">
      <c r="G9681">
        <v>9678</v>
      </c>
      <c r="H9681">
        <f t="shared" ca="1" si="225"/>
        <v>-6.324562715445162</v>
      </c>
    </row>
    <row r="9682" spans="7:8" x14ac:dyDescent="0.35">
      <c r="G9682">
        <v>9679</v>
      </c>
      <c r="H9682">
        <f t="shared" ca="1" si="225"/>
        <v>-13.505810400308455</v>
      </c>
    </row>
    <row r="9683" spans="7:8" x14ac:dyDescent="0.35">
      <c r="G9683">
        <v>9680</v>
      </c>
      <c r="H9683">
        <f t="shared" ca="1" si="225"/>
        <v>12.004750793552041</v>
      </c>
    </row>
    <row r="9684" spans="7:8" x14ac:dyDescent="0.35">
      <c r="G9684">
        <v>9681</v>
      </c>
      <c r="H9684">
        <f t="shared" ca="1" si="225"/>
        <v>28.298259786196112</v>
      </c>
    </row>
    <row r="9685" spans="7:8" x14ac:dyDescent="0.35">
      <c r="G9685">
        <v>9682</v>
      </c>
      <c r="H9685">
        <f t="shared" ca="1" si="225"/>
        <v>53.864694865513911</v>
      </c>
    </row>
    <row r="9686" spans="7:8" x14ac:dyDescent="0.35">
      <c r="G9686">
        <v>9683</v>
      </c>
      <c r="H9686">
        <f t="shared" ca="1" si="225"/>
        <v>-17.457026523564842</v>
      </c>
    </row>
    <row r="9687" spans="7:8" x14ac:dyDescent="0.35">
      <c r="G9687">
        <v>9684</v>
      </c>
      <c r="H9687">
        <f t="shared" ca="1" si="225"/>
        <v>5.5755606542878926</v>
      </c>
    </row>
    <row r="9688" spans="7:8" x14ac:dyDescent="0.35">
      <c r="G9688">
        <v>9685</v>
      </c>
      <c r="H9688">
        <f t="shared" ca="1" si="225"/>
        <v>1.8533494645481818</v>
      </c>
    </row>
    <row r="9689" spans="7:8" x14ac:dyDescent="0.35">
      <c r="G9689">
        <v>9686</v>
      </c>
      <c r="H9689">
        <f t="shared" ca="1" si="225"/>
        <v>-6.860534170312568</v>
      </c>
    </row>
    <row r="9690" spans="7:8" x14ac:dyDescent="0.35">
      <c r="G9690">
        <v>9687</v>
      </c>
      <c r="H9690">
        <f t="shared" ca="1" si="225"/>
        <v>2.6638005092494055</v>
      </c>
    </row>
    <row r="9691" spans="7:8" x14ac:dyDescent="0.35">
      <c r="G9691">
        <v>9688</v>
      </c>
      <c r="H9691">
        <f t="shared" ca="1" si="225"/>
        <v>15.00510702501802</v>
      </c>
    </row>
    <row r="9692" spans="7:8" x14ac:dyDescent="0.35">
      <c r="G9692">
        <v>9689</v>
      </c>
      <c r="H9692">
        <f t="shared" ca="1" si="225"/>
        <v>0.65150247394751126</v>
      </c>
    </row>
    <row r="9693" spans="7:8" x14ac:dyDescent="0.35">
      <c r="G9693">
        <v>9690</v>
      </c>
      <c r="H9693">
        <f t="shared" ca="1" si="225"/>
        <v>-2.5648603723910668</v>
      </c>
    </row>
    <row r="9694" spans="7:8" x14ac:dyDescent="0.35">
      <c r="G9694">
        <v>9691</v>
      </c>
      <c r="H9694">
        <f t="shared" ca="1" si="225"/>
        <v>-13.789106674452533</v>
      </c>
    </row>
    <row r="9695" spans="7:8" x14ac:dyDescent="0.35">
      <c r="G9695">
        <v>9692</v>
      </c>
      <c r="H9695">
        <f t="shared" ca="1" si="225"/>
        <v>-7.3167989689729902</v>
      </c>
    </row>
    <row r="9696" spans="7:8" x14ac:dyDescent="0.35">
      <c r="G9696">
        <v>9693</v>
      </c>
      <c r="H9696">
        <f t="shared" ca="1" si="225"/>
        <v>-1.0813164077547244</v>
      </c>
    </row>
    <row r="9697" spans="7:8" x14ac:dyDescent="0.35">
      <c r="G9697">
        <v>9694</v>
      </c>
      <c r="H9697">
        <f t="shared" ca="1" si="225"/>
        <v>4.2207030343842487</v>
      </c>
    </row>
    <row r="9698" spans="7:8" x14ac:dyDescent="0.35">
      <c r="G9698">
        <v>9695</v>
      </c>
      <c r="H9698">
        <f t="shared" ca="1" si="225"/>
        <v>9.1805805281333281</v>
      </c>
    </row>
    <row r="9699" spans="7:8" x14ac:dyDescent="0.35">
      <c r="G9699">
        <v>9696</v>
      </c>
      <c r="H9699">
        <f t="shared" ca="1" si="225"/>
        <v>46.319324269220942</v>
      </c>
    </row>
    <row r="9700" spans="7:8" x14ac:dyDescent="0.35">
      <c r="G9700">
        <v>9697</v>
      </c>
      <c r="H9700">
        <f t="shared" ca="1" si="225"/>
        <v>16.824618407783536</v>
      </c>
    </row>
    <row r="9701" spans="7:8" x14ac:dyDescent="0.35">
      <c r="G9701">
        <v>9698</v>
      </c>
      <c r="H9701">
        <f t="shared" ca="1" si="225"/>
        <v>28.909916733974022</v>
      </c>
    </row>
    <row r="9702" spans="7:8" x14ac:dyDescent="0.35">
      <c r="G9702">
        <v>9699</v>
      </c>
      <c r="H9702">
        <f t="shared" ca="1" si="225"/>
        <v>6.8353942764737292</v>
      </c>
    </row>
    <row r="9703" spans="7:8" x14ac:dyDescent="0.35">
      <c r="G9703">
        <v>9700</v>
      </c>
      <c r="H9703">
        <f t="shared" ca="1" si="225"/>
        <v>19.219174453963699</v>
      </c>
    </row>
    <row r="9704" spans="7:8" x14ac:dyDescent="0.35">
      <c r="G9704">
        <v>9701</v>
      </c>
      <c r="H9704">
        <f t="shared" ca="1" si="225"/>
        <v>-8.4036233303915715</v>
      </c>
    </row>
    <row r="9705" spans="7:8" x14ac:dyDescent="0.35">
      <c r="G9705">
        <v>9702</v>
      </c>
      <c r="H9705">
        <f t="shared" ca="1" si="225"/>
        <v>12.996482483897704</v>
      </c>
    </row>
    <row r="9706" spans="7:8" x14ac:dyDescent="0.35">
      <c r="G9706">
        <v>9703</v>
      </c>
      <c r="H9706">
        <f t="shared" ca="1" si="225"/>
        <v>9.6993622474583816</v>
      </c>
    </row>
    <row r="9707" spans="7:8" x14ac:dyDescent="0.35">
      <c r="G9707">
        <v>9704</v>
      </c>
      <c r="H9707">
        <f t="shared" ca="1" si="225"/>
        <v>12.396172924244196</v>
      </c>
    </row>
    <row r="9708" spans="7:8" x14ac:dyDescent="0.35">
      <c r="G9708">
        <v>9705</v>
      </c>
      <c r="H9708">
        <f t="shared" ca="1" si="225"/>
        <v>14.114510009681119</v>
      </c>
    </row>
    <row r="9709" spans="7:8" x14ac:dyDescent="0.35">
      <c r="G9709">
        <v>9706</v>
      </c>
      <c r="H9709">
        <f t="shared" ca="1" si="225"/>
        <v>-4.6231893979745324</v>
      </c>
    </row>
    <row r="9710" spans="7:8" x14ac:dyDescent="0.35">
      <c r="G9710">
        <v>9707</v>
      </c>
      <c r="H9710">
        <f t="shared" ca="1" si="225"/>
        <v>8.3784471829218994</v>
      </c>
    </row>
    <row r="9711" spans="7:8" x14ac:dyDescent="0.35">
      <c r="G9711">
        <v>9708</v>
      </c>
      <c r="H9711">
        <f t="shared" ca="1" si="225"/>
        <v>24.646061339121719</v>
      </c>
    </row>
    <row r="9712" spans="7:8" x14ac:dyDescent="0.35">
      <c r="G9712">
        <v>9709</v>
      </c>
      <c r="H9712">
        <f t="shared" ca="1" si="225"/>
        <v>8.7122192223558805</v>
      </c>
    </row>
    <row r="9713" spans="7:8" x14ac:dyDescent="0.35">
      <c r="G9713">
        <v>9710</v>
      </c>
      <c r="H9713">
        <f t="shared" ca="1" si="225"/>
        <v>17.857085758002039</v>
      </c>
    </row>
    <row r="9714" spans="7:8" x14ac:dyDescent="0.35">
      <c r="G9714">
        <v>9711</v>
      </c>
      <c r="H9714">
        <f t="shared" ca="1" si="225"/>
        <v>24.054553810128542</v>
      </c>
    </row>
    <row r="9715" spans="7:8" x14ac:dyDescent="0.35">
      <c r="G9715">
        <v>9712</v>
      </c>
      <c r="H9715">
        <f t="shared" ca="1" si="225"/>
        <v>14.507553686826583</v>
      </c>
    </row>
    <row r="9716" spans="7:8" x14ac:dyDescent="0.35">
      <c r="G9716">
        <v>9713</v>
      </c>
      <c r="H9716">
        <f t="shared" ca="1" si="225"/>
        <v>20.588461987805864</v>
      </c>
    </row>
    <row r="9717" spans="7:8" x14ac:dyDescent="0.35">
      <c r="G9717">
        <v>9714</v>
      </c>
      <c r="H9717">
        <f t="shared" ca="1" si="225"/>
        <v>-11.14584395080589</v>
      </c>
    </row>
    <row r="9718" spans="7:8" x14ac:dyDescent="0.35">
      <c r="G9718">
        <v>9715</v>
      </c>
      <c r="H9718">
        <f t="shared" ca="1" si="225"/>
        <v>23.86199210284337</v>
      </c>
    </row>
    <row r="9719" spans="7:8" x14ac:dyDescent="0.35">
      <c r="G9719">
        <v>9716</v>
      </c>
      <c r="H9719">
        <f t="shared" ca="1" si="225"/>
        <v>-2.3360632113025286</v>
      </c>
    </row>
    <row r="9720" spans="7:8" x14ac:dyDescent="0.35">
      <c r="G9720">
        <v>9717</v>
      </c>
      <c r="H9720">
        <f t="shared" ca="1" si="225"/>
        <v>-3.1322787255172164</v>
      </c>
    </row>
    <row r="9721" spans="7:8" x14ac:dyDescent="0.35">
      <c r="G9721">
        <v>9718</v>
      </c>
      <c r="H9721">
        <f t="shared" ca="1" si="225"/>
        <v>22.961211943827287</v>
      </c>
    </row>
    <row r="9722" spans="7:8" x14ac:dyDescent="0.35">
      <c r="G9722">
        <v>9719</v>
      </c>
      <c r="H9722">
        <f t="shared" ca="1" si="225"/>
        <v>5.24879261516684</v>
      </c>
    </row>
    <row r="9723" spans="7:8" x14ac:dyDescent="0.35">
      <c r="G9723">
        <v>9720</v>
      </c>
      <c r="H9723">
        <f t="shared" ca="1" si="225"/>
        <v>44.213409099896687</v>
      </c>
    </row>
    <row r="9724" spans="7:8" x14ac:dyDescent="0.35">
      <c r="G9724">
        <v>9721</v>
      </c>
      <c r="H9724">
        <f t="shared" ca="1" si="225"/>
        <v>5.6137557584291402</v>
      </c>
    </row>
    <row r="9725" spans="7:8" x14ac:dyDescent="0.35">
      <c r="G9725">
        <v>9722</v>
      </c>
      <c r="H9725">
        <f t="shared" ca="1" si="225"/>
        <v>14.137088765026942</v>
      </c>
    </row>
    <row r="9726" spans="7:8" x14ac:dyDescent="0.35">
      <c r="G9726">
        <v>9723</v>
      </c>
      <c r="H9726">
        <f t="shared" ca="1" si="225"/>
        <v>-13.035221067516311</v>
      </c>
    </row>
    <row r="9727" spans="7:8" x14ac:dyDescent="0.35">
      <c r="G9727">
        <v>9724</v>
      </c>
      <c r="H9727">
        <f t="shared" ca="1" si="225"/>
        <v>32.444207888451402</v>
      </c>
    </row>
    <row r="9728" spans="7:8" x14ac:dyDescent="0.35">
      <c r="G9728">
        <v>9725</v>
      </c>
      <c r="H9728">
        <f t="shared" ca="1" si="225"/>
        <v>-16.073069661812902</v>
      </c>
    </row>
    <row r="9729" spans="7:8" x14ac:dyDescent="0.35">
      <c r="G9729">
        <v>9726</v>
      </c>
      <c r="H9729">
        <f t="shared" ca="1" si="225"/>
        <v>5.0965529671996999</v>
      </c>
    </row>
    <row r="9730" spans="7:8" x14ac:dyDescent="0.35">
      <c r="G9730">
        <v>9727</v>
      </c>
      <c r="H9730">
        <f t="shared" ca="1" si="225"/>
        <v>37.816922679850556</v>
      </c>
    </row>
    <row r="9731" spans="7:8" x14ac:dyDescent="0.35">
      <c r="G9731">
        <v>9728</v>
      </c>
      <c r="H9731">
        <f t="shared" ca="1" si="225"/>
        <v>-7.7595242211694844</v>
      </c>
    </row>
    <row r="9732" spans="7:8" x14ac:dyDescent="0.35">
      <c r="G9732">
        <v>9729</v>
      </c>
      <c r="H9732">
        <f t="shared" ca="1" si="225"/>
        <v>-2.0866912358282343</v>
      </c>
    </row>
    <row r="9733" spans="7:8" x14ac:dyDescent="0.35">
      <c r="G9733">
        <v>9730</v>
      </c>
      <c r="H9733">
        <f t="shared" ref="H9733:H9796" ca="1" si="226">_xlfn.NORM.INV(RAND(),N$6,N$7)</f>
        <v>-6.0461288521177279</v>
      </c>
    </row>
    <row r="9734" spans="7:8" x14ac:dyDescent="0.35">
      <c r="G9734">
        <v>9731</v>
      </c>
      <c r="H9734">
        <f t="shared" ca="1" si="226"/>
        <v>-25.078065083396194</v>
      </c>
    </row>
    <row r="9735" spans="7:8" x14ac:dyDescent="0.35">
      <c r="G9735">
        <v>9732</v>
      </c>
      <c r="H9735">
        <f t="shared" ca="1" si="226"/>
        <v>17.198735683750417</v>
      </c>
    </row>
    <row r="9736" spans="7:8" x14ac:dyDescent="0.35">
      <c r="G9736">
        <v>9733</v>
      </c>
      <c r="H9736">
        <f t="shared" ca="1" si="226"/>
        <v>8.2768008183323154</v>
      </c>
    </row>
    <row r="9737" spans="7:8" x14ac:dyDescent="0.35">
      <c r="G9737">
        <v>9734</v>
      </c>
      <c r="H9737">
        <f t="shared" ca="1" si="226"/>
        <v>9.0992168179027964</v>
      </c>
    </row>
    <row r="9738" spans="7:8" x14ac:dyDescent="0.35">
      <c r="G9738">
        <v>9735</v>
      </c>
      <c r="H9738">
        <f t="shared" ca="1" si="226"/>
        <v>6.2712797491031766</v>
      </c>
    </row>
    <row r="9739" spans="7:8" x14ac:dyDescent="0.35">
      <c r="G9739">
        <v>9736</v>
      </c>
      <c r="H9739">
        <f t="shared" ca="1" si="226"/>
        <v>16.419600134684107</v>
      </c>
    </row>
    <row r="9740" spans="7:8" x14ac:dyDescent="0.35">
      <c r="G9740">
        <v>9737</v>
      </c>
      <c r="H9740">
        <f t="shared" ca="1" si="226"/>
        <v>-0.82404817867104097</v>
      </c>
    </row>
    <row r="9741" spans="7:8" x14ac:dyDescent="0.35">
      <c r="G9741">
        <v>9738</v>
      </c>
      <c r="H9741">
        <f t="shared" ca="1" si="226"/>
        <v>11.41216212406113</v>
      </c>
    </row>
    <row r="9742" spans="7:8" x14ac:dyDescent="0.35">
      <c r="G9742">
        <v>9739</v>
      </c>
      <c r="H9742">
        <f t="shared" ca="1" si="226"/>
        <v>-4.7291517046961369</v>
      </c>
    </row>
    <row r="9743" spans="7:8" x14ac:dyDescent="0.35">
      <c r="G9743">
        <v>9740</v>
      </c>
      <c r="H9743">
        <f t="shared" ca="1" si="226"/>
        <v>-4.7767438647099274</v>
      </c>
    </row>
    <row r="9744" spans="7:8" x14ac:dyDescent="0.35">
      <c r="G9744">
        <v>9741</v>
      </c>
      <c r="H9744">
        <f t="shared" ca="1" si="226"/>
        <v>-11.180404677698728</v>
      </c>
    </row>
    <row r="9745" spans="7:8" x14ac:dyDescent="0.35">
      <c r="G9745">
        <v>9742</v>
      </c>
      <c r="H9745">
        <f t="shared" ca="1" si="226"/>
        <v>14.825982526133561</v>
      </c>
    </row>
    <row r="9746" spans="7:8" x14ac:dyDescent="0.35">
      <c r="G9746">
        <v>9743</v>
      </c>
      <c r="H9746">
        <f t="shared" ca="1" si="226"/>
        <v>-6.3237468871099267E-2</v>
      </c>
    </row>
    <row r="9747" spans="7:8" x14ac:dyDescent="0.35">
      <c r="G9747">
        <v>9744</v>
      </c>
      <c r="H9747">
        <f t="shared" ca="1" si="226"/>
        <v>0.25937968863170369</v>
      </c>
    </row>
    <row r="9748" spans="7:8" x14ac:dyDescent="0.35">
      <c r="G9748">
        <v>9745</v>
      </c>
      <c r="H9748">
        <f t="shared" ca="1" si="226"/>
        <v>14.542819178915654</v>
      </c>
    </row>
    <row r="9749" spans="7:8" x14ac:dyDescent="0.35">
      <c r="G9749">
        <v>9746</v>
      </c>
      <c r="H9749">
        <f t="shared" ca="1" si="226"/>
        <v>6.8456925559104631</v>
      </c>
    </row>
    <row r="9750" spans="7:8" x14ac:dyDescent="0.35">
      <c r="G9750">
        <v>9747</v>
      </c>
      <c r="H9750">
        <f t="shared" ca="1" si="226"/>
        <v>-4.5844667036460409</v>
      </c>
    </row>
    <row r="9751" spans="7:8" x14ac:dyDescent="0.35">
      <c r="G9751">
        <v>9748</v>
      </c>
      <c r="H9751">
        <f t="shared" ca="1" si="226"/>
        <v>4.8230506345438497</v>
      </c>
    </row>
    <row r="9752" spans="7:8" x14ac:dyDescent="0.35">
      <c r="G9752">
        <v>9749</v>
      </c>
      <c r="H9752">
        <f t="shared" ca="1" si="226"/>
        <v>20.288512675343306</v>
      </c>
    </row>
    <row r="9753" spans="7:8" x14ac:dyDescent="0.35">
      <c r="G9753">
        <v>9750</v>
      </c>
      <c r="H9753">
        <f t="shared" ca="1" si="226"/>
        <v>21.780436108502975</v>
      </c>
    </row>
    <row r="9754" spans="7:8" x14ac:dyDescent="0.35">
      <c r="G9754">
        <v>9751</v>
      </c>
      <c r="H9754">
        <f t="shared" ca="1" si="226"/>
        <v>-10.439948141090362</v>
      </c>
    </row>
    <row r="9755" spans="7:8" x14ac:dyDescent="0.35">
      <c r="G9755">
        <v>9752</v>
      </c>
      <c r="H9755">
        <f t="shared" ca="1" si="226"/>
        <v>25.477449781802839</v>
      </c>
    </row>
    <row r="9756" spans="7:8" x14ac:dyDescent="0.35">
      <c r="G9756">
        <v>9753</v>
      </c>
      <c r="H9756">
        <f t="shared" ca="1" si="226"/>
        <v>7.2417768424839046</v>
      </c>
    </row>
    <row r="9757" spans="7:8" x14ac:dyDescent="0.35">
      <c r="G9757">
        <v>9754</v>
      </c>
      <c r="H9757">
        <f t="shared" ca="1" si="226"/>
        <v>-5.7993224597633093</v>
      </c>
    </row>
    <row r="9758" spans="7:8" x14ac:dyDescent="0.35">
      <c r="G9758">
        <v>9755</v>
      </c>
      <c r="H9758">
        <f t="shared" ca="1" si="226"/>
        <v>28.790959487502466</v>
      </c>
    </row>
    <row r="9759" spans="7:8" x14ac:dyDescent="0.35">
      <c r="G9759">
        <v>9756</v>
      </c>
      <c r="H9759">
        <f t="shared" ca="1" si="226"/>
        <v>-9.8213289101115855</v>
      </c>
    </row>
    <row r="9760" spans="7:8" x14ac:dyDescent="0.35">
      <c r="G9760">
        <v>9757</v>
      </c>
      <c r="H9760">
        <f t="shared" ca="1" si="226"/>
        <v>32.913751174689345</v>
      </c>
    </row>
    <row r="9761" spans="7:8" x14ac:dyDescent="0.35">
      <c r="G9761">
        <v>9758</v>
      </c>
      <c r="H9761">
        <f t="shared" ca="1" si="226"/>
        <v>-3.3331779624794953</v>
      </c>
    </row>
    <row r="9762" spans="7:8" x14ac:dyDescent="0.35">
      <c r="G9762">
        <v>9759</v>
      </c>
      <c r="H9762">
        <f t="shared" ca="1" si="226"/>
        <v>34.682908470422092</v>
      </c>
    </row>
    <row r="9763" spans="7:8" x14ac:dyDescent="0.35">
      <c r="G9763">
        <v>9760</v>
      </c>
      <c r="H9763">
        <f t="shared" ca="1" si="226"/>
        <v>25.489734940186249</v>
      </c>
    </row>
    <row r="9764" spans="7:8" x14ac:dyDescent="0.35">
      <c r="G9764">
        <v>9761</v>
      </c>
      <c r="H9764">
        <f t="shared" ca="1" si="226"/>
        <v>6.9619471797551311</v>
      </c>
    </row>
    <row r="9765" spans="7:8" x14ac:dyDescent="0.35">
      <c r="G9765">
        <v>9762</v>
      </c>
      <c r="H9765">
        <f t="shared" ca="1" si="226"/>
        <v>-25.062861305050372</v>
      </c>
    </row>
    <row r="9766" spans="7:8" x14ac:dyDescent="0.35">
      <c r="G9766">
        <v>9763</v>
      </c>
      <c r="H9766">
        <f t="shared" ca="1" si="226"/>
        <v>9.3408704526334549</v>
      </c>
    </row>
    <row r="9767" spans="7:8" x14ac:dyDescent="0.35">
      <c r="G9767">
        <v>9764</v>
      </c>
      <c r="H9767">
        <f t="shared" ca="1" si="226"/>
        <v>-17.499036046106266</v>
      </c>
    </row>
    <row r="9768" spans="7:8" x14ac:dyDescent="0.35">
      <c r="G9768">
        <v>9765</v>
      </c>
      <c r="H9768">
        <f t="shared" ca="1" si="226"/>
        <v>31.647204279328466</v>
      </c>
    </row>
    <row r="9769" spans="7:8" x14ac:dyDescent="0.35">
      <c r="G9769">
        <v>9766</v>
      </c>
      <c r="H9769">
        <f t="shared" ca="1" si="226"/>
        <v>9.9374405245596655</v>
      </c>
    </row>
    <row r="9770" spans="7:8" x14ac:dyDescent="0.35">
      <c r="G9770">
        <v>9767</v>
      </c>
      <c r="H9770">
        <f t="shared" ca="1" si="226"/>
        <v>-15.780307602679667</v>
      </c>
    </row>
    <row r="9771" spans="7:8" x14ac:dyDescent="0.35">
      <c r="G9771">
        <v>9768</v>
      </c>
      <c r="H9771">
        <f t="shared" ca="1" si="226"/>
        <v>-18.577201525448878</v>
      </c>
    </row>
    <row r="9772" spans="7:8" x14ac:dyDescent="0.35">
      <c r="G9772">
        <v>9769</v>
      </c>
      <c r="H9772">
        <f t="shared" ca="1" si="226"/>
        <v>18.993551617726443</v>
      </c>
    </row>
    <row r="9773" spans="7:8" x14ac:dyDescent="0.35">
      <c r="G9773">
        <v>9770</v>
      </c>
      <c r="H9773">
        <f t="shared" ca="1" si="226"/>
        <v>32.580904260487493</v>
      </c>
    </row>
    <row r="9774" spans="7:8" x14ac:dyDescent="0.35">
      <c r="G9774">
        <v>9771</v>
      </c>
      <c r="H9774">
        <f t="shared" ca="1" si="226"/>
        <v>7.8133272766826991</v>
      </c>
    </row>
    <row r="9775" spans="7:8" x14ac:dyDescent="0.35">
      <c r="G9775">
        <v>9772</v>
      </c>
      <c r="H9775">
        <f t="shared" ca="1" si="226"/>
        <v>20.462425603251702</v>
      </c>
    </row>
    <row r="9776" spans="7:8" x14ac:dyDescent="0.35">
      <c r="G9776">
        <v>9773</v>
      </c>
      <c r="H9776">
        <f t="shared" ca="1" si="226"/>
        <v>0.73764654438794786</v>
      </c>
    </row>
    <row r="9777" spans="7:8" x14ac:dyDescent="0.35">
      <c r="G9777">
        <v>9774</v>
      </c>
      <c r="H9777">
        <f t="shared" ca="1" si="226"/>
        <v>25.699006906785787</v>
      </c>
    </row>
    <row r="9778" spans="7:8" x14ac:dyDescent="0.35">
      <c r="G9778">
        <v>9775</v>
      </c>
      <c r="H9778">
        <f t="shared" ca="1" si="226"/>
        <v>-39.455505847935427</v>
      </c>
    </row>
    <row r="9779" spans="7:8" x14ac:dyDescent="0.35">
      <c r="G9779">
        <v>9776</v>
      </c>
      <c r="H9779">
        <f t="shared" ca="1" si="226"/>
        <v>16.496131796015497</v>
      </c>
    </row>
    <row r="9780" spans="7:8" x14ac:dyDescent="0.35">
      <c r="G9780">
        <v>9777</v>
      </c>
      <c r="H9780">
        <f t="shared" ca="1" si="226"/>
        <v>0.67258918966830628</v>
      </c>
    </row>
    <row r="9781" spans="7:8" x14ac:dyDescent="0.35">
      <c r="G9781">
        <v>9778</v>
      </c>
      <c r="H9781">
        <f t="shared" ca="1" si="226"/>
        <v>-9.9780182704611065</v>
      </c>
    </row>
    <row r="9782" spans="7:8" x14ac:dyDescent="0.35">
      <c r="G9782">
        <v>9779</v>
      </c>
      <c r="H9782">
        <f t="shared" ca="1" si="226"/>
        <v>-12.956419334809038</v>
      </c>
    </row>
    <row r="9783" spans="7:8" x14ac:dyDescent="0.35">
      <c r="G9783">
        <v>9780</v>
      </c>
      <c r="H9783">
        <f t="shared" ca="1" si="226"/>
        <v>6.6494833055176867</v>
      </c>
    </row>
    <row r="9784" spans="7:8" x14ac:dyDescent="0.35">
      <c r="G9784">
        <v>9781</v>
      </c>
      <c r="H9784">
        <f t="shared" ca="1" si="226"/>
        <v>-11.148867433692082</v>
      </c>
    </row>
    <row r="9785" spans="7:8" x14ac:dyDescent="0.35">
      <c r="G9785">
        <v>9782</v>
      </c>
      <c r="H9785">
        <f t="shared" ca="1" si="226"/>
        <v>6.8293311648881527E-3</v>
      </c>
    </row>
    <row r="9786" spans="7:8" x14ac:dyDescent="0.35">
      <c r="G9786">
        <v>9783</v>
      </c>
      <c r="H9786">
        <f t="shared" ca="1" si="226"/>
        <v>-3.1162628994858013</v>
      </c>
    </row>
    <row r="9787" spans="7:8" x14ac:dyDescent="0.35">
      <c r="G9787">
        <v>9784</v>
      </c>
      <c r="H9787">
        <f t="shared" ca="1" si="226"/>
        <v>7.6309919090679053</v>
      </c>
    </row>
    <row r="9788" spans="7:8" x14ac:dyDescent="0.35">
      <c r="G9788">
        <v>9785</v>
      </c>
      <c r="H9788">
        <f t="shared" ca="1" si="226"/>
        <v>-0.14802861905136311</v>
      </c>
    </row>
    <row r="9789" spans="7:8" x14ac:dyDescent="0.35">
      <c r="G9789">
        <v>9786</v>
      </c>
      <c r="H9789">
        <f t="shared" ca="1" si="226"/>
        <v>-6.1177389035210963</v>
      </c>
    </row>
    <row r="9790" spans="7:8" x14ac:dyDescent="0.35">
      <c r="G9790">
        <v>9787</v>
      </c>
      <c r="H9790">
        <f t="shared" ca="1" si="226"/>
        <v>4.0106441894954861</v>
      </c>
    </row>
    <row r="9791" spans="7:8" x14ac:dyDescent="0.35">
      <c r="G9791">
        <v>9788</v>
      </c>
      <c r="H9791">
        <f t="shared" ca="1" si="226"/>
        <v>4.4044661791244781</v>
      </c>
    </row>
    <row r="9792" spans="7:8" x14ac:dyDescent="0.35">
      <c r="G9792">
        <v>9789</v>
      </c>
      <c r="H9792">
        <f t="shared" ca="1" si="226"/>
        <v>3.1689633075907344</v>
      </c>
    </row>
    <row r="9793" spans="7:8" x14ac:dyDescent="0.35">
      <c r="G9793">
        <v>9790</v>
      </c>
      <c r="H9793">
        <f t="shared" ca="1" si="226"/>
        <v>-26.417048271218071</v>
      </c>
    </row>
    <row r="9794" spans="7:8" x14ac:dyDescent="0.35">
      <c r="G9794">
        <v>9791</v>
      </c>
      <c r="H9794">
        <f t="shared" ca="1" si="226"/>
        <v>-3.2735428197950407</v>
      </c>
    </row>
    <row r="9795" spans="7:8" x14ac:dyDescent="0.35">
      <c r="G9795">
        <v>9792</v>
      </c>
      <c r="H9795">
        <f t="shared" ca="1" si="226"/>
        <v>-2.5499891542981556</v>
      </c>
    </row>
    <row r="9796" spans="7:8" x14ac:dyDescent="0.35">
      <c r="G9796">
        <v>9793</v>
      </c>
      <c r="H9796">
        <f t="shared" ca="1" si="226"/>
        <v>-9.7693380185962866</v>
      </c>
    </row>
    <row r="9797" spans="7:8" x14ac:dyDescent="0.35">
      <c r="G9797">
        <v>9794</v>
      </c>
      <c r="H9797">
        <f t="shared" ref="H9797:H9860" ca="1" si="227">_xlfn.NORM.INV(RAND(),N$6,N$7)</f>
        <v>1.6790429740720638</v>
      </c>
    </row>
    <row r="9798" spans="7:8" x14ac:dyDescent="0.35">
      <c r="G9798">
        <v>9795</v>
      </c>
      <c r="H9798">
        <f t="shared" ca="1" si="227"/>
        <v>26.649742282966375</v>
      </c>
    </row>
    <row r="9799" spans="7:8" x14ac:dyDescent="0.35">
      <c r="G9799">
        <v>9796</v>
      </c>
      <c r="H9799">
        <f t="shared" ca="1" si="227"/>
        <v>6.9324158692730933</v>
      </c>
    </row>
    <row r="9800" spans="7:8" x14ac:dyDescent="0.35">
      <c r="G9800">
        <v>9797</v>
      </c>
      <c r="H9800">
        <f t="shared" ca="1" si="227"/>
        <v>14.56187264702719</v>
      </c>
    </row>
    <row r="9801" spans="7:8" x14ac:dyDescent="0.35">
      <c r="G9801">
        <v>9798</v>
      </c>
      <c r="H9801">
        <f t="shared" ca="1" si="227"/>
        <v>-0.13759615644782563</v>
      </c>
    </row>
    <row r="9802" spans="7:8" x14ac:dyDescent="0.35">
      <c r="G9802">
        <v>9799</v>
      </c>
      <c r="H9802">
        <f t="shared" ca="1" si="227"/>
        <v>-3.4739834803075675</v>
      </c>
    </row>
    <row r="9803" spans="7:8" x14ac:dyDescent="0.35">
      <c r="G9803">
        <v>9800</v>
      </c>
      <c r="H9803">
        <f t="shared" ca="1" si="227"/>
        <v>3.5746267624755887</v>
      </c>
    </row>
    <row r="9804" spans="7:8" x14ac:dyDescent="0.35">
      <c r="G9804">
        <v>9801</v>
      </c>
      <c r="H9804">
        <f t="shared" ca="1" si="227"/>
        <v>5.7120790603761362</v>
      </c>
    </row>
    <row r="9805" spans="7:8" x14ac:dyDescent="0.35">
      <c r="G9805">
        <v>9802</v>
      </c>
      <c r="H9805">
        <f t="shared" ca="1" si="227"/>
        <v>-8.4728500830898703</v>
      </c>
    </row>
    <row r="9806" spans="7:8" x14ac:dyDescent="0.35">
      <c r="G9806">
        <v>9803</v>
      </c>
      <c r="H9806">
        <f t="shared" ca="1" si="227"/>
        <v>5.1326701798482599</v>
      </c>
    </row>
    <row r="9807" spans="7:8" x14ac:dyDescent="0.35">
      <c r="G9807">
        <v>9804</v>
      </c>
      <c r="H9807">
        <f t="shared" ca="1" si="227"/>
        <v>5.1690139946408475</v>
      </c>
    </row>
    <row r="9808" spans="7:8" x14ac:dyDescent="0.35">
      <c r="G9808">
        <v>9805</v>
      </c>
      <c r="H9808">
        <f t="shared" ca="1" si="227"/>
        <v>7.5005219793728628</v>
      </c>
    </row>
    <row r="9809" spans="7:8" x14ac:dyDescent="0.35">
      <c r="G9809">
        <v>9806</v>
      </c>
      <c r="H9809">
        <f t="shared" ca="1" si="227"/>
        <v>-6.5432092995371969</v>
      </c>
    </row>
    <row r="9810" spans="7:8" x14ac:dyDescent="0.35">
      <c r="G9810">
        <v>9807</v>
      </c>
      <c r="H9810">
        <f t="shared" ca="1" si="227"/>
        <v>-8.5081921244141299</v>
      </c>
    </row>
    <row r="9811" spans="7:8" x14ac:dyDescent="0.35">
      <c r="G9811">
        <v>9808</v>
      </c>
      <c r="H9811">
        <f t="shared" ca="1" si="227"/>
        <v>-16.384896250728918</v>
      </c>
    </row>
    <row r="9812" spans="7:8" x14ac:dyDescent="0.35">
      <c r="G9812">
        <v>9809</v>
      </c>
      <c r="H9812">
        <f t="shared" ca="1" si="227"/>
        <v>1.9329158485760711</v>
      </c>
    </row>
    <row r="9813" spans="7:8" x14ac:dyDescent="0.35">
      <c r="G9813">
        <v>9810</v>
      </c>
      <c r="H9813">
        <f t="shared" ca="1" si="227"/>
        <v>-2.8874814662887998</v>
      </c>
    </row>
    <row r="9814" spans="7:8" x14ac:dyDescent="0.35">
      <c r="G9814">
        <v>9811</v>
      </c>
      <c r="H9814">
        <f t="shared" ca="1" si="227"/>
        <v>-6.3371966097315306</v>
      </c>
    </row>
    <row r="9815" spans="7:8" x14ac:dyDescent="0.35">
      <c r="G9815">
        <v>9812</v>
      </c>
      <c r="H9815">
        <f t="shared" ca="1" si="227"/>
        <v>9.461587800178755</v>
      </c>
    </row>
    <row r="9816" spans="7:8" x14ac:dyDescent="0.35">
      <c r="G9816">
        <v>9813</v>
      </c>
      <c r="H9816">
        <f t="shared" ca="1" si="227"/>
        <v>-10.831435245057918</v>
      </c>
    </row>
    <row r="9817" spans="7:8" x14ac:dyDescent="0.35">
      <c r="G9817">
        <v>9814</v>
      </c>
      <c r="H9817">
        <f t="shared" ca="1" si="227"/>
        <v>-9.5903461354907016E-2</v>
      </c>
    </row>
    <row r="9818" spans="7:8" x14ac:dyDescent="0.35">
      <c r="G9818">
        <v>9815</v>
      </c>
      <c r="H9818">
        <f t="shared" ca="1" si="227"/>
        <v>-11.152780942794259</v>
      </c>
    </row>
    <row r="9819" spans="7:8" x14ac:dyDescent="0.35">
      <c r="G9819">
        <v>9816</v>
      </c>
      <c r="H9819">
        <f t="shared" ca="1" si="227"/>
        <v>0.96464098512231455</v>
      </c>
    </row>
    <row r="9820" spans="7:8" x14ac:dyDescent="0.35">
      <c r="G9820">
        <v>9817</v>
      </c>
      <c r="H9820">
        <f t="shared" ca="1" si="227"/>
        <v>-9.1533153476051403</v>
      </c>
    </row>
    <row r="9821" spans="7:8" x14ac:dyDescent="0.35">
      <c r="G9821">
        <v>9818</v>
      </c>
      <c r="H9821">
        <f t="shared" ca="1" si="227"/>
        <v>27.230572155462006</v>
      </c>
    </row>
    <row r="9822" spans="7:8" x14ac:dyDescent="0.35">
      <c r="G9822">
        <v>9819</v>
      </c>
      <c r="H9822">
        <f t="shared" ca="1" si="227"/>
        <v>-4.4829354131378834</v>
      </c>
    </row>
    <row r="9823" spans="7:8" x14ac:dyDescent="0.35">
      <c r="G9823">
        <v>9820</v>
      </c>
      <c r="H9823">
        <f t="shared" ca="1" si="227"/>
        <v>-3.5411548886380144</v>
      </c>
    </row>
    <row r="9824" spans="7:8" x14ac:dyDescent="0.35">
      <c r="G9824">
        <v>9821</v>
      </c>
      <c r="H9824">
        <f t="shared" ca="1" si="227"/>
        <v>16.666363005055068</v>
      </c>
    </row>
    <row r="9825" spans="7:8" x14ac:dyDescent="0.35">
      <c r="G9825">
        <v>9822</v>
      </c>
      <c r="H9825">
        <f t="shared" ca="1" si="227"/>
        <v>1.0738991888808931</v>
      </c>
    </row>
    <row r="9826" spans="7:8" x14ac:dyDescent="0.35">
      <c r="G9826">
        <v>9823</v>
      </c>
      <c r="H9826">
        <f t="shared" ca="1" si="227"/>
        <v>-9.5977946790517379</v>
      </c>
    </row>
    <row r="9827" spans="7:8" x14ac:dyDescent="0.35">
      <c r="G9827">
        <v>9824</v>
      </c>
      <c r="H9827">
        <f t="shared" ca="1" si="227"/>
        <v>22.122906708202496</v>
      </c>
    </row>
    <row r="9828" spans="7:8" x14ac:dyDescent="0.35">
      <c r="G9828">
        <v>9825</v>
      </c>
      <c r="H9828">
        <f t="shared" ca="1" si="227"/>
        <v>-0.72706711833917304</v>
      </c>
    </row>
    <row r="9829" spans="7:8" x14ac:dyDescent="0.35">
      <c r="G9829">
        <v>9826</v>
      </c>
      <c r="H9829">
        <f t="shared" ca="1" si="227"/>
        <v>-3.1352057182639301</v>
      </c>
    </row>
    <row r="9830" spans="7:8" x14ac:dyDescent="0.35">
      <c r="G9830">
        <v>9827</v>
      </c>
      <c r="H9830">
        <f t="shared" ca="1" si="227"/>
        <v>17.381085251915742</v>
      </c>
    </row>
    <row r="9831" spans="7:8" x14ac:dyDescent="0.35">
      <c r="G9831">
        <v>9828</v>
      </c>
      <c r="H9831">
        <f t="shared" ca="1" si="227"/>
        <v>2.8163535414568779</v>
      </c>
    </row>
    <row r="9832" spans="7:8" x14ac:dyDescent="0.35">
      <c r="G9832">
        <v>9829</v>
      </c>
      <c r="H9832">
        <f t="shared" ca="1" si="227"/>
        <v>11.910298305809617</v>
      </c>
    </row>
    <row r="9833" spans="7:8" x14ac:dyDescent="0.35">
      <c r="G9833">
        <v>9830</v>
      </c>
      <c r="H9833">
        <f t="shared" ca="1" si="227"/>
        <v>-28.472218730628335</v>
      </c>
    </row>
    <row r="9834" spans="7:8" x14ac:dyDescent="0.35">
      <c r="G9834">
        <v>9831</v>
      </c>
      <c r="H9834">
        <f t="shared" ca="1" si="227"/>
        <v>-28.909331596269013</v>
      </c>
    </row>
    <row r="9835" spans="7:8" x14ac:dyDescent="0.35">
      <c r="G9835">
        <v>9832</v>
      </c>
      <c r="H9835">
        <f t="shared" ca="1" si="227"/>
        <v>15.64782918199182</v>
      </c>
    </row>
    <row r="9836" spans="7:8" x14ac:dyDescent="0.35">
      <c r="G9836">
        <v>9833</v>
      </c>
      <c r="H9836">
        <f t="shared" ca="1" si="227"/>
        <v>3.281906293165326</v>
      </c>
    </row>
    <row r="9837" spans="7:8" x14ac:dyDescent="0.35">
      <c r="G9837">
        <v>9834</v>
      </c>
      <c r="H9837">
        <f t="shared" ca="1" si="227"/>
        <v>-7.0027834640090498</v>
      </c>
    </row>
    <row r="9838" spans="7:8" x14ac:dyDescent="0.35">
      <c r="G9838">
        <v>9835</v>
      </c>
      <c r="H9838">
        <f t="shared" ca="1" si="227"/>
        <v>-7.327207266230972</v>
      </c>
    </row>
    <row r="9839" spans="7:8" x14ac:dyDescent="0.35">
      <c r="G9839">
        <v>9836</v>
      </c>
      <c r="H9839">
        <f t="shared" ca="1" si="227"/>
        <v>-21.029035495609147</v>
      </c>
    </row>
    <row r="9840" spans="7:8" x14ac:dyDescent="0.35">
      <c r="G9840">
        <v>9837</v>
      </c>
      <c r="H9840">
        <f t="shared" ca="1" si="227"/>
        <v>39.691169393611546</v>
      </c>
    </row>
    <row r="9841" spans="7:8" x14ac:dyDescent="0.35">
      <c r="G9841">
        <v>9838</v>
      </c>
      <c r="H9841">
        <f t="shared" ca="1" si="227"/>
        <v>-16.554969847682017</v>
      </c>
    </row>
    <row r="9842" spans="7:8" x14ac:dyDescent="0.35">
      <c r="G9842">
        <v>9839</v>
      </c>
      <c r="H9842">
        <f t="shared" ca="1" si="227"/>
        <v>-13.862189415339085</v>
      </c>
    </row>
    <row r="9843" spans="7:8" x14ac:dyDescent="0.35">
      <c r="G9843">
        <v>9840</v>
      </c>
      <c r="H9843">
        <f t="shared" ca="1" si="227"/>
        <v>11.021756761144623</v>
      </c>
    </row>
    <row r="9844" spans="7:8" x14ac:dyDescent="0.35">
      <c r="G9844">
        <v>9841</v>
      </c>
      <c r="H9844">
        <f t="shared" ca="1" si="227"/>
        <v>-14.077034428713553</v>
      </c>
    </row>
    <row r="9845" spans="7:8" x14ac:dyDescent="0.35">
      <c r="G9845">
        <v>9842</v>
      </c>
      <c r="H9845">
        <f t="shared" ca="1" si="227"/>
        <v>6.6786771674820447</v>
      </c>
    </row>
    <row r="9846" spans="7:8" x14ac:dyDescent="0.35">
      <c r="G9846">
        <v>9843</v>
      </c>
      <c r="H9846">
        <f t="shared" ca="1" si="227"/>
        <v>-20.287556653927073</v>
      </c>
    </row>
    <row r="9847" spans="7:8" x14ac:dyDescent="0.35">
      <c r="G9847">
        <v>9844</v>
      </c>
      <c r="H9847">
        <f t="shared" ca="1" si="227"/>
        <v>-13.661416699217362</v>
      </c>
    </row>
    <row r="9848" spans="7:8" x14ac:dyDescent="0.35">
      <c r="G9848">
        <v>9845</v>
      </c>
      <c r="H9848">
        <f t="shared" ca="1" si="227"/>
        <v>8.1488123728355255</v>
      </c>
    </row>
    <row r="9849" spans="7:8" x14ac:dyDescent="0.35">
      <c r="G9849">
        <v>9846</v>
      </c>
      <c r="H9849">
        <f t="shared" ca="1" si="227"/>
        <v>-10.528261228145801</v>
      </c>
    </row>
    <row r="9850" spans="7:8" x14ac:dyDescent="0.35">
      <c r="G9850">
        <v>9847</v>
      </c>
      <c r="H9850">
        <f t="shared" ca="1" si="227"/>
        <v>-17.855871845758127</v>
      </c>
    </row>
    <row r="9851" spans="7:8" x14ac:dyDescent="0.35">
      <c r="G9851">
        <v>9848</v>
      </c>
      <c r="H9851">
        <f t="shared" ca="1" si="227"/>
        <v>18.998120993097476</v>
      </c>
    </row>
    <row r="9852" spans="7:8" x14ac:dyDescent="0.35">
      <c r="G9852">
        <v>9849</v>
      </c>
      <c r="H9852">
        <f t="shared" ca="1" si="227"/>
        <v>3.1259534187178653</v>
      </c>
    </row>
    <row r="9853" spans="7:8" x14ac:dyDescent="0.35">
      <c r="G9853">
        <v>9850</v>
      </c>
      <c r="H9853">
        <f t="shared" ca="1" si="227"/>
        <v>46.494622412961064</v>
      </c>
    </row>
    <row r="9854" spans="7:8" x14ac:dyDescent="0.35">
      <c r="G9854">
        <v>9851</v>
      </c>
      <c r="H9854">
        <f t="shared" ca="1" si="227"/>
        <v>11.17499365712542</v>
      </c>
    </row>
    <row r="9855" spans="7:8" x14ac:dyDescent="0.35">
      <c r="G9855">
        <v>9852</v>
      </c>
      <c r="H9855">
        <f t="shared" ca="1" si="227"/>
        <v>12.356573584301859</v>
      </c>
    </row>
    <row r="9856" spans="7:8" x14ac:dyDescent="0.35">
      <c r="G9856">
        <v>9853</v>
      </c>
      <c r="H9856">
        <f t="shared" ca="1" si="227"/>
        <v>-26.098580139602792</v>
      </c>
    </row>
    <row r="9857" spans="7:8" x14ac:dyDescent="0.35">
      <c r="G9857">
        <v>9854</v>
      </c>
      <c r="H9857">
        <f t="shared" ca="1" si="227"/>
        <v>7.7034417279668697</v>
      </c>
    </row>
    <row r="9858" spans="7:8" x14ac:dyDescent="0.35">
      <c r="G9858">
        <v>9855</v>
      </c>
      <c r="H9858">
        <f t="shared" ca="1" si="227"/>
        <v>-26.419776359058925</v>
      </c>
    </row>
    <row r="9859" spans="7:8" x14ac:dyDescent="0.35">
      <c r="G9859">
        <v>9856</v>
      </c>
      <c r="H9859">
        <f t="shared" ca="1" si="227"/>
        <v>-1.8250383201704565</v>
      </c>
    </row>
    <row r="9860" spans="7:8" x14ac:dyDescent="0.35">
      <c r="G9860">
        <v>9857</v>
      </c>
      <c r="H9860">
        <f t="shared" ca="1" si="227"/>
        <v>-1.1382816380199818</v>
      </c>
    </row>
    <row r="9861" spans="7:8" x14ac:dyDescent="0.35">
      <c r="G9861">
        <v>9858</v>
      </c>
      <c r="H9861">
        <f t="shared" ref="H9861:H9924" ca="1" si="228">_xlfn.NORM.INV(RAND(),N$6,N$7)</f>
        <v>-2.9270130623264139</v>
      </c>
    </row>
    <row r="9862" spans="7:8" x14ac:dyDescent="0.35">
      <c r="G9862">
        <v>9859</v>
      </c>
      <c r="H9862">
        <f t="shared" ca="1" si="228"/>
        <v>-15.107355854560222</v>
      </c>
    </row>
    <row r="9863" spans="7:8" x14ac:dyDescent="0.35">
      <c r="G9863">
        <v>9860</v>
      </c>
      <c r="H9863">
        <f t="shared" ca="1" si="228"/>
        <v>6.2496356983224244</v>
      </c>
    </row>
    <row r="9864" spans="7:8" x14ac:dyDescent="0.35">
      <c r="G9864">
        <v>9861</v>
      </c>
      <c r="H9864">
        <f t="shared" ca="1" si="228"/>
        <v>4.588752854524178</v>
      </c>
    </row>
    <row r="9865" spans="7:8" x14ac:dyDescent="0.35">
      <c r="G9865">
        <v>9862</v>
      </c>
      <c r="H9865">
        <f t="shared" ca="1" si="228"/>
        <v>-22.181010940017238</v>
      </c>
    </row>
    <row r="9866" spans="7:8" x14ac:dyDescent="0.35">
      <c r="G9866">
        <v>9863</v>
      </c>
      <c r="H9866">
        <f t="shared" ca="1" si="228"/>
        <v>-20.686046268427344</v>
      </c>
    </row>
    <row r="9867" spans="7:8" x14ac:dyDescent="0.35">
      <c r="G9867">
        <v>9864</v>
      </c>
      <c r="H9867">
        <f t="shared" ca="1" si="228"/>
        <v>28.748445530347439</v>
      </c>
    </row>
    <row r="9868" spans="7:8" x14ac:dyDescent="0.35">
      <c r="G9868">
        <v>9865</v>
      </c>
      <c r="H9868">
        <f t="shared" ca="1" si="228"/>
        <v>-22.56767348937036</v>
      </c>
    </row>
    <row r="9869" spans="7:8" x14ac:dyDescent="0.35">
      <c r="G9869">
        <v>9866</v>
      </c>
      <c r="H9869">
        <f t="shared" ca="1" si="228"/>
        <v>-20.563126042791279</v>
      </c>
    </row>
    <row r="9870" spans="7:8" x14ac:dyDescent="0.35">
      <c r="G9870">
        <v>9867</v>
      </c>
      <c r="H9870">
        <f t="shared" ca="1" si="228"/>
        <v>-25.202305205764333</v>
      </c>
    </row>
    <row r="9871" spans="7:8" x14ac:dyDescent="0.35">
      <c r="G9871">
        <v>9868</v>
      </c>
      <c r="H9871">
        <f t="shared" ca="1" si="228"/>
        <v>-8.2313782275817431</v>
      </c>
    </row>
    <row r="9872" spans="7:8" x14ac:dyDescent="0.35">
      <c r="G9872">
        <v>9869</v>
      </c>
      <c r="H9872">
        <f t="shared" ca="1" si="228"/>
        <v>17.651145495303624</v>
      </c>
    </row>
    <row r="9873" spans="7:8" x14ac:dyDescent="0.35">
      <c r="G9873">
        <v>9870</v>
      </c>
      <c r="H9873">
        <f t="shared" ca="1" si="228"/>
        <v>21.665584001999413</v>
      </c>
    </row>
    <row r="9874" spans="7:8" x14ac:dyDescent="0.35">
      <c r="G9874">
        <v>9871</v>
      </c>
      <c r="H9874">
        <f t="shared" ca="1" si="228"/>
        <v>-27.810711457729802</v>
      </c>
    </row>
    <row r="9875" spans="7:8" x14ac:dyDescent="0.35">
      <c r="G9875">
        <v>9872</v>
      </c>
      <c r="H9875">
        <f t="shared" ca="1" si="228"/>
        <v>20.294781157920013</v>
      </c>
    </row>
    <row r="9876" spans="7:8" x14ac:dyDescent="0.35">
      <c r="G9876">
        <v>9873</v>
      </c>
      <c r="H9876">
        <f t="shared" ca="1" si="228"/>
        <v>14.18087914477093</v>
      </c>
    </row>
    <row r="9877" spans="7:8" x14ac:dyDescent="0.35">
      <c r="G9877">
        <v>9874</v>
      </c>
      <c r="H9877">
        <f t="shared" ca="1" si="228"/>
        <v>23.60429034597465</v>
      </c>
    </row>
    <row r="9878" spans="7:8" x14ac:dyDescent="0.35">
      <c r="G9878">
        <v>9875</v>
      </c>
      <c r="H9878">
        <f t="shared" ca="1" si="228"/>
        <v>-17.845187689489844</v>
      </c>
    </row>
    <row r="9879" spans="7:8" x14ac:dyDescent="0.35">
      <c r="G9879">
        <v>9876</v>
      </c>
      <c r="H9879">
        <f t="shared" ca="1" si="228"/>
        <v>32.479710483451512</v>
      </c>
    </row>
    <row r="9880" spans="7:8" x14ac:dyDescent="0.35">
      <c r="G9880">
        <v>9877</v>
      </c>
      <c r="H9880">
        <f t="shared" ca="1" si="228"/>
        <v>33.848500227851076</v>
      </c>
    </row>
    <row r="9881" spans="7:8" x14ac:dyDescent="0.35">
      <c r="G9881">
        <v>9878</v>
      </c>
      <c r="H9881">
        <f t="shared" ca="1" si="228"/>
        <v>7.3879524143821484E-2</v>
      </c>
    </row>
    <row r="9882" spans="7:8" x14ac:dyDescent="0.35">
      <c r="G9882">
        <v>9879</v>
      </c>
      <c r="H9882">
        <f t="shared" ca="1" si="228"/>
        <v>2.7878647411108175</v>
      </c>
    </row>
    <row r="9883" spans="7:8" x14ac:dyDescent="0.35">
      <c r="G9883">
        <v>9880</v>
      </c>
      <c r="H9883">
        <f t="shared" ca="1" si="228"/>
        <v>2.2589462564660674</v>
      </c>
    </row>
    <row r="9884" spans="7:8" x14ac:dyDescent="0.35">
      <c r="G9884">
        <v>9881</v>
      </c>
      <c r="H9884">
        <f t="shared" ca="1" si="228"/>
        <v>14.767547940736431</v>
      </c>
    </row>
    <row r="9885" spans="7:8" x14ac:dyDescent="0.35">
      <c r="G9885">
        <v>9882</v>
      </c>
      <c r="H9885">
        <f t="shared" ca="1" si="228"/>
        <v>7.7312465559171555</v>
      </c>
    </row>
    <row r="9886" spans="7:8" x14ac:dyDescent="0.35">
      <c r="G9886">
        <v>9883</v>
      </c>
      <c r="H9886">
        <f t="shared" ca="1" si="228"/>
        <v>11.988391521025576</v>
      </c>
    </row>
    <row r="9887" spans="7:8" x14ac:dyDescent="0.35">
      <c r="G9887">
        <v>9884</v>
      </c>
      <c r="H9887">
        <f t="shared" ca="1" si="228"/>
        <v>-5.97038010305564</v>
      </c>
    </row>
    <row r="9888" spans="7:8" x14ac:dyDescent="0.35">
      <c r="G9888">
        <v>9885</v>
      </c>
      <c r="H9888">
        <f t="shared" ca="1" si="228"/>
        <v>5.2441494569947489</v>
      </c>
    </row>
    <row r="9889" spans="7:8" x14ac:dyDescent="0.35">
      <c r="G9889">
        <v>9886</v>
      </c>
      <c r="H9889">
        <f t="shared" ca="1" si="228"/>
        <v>0.95421180809608508</v>
      </c>
    </row>
    <row r="9890" spans="7:8" x14ac:dyDescent="0.35">
      <c r="G9890">
        <v>9887</v>
      </c>
      <c r="H9890">
        <f t="shared" ca="1" si="228"/>
        <v>-1.5160582469634409</v>
      </c>
    </row>
    <row r="9891" spans="7:8" x14ac:dyDescent="0.35">
      <c r="G9891">
        <v>9888</v>
      </c>
      <c r="H9891">
        <f t="shared" ca="1" si="228"/>
        <v>8.0700294423999193</v>
      </c>
    </row>
    <row r="9892" spans="7:8" x14ac:dyDescent="0.35">
      <c r="G9892">
        <v>9889</v>
      </c>
      <c r="H9892">
        <f t="shared" ca="1" si="228"/>
        <v>-5.6119029031686916</v>
      </c>
    </row>
    <row r="9893" spans="7:8" x14ac:dyDescent="0.35">
      <c r="G9893">
        <v>9890</v>
      </c>
      <c r="H9893">
        <f t="shared" ca="1" si="228"/>
        <v>8.8073110365454834</v>
      </c>
    </row>
    <row r="9894" spans="7:8" x14ac:dyDescent="0.35">
      <c r="G9894">
        <v>9891</v>
      </c>
      <c r="H9894">
        <f t="shared" ca="1" si="228"/>
        <v>10.850911431856799</v>
      </c>
    </row>
    <row r="9895" spans="7:8" x14ac:dyDescent="0.35">
      <c r="G9895">
        <v>9892</v>
      </c>
      <c r="H9895">
        <f t="shared" ca="1" si="228"/>
        <v>-9.3780631957684584</v>
      </c>
    </row>
    <row r="9896" spans="7:8" x14ac:dyDescent="0.35">
      <c r="G9896">
        <v>9893</v>
      </c>
      <c r="H9896">
        <f t="shared" ca="1" si="228"/>
        <v>3.5271932415194325</v>
      </c>
    </row>
    <row r="9897" spans="7:8" x14ac:dyDescent="0.35">
      <c r="G9897">
        <v>9894</v>
      </c>
      <c r="H9897">
        <f t="shared" ca="1" si="228"/>
        <v>4.3968982447047722</v>
      </c>
    </row>
    <row r="9898" spans="7:8" x14ac:dyDescent="0.35">
      <c r="G9898">
        <v>9895</v>
      </c>
      <c r="H9898">
        <f t="shared" ca="1" si="228"/>
        <v>-2.3839422609128134</v>
      </c>
    </row>
    <row r="9899" spans="7:8" x14ac:dyDescent="0.35">
      <c r="G9899">
        <v>9896</v>
      </c>
      <c r="H9899">
        <f t="shared" ca="1" si="228"/>
        <v>30.280442407201736</v>
      </c>
    </row>
    <row r="9900" spans="7:8" x14ac:dyDescent="0.35">
      <c r="G9900">
        <v>9897</v>
      </c>
      <c r="H9900">
        <f t="shared" ca="1" si="228"/>
        <v>-13.172966097081378</v>
      </c>
    </row>
    <row r="9901" spans="7:8" x14ac:dyDescent="0.35">
      <c r="G9901">
        <v>9898</v>
      </c>
      <c r="H9901">
        <f t="shared" ca="1" si="228"/>
        <v>11.560445052790566</v>
      </c>
    </row>
    <row r="9902" spans="7:8" x14ac:dyDescent="0.35">
      <c r="G9902">
        <v>9899</v>
      </c>
      <c r="H9902">
        <f t="shared" ca="1" si="228"/>
        <v>-13.982695277082474</v>
      </c>
    </row>
    <row r="9903" spans="7:8" x14ac:dyDescent="0.35">
      <c r="G9903">
        <v>9900</v>
      </c>
      <c r="H9903">
        <f t="shared" ca="1" si="228"/>
        <v>12.343946574613621</v>
      </c>
    </row>
    <row r="9904" spans="7:8" x14ac:dyDescent="0.35">
      <c r="G9904">
        <v>9901</v>
      </c>
      <c r="H9904">
        <f t="shared" ca="1" si="228"/>
        <v>26.715390832602644</v>
      </c>
    </row>
    <row r="9905" spans="7:8" x14ac:dyDescent="0.35">
      <c r="G9905">
        <v>9902</v>
      </c>
      <c r="H9905">
        <f t="shared" ca="1" si="228"/>
        <v>9.4708678416047078</v>
      </c>
    </row>
    <row r="9906" spans="7:8" x14ac:dyDescent="0.35">
      <c r="G9906">
        <v>9903</v>
      </c>
      <c r="H9906">
        <f t="shared" ca="1" si="228"/>
        <v>-15.420941945007783</v>
      </c>
    </row>
    <row r="9907" spans="7:8" x14ac:dyDescent="0.35">
      <c r="G9907">
        <v>9904</v>
      </c>
      <c r="H9907">
        <f t="shared" ca="1" si="228"/>
        <v>25.89968984821672</v>
      </c>
    </row>
    <row r="9908" spans="7:8" x14ac:dyDescent="0.35">
      <c r="G9908">
        <v>9905</v>
      </c>
      <c r="H9908">
        <f t="shared" ca="1" si="228"/>
        <v>6.4002584606897965</v>
      </c>
    </row>
    <row r="9909" spans="7:8" x14ac:dyDescent="0.35">
      <c r="G9909">
        <v>9906</v>
      </c>
      <c r="H9909">
        <f t="shared" ca="1" si="228"/>
        <v>4.4840845126918012</v>
      </c>
    </row>
    <row r="9910" spans="7:8" x14ac:dyDescent="0.35">
      <c r="G9910">
        <v>9907</v>
      </c>
      <c r="H9910">
        <f t="shared" ca="1" si="228"/>
        <v>5.3868151752206623</v>
      </c>
    </row>
    <row r="9911" spans="7:8" x14ac:dyDescent="0.35">
      <c r="G9911">
        <v>9908</v>
      </c>
      <c r="H9911">
        <f t="shared" ca="1" si="228"/>
        <v>-18.787521677684968</v>
      </c>
    </row>
    <row r="9912" spans="7:8" x14ac:dyDescent="0.35">
      <c r="G9912">
        <v>9909</v>
      </c>
      <c r="H9912">
        <f t="shared" ca="1" si="228"/>
        <v>-2.2173040085095677</v>
      </c>
    </row>
    <row r="9913" spans="7:8" x14ac:dyDescent="0.35">
      <c r="G9913">
        <v>9910</v>
      </c>
      <c r="H9913">
        <f t="shared" ca="1" si="228"/>
        <v>23.000939318862127</v>
      </c>
    </row>
    <row r="9914" spans="7:8" x14ac:dyDescent="0.35">
      <c r="G9914">
        <v>9911</v>
      </c>
      <c r="H9914">
        <f t="shared" ca="1" si="228"/>
        <v>8.5098941358577349</v>
      </c>
    </row>
    <row r="9915" spans="7:8" x14ac:dyDescent="0.35">
      <c r="G9915">
        <v>9912</v>
      </c>
      <c r="H9915">
        <f t="shared" ca="1" si="228"/>
        <v>6.9732993992643895</v>
      </c>
    </row>
    <row r="9916" spans="7:8" x14ac:dyDescent="0.35">
      <c r="G9916">
        <v>9913</v>
      </c>
      <c r="H9916">
        <f t="shared" ca="1" si="228"/>
        <v>21.952930562531016</v>
      </c>
    </row>
    <row r="9917" spans="7:8" x14ac:dyDescent="0.35">
      <c r="G9917">
        <v>9914</v>
      </c>
      <c r="H9917">
        <f t="shared" ca="1" si="228"/>
        <v>12.595327459964476</v>
      </c>
    </row>
    <row r="9918" spans="7:8" x14ac:dyDescent="0.35">
      <c r="G9918">
        <v>9915</v>
      </c>
      <c r="H9918">
        <f t="shared" ca="1" si="228"/>
        <v>18.690413009413838</v>
      </c>
    </row>
    <row r="9919" spans="7:8" x14ac:dyDescent="0.35">
      <c r="G9919">
        <v>9916</v>
      </c>
      <c r="H9919">
        <f t="shared" ca="1" si="228"/>
        <v>-5.4323321742652491</v>
      </c>
    </row>
    <row r="9920" spans="7:8" x14ac:dyDescent="0.35">
      <c r="G9920">
        <v>9917</v>
      </c>
      <c r="H9920">
        <f t="shared" ca="1" si="228"/>
        <v>-9.8121695803764339</v>
      </c>
    </row>
    <row r="9921" spans="7:8" x14ac:dyDescent="0.35">
      <c r="G9921">
        <v>9918</v>
      </c>
      <c r="H9921">
        <f t="shared" ca="1" si="228"/>
        <v>28.249821250175639</v>
      </c>
    </row>
    <row r="9922" spans="7:8" x14ac:dyDescent="0.35">
      <c r="G9922">
        <v>9919</v>
      </c>
      <c r="H9922">
        <f t="shared" ca="1" si="228"/>
        <v>-7.6715270019994106</v>
      </c>
    </row>
    <row r="9923" spans="7:8" x14ac:dyDescent="0.35">
      <c r="G9923">
        <v>9920</v>
      </c>
      <c r="H9923">
        <f t="shared" ca="1" si="228"/>
        <v>-13.380792620153034</v>
      </c>
    </row>
    <row r="9924" spans="7:8" x14ac:dyDescent="0.35">
      <c r="G9924">
        <v>9921</v>
      </c>
      <c r="H9924">
        <f t="shared" ca="1" si="228"/>
        <v>4.9625810864451658</v>
      </c>
    </row>
    <row r="9925" spans="7:8" x14ac:dyDescent="0.35">
      <c r="G9925">
        <v>9922</v>
      </c>
      <c r="H9925">
        <f t="shared" ref="H9925:H9988" ca="1" si="229">_xlfn.NORM.INV(RAND(),N$6,N$7)</f>
        <v>29.566532909931738</v>
      </c>
    </row>
    <row r="9926" spans="7:8" x14ac:dyDescent="0.35">
      <c r="G9926">
        <v>9923</v>
      </c>
      <c r="H9926">
        <f t="shared" ca="1" si="229"/>
        <v>-39.09679961377681</v>
      </c>
    </row>
    <row r="9927" spans="7:8" x14ac:dyDescent="0.35">
      <c r="G9927">
        <v>9924</v>
      </c>
      <c r="H9927">
        <f t="shared" ca="1" si="229"/>
        <v>7.3143326026206497</v>
      </c>
    </row>
    <row r="9928" spans="7:8" x14ac:dyDescent="0.35">
      <c r="G9928">
        <v>9925</v>
      </c>
      <c r="H9928">
        <f t="shared" ca="1" si="229"/>
        <v>-20.192156374009361</v>
      </c>
    </row>
    <row r="9929" spans="7:8" x14ac:dyDescent="0.35">
      <c r="G9929">
        <v>9926</v>
      </c>
      <c r="H9929">
        <f t="shared" ca="1" si="229"/>
        <v>-20.483571623702943</v>
      </c>
    </row>
    <row r="9930" spans="7:8" x14ac:dyDescent="0.35">
      <c r="G9930">
        <v>9927</v>
      </c>
      <c r="H9930">
        <f t="shared" ca="1" si="229"/>
        <v>18.397631967477295</v>
      </c>
    </row>
    <row r="9931" spans="7:8" x14ac:dyDescent="0.35">
      <c r="G9931">
        <v>9928</v>
      </c>
      <c r="H9931">
        <f t="shared" ca="1" si="229"/>
        <v>-3.500181477696116</v>
      </c>
    </row>
    <row r="9932" spans="7:8" x14ac:dyDescent="0.35">
      <c r="G9932">
        <v>9929</v>
      </c>
      <c r="H9932">
        <f t="shared" ca="1" si="229"/>
        <v>4.6457780024951933</v>
      </c>
    </row>
    <row r="9933" spans="7:8" x14ac:dyDescent="0.35">
      <c r="G9933">
        <v>9930</v>
      </c>
      <c r="H9933">
        <f t="shared" ca="1" si="229"/>
        <v>-19.004315280747903</v>
      </c>
    </row>
    <row r="9934" spans="7:8" x14ac:dyDescent="0.35">
      <c r="G9934">
        <v>9931</v>
      </c>
      <c r="H9934">
        <f t="shared" ca="1" si="229"/>
        <v>26.522512329528627</v>
      </c>
    </row>
    <row r="9935" spans="7:8" x14ac:dyDescent="0.35">
      <c r="G9935">
        <v>9932</v>
      </c>
      <c r="H9935">
        <f t="shared" ca="1" si="229"/>
        <v>2.264223275562002</v>
      </c>
    </row>
    <row r="9936" spans="7:8" x14ac:dyDescent="0.35">
      <c r="G9936">
        <v>9933</v>
      </c>
      <c r="H9936">
        <f t="shared" ca="1" si="229"/>
        <v>16.340456812848316</v>
      </c>
    </row>
    <row r="9937" spans="7:8" x14ac:dyDescent="0.35">
      <c r="G9937">
        <v>9934</v>
      </c>
      <c r="H9937">
        <f t="shared" ca="1" si="229"/>
        <v>13.496888959122746</v>
      </c>
    </row>
    <row r="9938" spans="7:8" x14ac:dyDescent="0.35">
      <c r="G9938">
        <v>9935</v>
      </c>
      <c r="H9938">
        <f t="shared" ca="1" si="229"/>
        <v>3.1826087228293267</v>
      </c>
    </row>
    <row r="9939" spans="7:8" x14ac:dyDescent="0.35">
      <c r="G9939">
        <v>9936</v>
      </c>
      <c r="H9939">
        <f t="shared" ca="1" si="229"/>
        <v>-21.437051667889367</v>
      </c>
    </row>
    <row r="9940" spans="7:8" x14ac:dyDescent="0.35">
      <c r="G9940">
        <v>9937</v>
      </c>
      <c r="H9940">
        <f t="shared" ca="1" si="229"/>
        <v>1.7598068875582444</v>
      </c>
    </row>
    <row r="9941" spans="7:8" x14ac:dyDescent="0.35">
      <c r="G9941">
        <v>9938</v>
      </c>
      <c r="H9941">
        <f t="shared" ca="1" si="229"/>
        <v>-8.1877445357129268</v>
      </c>
    </row>
    <row r="9942" spans="7:8" x14ac:dyDescent="0.35">
      <c r="G9942">
        <v>9939</v>
      </c>
      <c r="H9942">
        <f t="shared" ca="1" si="229"/>
        <v>23.015465667979534</v>
      </c>
    </row>
    <row r="9943" spans="7:8" x14ac:dyDescent="0.35">
      <c r="G9943">
        <v>9940</v>
      </c>
      <c r="H9943">
        <f t="shared" ca="1" si="229"/>
        <v>10.640402511642245</v>
      </c>
    </row>
    <row r="9944" spans="7:8" x14ac:dyDescent="0.35">
      <c r="G9944">
        <v>9941</v>
      </c>
      <c r="H9944">
        <f t="shared" ca="1" si="229"/>
        <v>-9.1918285671689048</v>
      </c>
    </row>
    <row r="9945" spans="7:8" x14ac:dyDescent="0.35">
      <c r="G9945">
        <v>9942</v>
      </c>
      <c r="H9945">
        <f t="shared" ca="1" si="229"/>
        <v>-15.507018201586085</v>
      </c>
    </row>
    <row r="9946" spans="7:8" x14ac:dyDescent="0.35">
      <c r="G9946">
        <v>9943</v>
      </c>
      <c r="H9946">
        <f t="shared" ca="1" si="229"/>
        <v>19.983128827515532</v>
      </c>
    </row>
    <row r="9947" spans="7:8" x14ac:dyDescent="0.35">
      <c r="G9947">
        <v>9944</v>
      </c>
      <c r="H9947">
        <f t="shared" ca="1" si="229"/>
        <v>11.096730743478934</v>
      </c>
    </row>
    <row r="9948" spans="7:8" x14ac:dyDescent="0.35">
      <c r="G9948">
        <v>9945</v>
      </c>
      <c r="H9948">
        <f t="shared" ca="1" si="229"/>
        <v>-2.6322940117882077</v>
      </c>
    </row>
    <row r="9949" spans="7:8" x14ac:dyDescent="0.35">
      <c r="G9949">
        <v>9946</v>
      </c>
      <c r="H9949">
        <f t="shared" ca="1" si="229"/>
        <v>-16.769412450459729</v>
      </c>
    </row>
    <row r="9950" spans="7:8" x14ac:dyDescent="0.35">
      <c r="G9950">
        <v>9947</v>
      </c>
      <c r="H9950">
        <f t="shared" ca="1" si="229"/>
        <v>-8.1934067041071366</v>
      </c>
    </row>
    <row r="9951" spans="7:8" x14ac:dyDescent="0.35">
      <c r="G9951">
        <v>9948</v>
      </c>
      <c r="H9951">
        <f t="shared" ca="1" si="229"/>
        <v>9.4054111171853663</v>
      </c>
    </row>
    <row r="9952" spans="7:8" x14ac:dyDescent="0.35">
      <c r="G9952">
        <v>9949</v>
      </c>
      <c r="H9952">
        <f t="shared" ca="1" si="229"/>
        <v>-17.118086303669429</v>
      </c>
    </row>
    <row r="9953" spans="7:8" x14ac:dyDescent="0.35">
      <c r="G9953">
        <v>9950</v>
      </c>
      <c r="H9953">
        <f t="shared" ca="1" si="229"/>
        <v>24.68868464371258</v>
      </c>
    </row>
    <row r="9954" spans="7:8" x14ac:dyDescent="0.35">
      <c r="G9954">
        <v>9951</v>
      </c>
      <c r="H9954">
        <f t="shared" ca="1" si="229"/>
        <v>44.309300649525213</v>
      </c>
    </row>
    <row r="9955" spans="7:8" x14ac:dyDescent="0.35">
      <c r="G9955">
        <v>9952</v>
      </c>
      <c r="H9955">
        <f t="shared" ca="1" si="229"/>
        <v>-13.121058794897447</v>
      </c>
    </row>
    <row r="9956" spans="7:8" x14ac:dyDescent="0.35">
      <c r="G9956">
        <v>9953</v>
      </c>
      <c r="H9956">
        <f t="shared" ca="1" si="229"/>
        <v>1.1491065945658328</v>
      </c>
    </row>
    <row r="9957" spans="7:8" x14ac:dyDescent="0.35">
      <c r="G9957">
        <v>9954</v>
      </c>
      <c r="H9957">
        <f t="shared" ca="1" si="229"/>
        <v>-18.022657927257718</v>
      </c>
    </row>
    <row r="9958" spans="7:8" x14ac:dyDescent="0.35">
      <c r="G9958">
        <v>9955</v>
      </c>
      <c r="H9958">
        <f t="shared" ca="1" si="229"/>
        <v>-30.645282268888906</v>
      </c>
    </row>
    <row r="9959" spans="7:8" x14ac:dyDescent="0.35">
      <c r="G9959">
        <v>9956</v>
      </c>
      <c r="H9959">
        <f t="shared" ca="1" si="229"/>
        <v>-3.7859797975049103</v>
      </c>
    </row>
    <row r="9960" spans="7:8" x14ac:dyDescent="0.35">
      <c r="G9960">
        <v>9957</v>
      </c>
      <c r="H9960">
        <f t="shared" ca="1" si="229"/>
        <v>-11.171987630624447</v>
      </c>
    </row>
    <row r="9961" spans="7:8" x14ac:dyDescent="0.35">
      <c r="G9961">
        <v>9958</v>
      </c>
      <c r="H9961">
        <f t="shared" ca="1" si="229"/>
        <v>-1.9743415531947974</v>
      </c>
    </row>
    <row r="9962" spans="7:8" x14ac:dyDescent="0.35">
      <c r="G9962">
        <v>9959</v>
      </c>
      <c r="H9962">
        <f t="shared" ca="1" si="229"/>
        <v>0.68432876232962236</v>
      </c>
    </row>
    <row r="9963" spans="7:8" x14ac:dyDescent="0.35">
      <c r="G9963">
        <v>9960</v>
      </c>
      <c r="H9963">
        <f t="shared" ca="1" si="229"/>
        <v>33.353825522621676</v>
      </c>
    </row>
    <row r="9964" spans="7:8" x14ac:dyDescent="0.35">
      <c r="G9964">
        <v>9961</v>
      </c>
      <c r="H9964">
        <f t="shared" ca="1" si="229"/>
        <v>14.881196812353075</v>
      </c>
    </row>
    <row r="9965" spans="7:8" x14ac:dyDescent="0.35">
      <c r="G9965">
        <v>9962</v>
      </c>
      <c r="H9965">
        <f t="shared" ca="1" si="229"/>
        <v>6.5455558779411014</v>
      </c>
    </row>
    <row r="9966" spans="7:8" x14ac:dyDescent="0.35">
      <c r="G9966">
        <v>9963</v>
      </c>
      <c r="H9966">
        <f t="shared" ca="1" si="229"/>
        <v>-14.022889864672702</v>
      </c>
    </row>
    <row r="9967" spans="7:8" x14ac:dyDescent="0.35">
      <c r="G9967">
        <v>9964</v>
      </c>
      <c r="H9967">
        <f t="shared" ca="1" si="229"/>
        <v>0.65581222630037761</v>
      </c>
    </row>
    <row r="9968" spans="7:8" x14ac:dyDescent="0.35">
      <c r="G9968">
        <v>9965</v>
      </c>
      <c r="H9968">
        <f t="shared" ca="1" si="229"/>
        <v>-27.893119981715337</v>
      </c>
    </row>
    <row r="9969" spans="7:8" x14ac:dyDescent="0.35">
      <c r="G9969">
        <v>9966</v>
      </c>
      <c r="H9969">
        <f t="shared" ca="1" si="229"/>
        <v>2.5317115502246796</v>
      </c>
    </row>
    <row r="9970" spans="7:8" x14ac:dyDescent="0.35">
      <c r="G9970">
        <v>9967</v>
      </c>
      <c r="H9970">
        <f t="shared" ca="1" si="229"/>
        <v>18.828073511918689</v>
      </c>
    </row>
    <row r="9971" spans="7:8" x14ac:dyDescent="0.35">
      <c r="G9971">
        <v>9968</v>
      </c>
      <c r="H9971">
        <f t="shared" ca="1" si="229"/>
        <v>-0.55472408332983036</v>
      </c>
    </row>
    <row r="9972" spans="7:8" x14ac:dyDescent="0.35">
      <c r="G9972">
        <v>9969</v>
      </c>
      <c r="H9972">
        <f t="shared" ca="1" si="229"/>
        <v>-0.53136805150700095</v>
      </c>
    </row>
    <row r="9973" spans="7:8" x14ac:dyDescent="0.35">
      <c r="G9973">
        <v>9970</v>
      </c>
      <c r="H9973">
        <f t="shared" ca="1" si="229"/>
        <v>11.541648569769471</v>
      </c>
    </row>
    <row r="9974" spans="7:8" x14ac:dyDescent="0.35">
      <c r="G9974">
        <v>9971</v>
      </c>
      <c r="H9974">
        <f t="shared" ca="1" si="229"/>
        <v>4.0781850889858466</v>
      </c>
    </row>
    <row r="9975" spans="7:8" x14ac:dyDescent="0.35">
      <c r="G9975">
        <v>9972</v>
      </c>
      <c r="H9975">
        <f t="shared" ca="1" si="229"/>
        <v>1.8610063590548771</v>
      </c>
    </row>
    <row r="9976" spans="7:8" x14ac:dyDescent="0.35">
      <c r="G9976">
        <v>9973</v>
      </c>
      <c r="H9976">
        <f t="shared" ca="1" si="229"/>
        <v>-9.0891453608697219</v>
      </c>
    </row>
    <row r="9977" spans="7:8" x14ac:dyDescent="0.35">
      <c r="G9977">
        <v>9974</v>
      </c>
      <c r="H9977">
        <f t="shared" ca="1" si="229"/>
        <v>-13.235316302718232</v>
      </c>
    </row>
    <row r="9978" spans="7:8" x14ac:dyDescent="0.35">
      <c r="G9978">
        <v>9975</v>
      </c>
      <c r="H9978">
        <f t="shared" ca="1" si="229"/>
        <v>3.2172710969803937</v>
      </c>
    </row>
    <row r="9979" spans="7:8" x14ac:dyDescent="0.35">
      <c r="G9979">
        <v>9976</v>
      </c>
      <c r="H9979">
        <f t="shared" ca="1" si="229"/>
        <v>-5.3098889516845604</v>
      </c>
    </row>
    <row r="9980" spans="7:8" x14ac:dyDescent="0.35">
      <c r="G9980">
        <v>9977</v>
      </c>
      <c r="H9980">
        <f t="shared" ca="1" si="229"/>
        <v>-0.96524029150766832</v>
      </c>
    </row>
    <row r="9981" spans="7:8" x14ac:dyDescent="0.35">
      <c r="G9981">
        <v>9978</v>
      </c>
      <c r="H9981">
        <f t="shared" ca="1" si="229"/>
        <v>-1.998697802934676</v>
      </c>
    </row>
    <row r="9982" spans="7:8" x14ac:dyDescent="0.35">
      <c r="G9982">
        <v>9979</v>
      </c>
      <c r="H9982">
        <f t="shared" ca="1" si="229"/>
        <v>6.3455684828607968</v>
      </c>
    </row>
    <row r="9983" spans="7:8" x14ac:dyDescent="0.35">
      <c r="G9983">
        <v>9980</v>
      </c>
      <c r="H9983">
        <f t="shared" ca="1" si="229"/>
        <v>8.2265653363072975</v>
      </c>
    </row>
    <row r="9984" spans="7:8" x14ac:dyDescent="0.35">
      <c r="G9984">
        <v>9981</v>
      </c>
      <c r="H9984">
        <f t="shared" ca="1" si="229"/>
        <v>27.374506376389999</v>
      </c>
    </row>
    <row r="9985" spans="7:8" x14ac:dyDescent="0.35">
      <c r="G9985">
        <v>9982</v>
      </c>
      <c r="H9985">
        <f t="shared" ca="1" si="229"/>
        <v>-30.559623478179873</v>
      </c>
    </row>
    <row r="9986" spans="7:8" x14ac:dyDescent="0.35">
      <c r="G9986">
        <v>9983</v>
      </c>
      <c r="H9986">
        <f t="shared" ca="1" si="229"/>
        <v>1.0699953753761102</v>
      </c>
    </row>
    <row r="9987" spans="7:8" x14ac:dyDescent="0.35">
      <c r="G9987">
        <v>9984</v>
      </c>
      <c r="H9987">
        <f t="shared" ca="1" si="229"/>
        <v>4.3917785584339306</v>
      </c>
    </row>
    <row r="9988" spans="7:8" x14ac:dyDescent="0.35">
      <c r="G9988">
        <v>9985</v>
      </c>
      <c r="H9988">
        <f t="shared" ca="1" si="229"/>
        <v>14.651998600824971</v>
      </c>
    </row>
    <row r="9989" spans="7:8" x14ac:dyDescent="0.35">
      <c r="G9989">
        <v>9986</v>
      </c>
      <c r="H9989">
        <f t="shared" ref="H9989:H10003" ca="1" si="230">_xlfn.NORM.INV(RAND(),N$6,N$7)</f>
        <v>-7.5265031164152907</v>
      </c>
    </row>
    <row r="9990" spans="7:8" x14ac:dyDescent="0.35">
      <c r="G9990">
        <v>9987</v>
      </c>
      <c r="H9990">
        <f t="shared" ca="1" si="230"/>
        <v>15.914975718483838</v>
      </c>
    </row>
    <row r="9991" spans="7:8" x14ac:dyDescent="0.35">
      <c r="G9991">
        <v>9988</v>
      </c>
      <c r="H9991">
        <f t="shared" ca="1" si="230"/>
        <v>6.294647466295654</v>
      </c>
    </row>
    <row r="9992" spans="7:8" x14ac:dyDescent="0.35">
      <c r="G9992">
        <v>9989</v>
      </c>
      <c r="H9992">
        <f t="shared" ca="1" si="230"/>
        <v>5.9715539739528349</v>
      </c>
    </row>
    <row r="9993" spans="7:8" x14ac:dyDescent="0.35">
      <c r="G9993">
        <v>9990</v>
      </c>
      <c r="H9993">
        <f t="shared" ca="1" si="230"/>
        <v>24.17989777834272</v>
      </c>
    </row>
    <row r="9994" spans="7:8" x14ac:dyDescent="0.35">
      <c r="G9994">
        <v>9991</v>
      </c>
      <c r="H9994">
        <f t="shared" ca="1" si="230"/>
        <v>-8.7609620559417785</v>
      </c>
    </row>
    <row r="9995" spans="7:8" x14ac:dyDescent="0.35">
      <c r="G9995">
        <v>9992</v>
      </c>
      <c r="H9995">
        <f t="shared" ca="1" si="230"/>
        <v>20.406377615097817</v>
      </c>
    </row>
    <row r="9996" spans="7:8" x14ac:dyDescent="0.35">
      <c r="G9996">
        <v>9993</v>
      </c>
      <c r="H9996">
        <f t="shared" ca="1" si="230"/>
        <v>28.918634609857605</v>
      </c>
    </row>
    <row r="9997" spans="7:8" x14ac:dyDescent="0.35">
      <c r="G9997">
        <v>9994</v>
      </c>
      <c r="H9997">
        <f t="shared" ca="1" si="230"/>
        <v>-11.465469709316903</v>
      </c>
    </row>
    <row r="9998" spans="7:8" x14ac:dyDescent="0.35">
      <c r="G9998">
        <v>9995</v>
      </c>
      <c r="H9998">
        <f t="shared" ca="1" si="230"/>
        <v>18.393862504583954</v>
      </c>
    </row>
    <row r="9999" spans="7:8" x14ac:dyDescent="0.35">
      <c r="G9999">
        <v>9996</v>
      </c>
      <c r="H9999">
        <f t="shared" ca="1" si="230"/>
        <v>16.435626255390808</v>
      </c>
    </row>
    <row r="10000" spans="7:8" x14ac:dyDescent="0.35">
      <c r="G10000">
        <v>9997</v>
      </c>
      <c r="H10000">
        <f t="shared" ca="1" si="230"/>
        <v>18.505976586678461</v>
      </c>
    </row>
    <row r="10001" spans="7:8" x14ac:dyDescent="0.35">
      <c r="G10001">
        <v>9998</v>
      </c>
      <c r="H10001">
        <f t="shared" ca="1" si="230"/>
        <v>-2.4546723278369535</v>
      </c>
    </row>
    <row r="10002" spans="7:8" x14ac:dyDescent="0.35">
      <c r="G10002">
        <v>9999</v>
      </c>
      <c r="H10002">
        <f t="shared" ca="1" si="230"/>
        <v>12.653628071659801</v>
      </c>
    </row>
    <row r="10003" spans="7:8" x14ac:dyDescent="0.35">
      <c r="G10003">
        <v>10000</v>
      </c>
      <c r="H10003">
        <f t="shared" ca="1" si="230"/>
        <v>3.6649045342997733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VAR&gt;</vt:lpstr>
      <vt:lpstr>Historical Approach</vt:lpstr>
      <vt:lpstr>Monte Carlo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NAMAHA SHIVAY</dc:creator>
  <cp:lastModifiedBy>NAMAHA SHIVAY</cp:lastModifiedBy>
  <dcterms:created xsi:type="dcterms:W3CDTF">2024-11-01T07:51:46Z</dcterms:created>
  <dcterms:modified xsi:type="dcterms:W3CDTF">2024-11-05T15:02:05Z</dcterms:modified>
</cp:coreProperties>
</file>