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PROJECT\"/>
    </mc:Choice>
  </mc:AlternateContent>
  <bookViews>
    <workbookView xWindow="0" yWindow="0" windowWidth="23040" windowHeight="8784"/>
  </bookViews>
  <sheets>
    <sheet name="Pivot_Tables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<sst xmlns="http://schemas.openxmlformats.org/spreadsheetml/2006/main" count="39" uniqueCount="23">
  <si>
    <t>Rentals by Month</t>
  </si>
  <si>
    <t>Rentals by Hour</t>
  </si>
  <si>
    <t>Rentals by Weather</t>
  </si>
  <si>
    <t>Rental by Day Type</t>
  </si>
  <si>
    <t>Regegistered vs Casual Rental by Hour</t>
  </si>
  <si>
    <t>Row Labels</t>
  </si>
  <si>
    <t>Sum of cnt</t>
  </si>
  <si>
    <t>Sum of registered</t>
  </si>
  <si>
    <t>Sum of casual</t>
  </si>
  <si>
    <t>January</t>
  </si>
  <si>
    <t>Clear</t>
  </si>
  <si>
    <t>Weekday</t>
  </si>
  <si>
    <t>February</t>
  </si>
  <si>
    <t>Heavy Rain / Snow</t>
  </si>
  <si>
    <t>Weekend</t>
  </si>
  <si>
    <t>Grand Total</t>
  </si>
  <si>
    <t>Light Rain / Snow</t>
  </si>
  <si>
    <t>Mist / Cloudy</t>
  </si>
  <si>
    <t>Registered Vs Casual</t>
  </si>
  <si>
    <t>Rental Level</t>
  </si>
  <si>
    <t>Count of cnt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</si>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</sst>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2" xfId="0" applyBorder="1" applyAlignment="1">
      <alignment horizontal="left"/>
    </xf>
    <xf numFmtId="0" fontId="0" fillId="0" borderId="2" xfId="0" applyNumberFormat="1" applyBorder="1"/>
    <xf numFmtId="0" fontId="1" fillId="0" borderId="0" xfId="0" applyFont="1" applyFill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0" fillId="0" borderId="1" xfId="0" pivotButton="1" applyBorder="1"/>
    <xf numFmtId="0" fontId="0" fillId="0" borderId="2" xfId="0" pivotButton="1" applyBorder="1"/>
  </cellXfs>
  <cellStyles count="1">
    <cellStyle name="Normal" xfId="0" builtinId="0"/>
  </cellStyles>
  <dxfs count="3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ike_Sharing_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weta Agate" refreshedDate="46228.634766782408" createdVersion="8" refreshedVersion="8" minRefreshableVersion="3" recordCount="1000">
  <cacheSource type="worksheet">
    <worksheetSource name="MasterData" r:id="rId2"/>
  </cacheSource>
  <cacheFields count="25">
    <cacheField name="instant" numFmtId="0">
      <sharedItems containsSemiMixedTypes="0" containsString="0" containsNumber="1" containsInteger="1" minValue="1" maxValue="1000"/>
    </cacheField>
    <cacheField name="dteday" numFmtId="14">
      <sharedItems containsSemiMixedTypes="0" containsNonDate="0" containsDate="1" containsString="0" minDate="2011-01-01T00:00:00" maxDate="2011-02-15T00:00:00"/>
    </cacheField>
    <cacheField name="season" numFmtId="0">
      <sharedItems containsSemiMixedTypes="0" containsString="0" containsNumber="1" containsInteger="1" minValue="1" maxValue="1"/>
    </cacheField>
    <cacheField name="yr" numFmtId="0">
      <sharedItems containsSemiMixedTypes="0" containsString="0" containsNumber="1" containsInteger="1" minValue="0" maxValue="0"/>
    </cacheField>
    <cacheField name="mnth" numFmtId="0">
      <sharedItems containsSemiMixedTypes="0" containsString="0" containsNumber="1" containsInteger="1" minValue="1" maxValue="2"/>
    </cacheField>
    <cacheField name="h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/>
    </cacheField>
    <cacheField name="weekday" numFmtId="0">
      <sharedItems containsSemiMixedTypes="0" containsString="0" containsNumber="1" containsInteger="1" minValue="0" maxValue="6"/>
    </cacheField>
    <cacheField name="weathersit" numFmtId="0">
      <sharedItems containsSemiMixedTypes="0" containsString="0" containsNumber="1" containsInteger="1" minValue="1" maxValue="4"/>
    </cacheField>
    <cacheField name="temp" numFmtId="0">
      <sharedItems containsSemiMixedTypes="0" containsString="0" containsNumber="1" minValue="0.02" maxValue="0.46"/>
    </cacheField>
    <cacheField name="atemp" numFmtId="0">
      <sharedItems containsString="0" containsBlank="1" containsNumber="1" minValue="0" maxValue="0.45450000000000002"/>
    </cacheField>
    <cacheField name="hum" numFmtId="0">
      <sharedItems containsSemiMixedTypes="0" containsString="0" containsNumber="1" minValue="0.21" maxValue="1"/>
    </cacheField>
    <cacheField name="windspeed" numFmtId="0">
      <sharedItems containsSemiMixedTypes="0" containsString="0" containsNumber="1" minValue="0" maxValue="0.58209999999999995"/>
    </cacheField>
    <cacheField name="casual" numFmtId="0">
      <sharedItems containsSemiMixedTypes="0" containsString="0" containsNumber="1" containsInteger="1" minValue="0" maxValue="62" count="42">
        <n v="3"/>
        <n v="8"/>
        <n v="5"/>
        <n v="0"/>
        <n v="2"/>
        <n v="1"/>
        <n v="12"/>
        <n v="26"/>
        <n v="29"/>
        <n v="47"/>
        <n v="35"/>
        <n v="40"/>
        <n v="41"/>
        <n v="15"/>
        <n v="9"/>
        <n v="6"/>
        <n v="11"/>
        <n v="4"/>
        <n v="7"/>
        <n v="16"/>
        <n v="20"/>
        <n v="19"/>
        <n v="10"/>
        <n v="13"/>
        <n v="14"/>
        <n v="18"/>
        <n v="17"/>
        <n v="21"/>
        <n v="33"/>
        <n v="23"/>
        <n v="22"/>
        <n v="24"/>
        <n v="28"/>
        <n v="48"/>
        <n v="52"/>
        <n v="42"/>
        <n v="30"/>
        <n v="27"/>
        <n v="32"/>
        <n v="58"/>
        <n v="62"/>
        <n v="51"/>
      </sharedItems>
    </cacheField>
    <cacheField name="registered" numFmtId="0">
      <sharedItems containsSemiMixedTypes="0" containsString="0" containsNumber="1" containsInteger="1" minValue="0" maxValue="247" count="186">
        <n v="13"/>
        <n v="32"/>
        <n v="27"/>
        <n v="10"/>
        <n v="1"/>
        <n v="0"/>
        <n v="2"/>
        <n v="7"/>
        <n v="6"/>
        <n v="24"/>
        <n v="30"/>
        <n v="55"/>
        <n v="47"/>
        <n v="71"/>
        <n v="70"/>
        <n v="52"/>
        <n v="26"/>
        <n v="31"/>
        <n v="25"/>
        <n v="17"/>
        <n v="16"/>
        <n v="8"/>
        <n v="4"/>
        <n v="19"/>
        <n v="46"/>
        <n v="54"/>
        <n v="73"/>
        <n v="64"/>
        <n v="67"/>
        <n v="58"/>
        <n v="43"/>
        <n v="29"/>
        <n v="20"/>
        <n v="9"/>
        <n v="5"/>
        <n v="3"/>
        <n v="63"/>
        <n v="153"/>
        <n v="81"/>
        <n v="33"/>
        <n v="41"/>
        <n v="48"/>
        <n v="53"/>
        <n v="66"/>
        <n v="146"/>
        <n v="148"/>
        <n v="102"/>
        <n v="49"/>
        <n v="11"/>
        <n v="36"/>
        <n v="92"/>
        <n v="177"/>
        <n v="98"/>
        <n v="37"/>
        <n v="50"/>
        <n v="79"/>
        <n v="68"/>
        <n v="202"/>
        <n v="179"/>
        <n v="110"/>
        <n v="34"/>
        <n v="87"/>
        <n v="192"/>
        <n v="109"/>
        <n v="74"/>
        <n v="65"/>
        <n v="85"/>
        <n v="186"/>
        <n v="166"/>
        <n v="127"/>
        <n v="82"/>
        <n v="40"/>
        <n v="18"/>
        <n v="95"/>
        <n v="216"/>
        <n v="116"/>
        <n v="42"/>
        <n v="57"/>
        <n v="78"/>
        <n v="59"/>
        <n v="163"/>
        <n v="158"/>
        <n v="51"/>
        <n v="76"/>
        <n v="190"/>
        <n v="125"/>
        <n v="178"/>
        <n v="39"/>
        <n v="14"/>
        <n v="15"/>
        <n v="56"/>
        <n v="60"/>
        <n v="90"/>
        <n v="83"/>
        <n v="69"/>
        <n v="28"/>
        <n v="35"/>
        <n v="22"/>
        <n v="12"/>
        <n v="77"/>
        <n v="44"/>
        <n v="38"/>
        <n v="75"/>
        <n v="184"/>
        <n v="174"/>
        <n v="154"/>
        <n v="97"/>
        <n v="214"/>
        <n v="45"/>
        <n v="72"/>
        <n v="130"/>
        <n v="94"/>
        <n v="139"/>
        <n v="135"/>
        <n v="197"/>
        <n v="137"/>
        <n v="141"/>
        <n v="156"/>
        <n v="117"/>
        <n v="155"/>
        <n v="134"/>
        <n v="89"/>
        <n v="80"/>
        <n v="108"/>
        <n v="61"/>
        <n v="124"/>
        <n v="132"/>
        <n v="196"/>
        <n v="107"/>
        <n v="100"/>
        <n v="247"/>
        <n v="140"/>
        <n v="86"/>
        <n v="62"/>
        <n v="207"/>
        <n v="210"/>
        <n v="159"/>
        <n v="151"/>
        <n v="119"/>
        <n v="93"/>
        <n v="23"/>
        <n v="171"/>
        <n v="145"/>
        <n v="101"/>
        <n v="21"/>
        <n v="103"/>
        <n v="233"/>
        <n v="208"/>
        <n v="218"/>
        <n v="133"/>
        <n v="88"/>
        <n v="104"/>
        <n v="182"/>
        <n v="112"/>
        <n v="114"/>
        <n v="172"/>
        <n v="165"/>
        <n v="105"/>
        <n v="183"/>
        <n v="175"/>
        <n v="170"/>
        <n v="217"/>
        <n v="91"/>
        <n v="195"/>
        <n v="152"/>
        <n v="126"/>
        <n v="115"/>
        <n v="223"/>
        <n v="123"/>
        <n v="236"/>
        <n v="128"/>
        <n v="198"/>
        <n v="157"/>
        <n v="168"/>
        <n v="84"/>
        <n v="99"/>
        <n v="173"/>
        <n v="121"/>
        <n v="212"/>
        <n v="111"/>
        <n v="193"/>
        <n v="113"/>
        <n v="122"/>
        <n v="106"/>
        <n v="96"/>
        <n v="147"/>
      </sharedItems>
    </cacheField>
    <cacheField name="cnt" numFmtId="0">
      <sharedItems containsSemiMixedTypes="0" containsString="0" containsNumber="1" containsInteger="1" minValue="1" maxValue="249"/>
    </cacheField>
    <cacheField name="Season_Name" numFmtId="0">
      <sharedItems/>
    </cacheField>
    <cacheField name="Month_Name" numFmtId="0">
      <sharedItems count="2">
        <s v="January"/>
        <s v="February"/>
      </sharedItems>
    </cacheField>
    <cacheField name="Day_Type" numFmtId="0">
      <sharedItems count="2">
        <s v="Weekend"/>
        <s v="Weekday"/>
      </sharedItems>
    </cacheField>
    <cacheField name="Weather_Name" numFmtId="0">
      <sharedItems count="4">
        <s v="Clear"/>
        <s v="Mist / Cloudy"/>
        <s v="Light Rain / Snow"/>
        <s v="Heavy Rain / Snow"/>
      </sharedItems>
    </cacheField>
    <cacheField name="Time_Slot" numFmtId="0">
      <sharedItems/>
    </cacheField>
    <cacheField name="Temperature_Category" numFmtId="0">
      <sharedItems/>
    </cacheField>
    <cacheField name="Humidity_Category" numFmtId="0">
      <sharedItems/>
    </cacheField>
    <cacheField name="Wind_Category" numFmtId="0">
      <sharedItems/>
    </cacheField>
    <cacheField name="Rental_Level" numFmtId="0">
      <sharedItems count="2">
        <s v="Low"/>
        <s v="Medium"/>
      </sharedItems>
    </cacheField>
  </cacheFields>
  <extLst>
    <ext xmlns:x14="http://schemas.microsoft.com/office/spreadsheetml/2009/9/main" uri="{725AE2AE-9491-48be-B2B4-4EB974FC3084}">
      <x14:pivotCacheDefinition pivotCacheId="5575340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"/>
    <d v="2011-01-01T00:00:00"/>
    <n v="1"/>
    <n v="0"/>
    <n v="1"/>
    <x v="0"/>
    <b v="0"/>
    <n v="6"/>
    <n v="1"/>
    <n v="0.24"/>
    <n v="0.28789999999999999"/>
    <n v="0.81"/>
    <n v="0"/>
    <x v="0"/>
    <x v="0"/>
    <n v="16"/>
    <s v="Spring"/>
    <x v="0"/>
    <x v="0"/>
    <x v="0"/>
    <s v="Night"/>
    <s v="Cold"/>
    <s v="High"/>
    <s v="Low"/>
    <x v="0"/>
  </r>
  <r>
    <n v="2"/>
    <d v="2011-01-01T00:00:00"/>
    <n v="1"/>
    <n v="0"/>
    <n v="1"/>
    <x v="1"/>
    <b v="0"/>
    <n v="6"/>
    <n v="1"/>
    <n v="0.22"/>
    <n v="0.2727"/>
    <n v="0.8"/>
    <n v="0"/>
    <x v="1"/>
    <x v="1"/>
    <n v="40"/>
    <s v="Spring"/>
    <x v="0"/>
    <x v="0"/>
    <x v="0"/>
    <s v="Night"/>
    <s v="Cold"/>
    <s v="High"/>
    <s v="Low"/>
    <x v="0"/>
  </r>
  <r>
    <n v="3"/>
    <d v="2011-01-01T00:00:00"/>
    <n v="1"/>
    <n v="0"/>
    <n v="1"/>
    <x v="2"/>
    <b v="0"/>
    <n v="6"/>
    <n v="1"/>
    <n v="0.22"/>
    <n v="0.2727"/>
    <n v="0.8"/>
    <n v="0"/>
    <x v="2"/>
    <x v="2"/>
    <n v="32"/>
    <s v="Spring"/>
    <x v="0"/>
    <x v="0"/>
    <x v="0"/>
    <s v="Night"/>
    <s v="Cold"/>
    <s v="High"/>
    <s v="Low"/>
    <x v="0"/>
  </r>
  <r>
    <n v="4"/>
    <d v="2011-01-01T00:00:00"/>
    <n v="1"/>
    <n v="0"/>
    <n v="1"/>
    <x v="3"/>
    <b v="0"/>
    <n v="6"/>
    <n v="1"/>
    <n v="0.24"/>
    <n v="0.28789999999999999"/>
    <n v="0.75"/>
    <n v="0"/>
    <x v="0"/>
    <x v="3"/>
    <n v="13"/>
    <s v="Spring"/>
    <x v="0"/>
    <x v="0"/>
    <x v="0"/>
    <s v="Night"/>
    <s v="Cold"/>
    <s v="High"/>
    <s v="Low"/>
    <x v="0"/>
  </r>
  <r>
    <n v="5"/>
    <d v="2011-01-01T00:00:00"/>
    <n v="1"/>
    <n v="0"/>
    <n v="1"/>
    <x v="4"/>
    <b v="0"/>
    <n v="6"/>
    <n v="1"/>
    <n v="0.24"/>
    <n v="0.28789999999999999"/>
    <n v="0.75"/>
    <n v="0"/>
    <x v="3"/>
    <x v="4"/>
    <n v="1"/>
    <s v="Spring"/>
    <x v="0"/>
    <x v="0"/>
    <x v="0"/>
    <s v="Night"/>
    <s v="Cold"/>
    <s v="High"/>
    <s v="Low"/>
    <x v="0"/>
  </r>
  <r>
    <n v="6"/>
    <d v="2011-01-01T00:00:00"/>
    <n v="1"/>
    <n v="0"/>
    <n v="1"/>
    <x v="5"/>
    <b v="0"/>
    <n v="6"/>
    <n v="2"/>
    <n v="0.24"/>
    <n v="0.2576"/>
    <n v="0.75"/>
    <n v="8.9599999999999999E-2"/>
    <x v="3"/>
    <x v="4"/>
    <n v="1"/>
    <s v="Spring"/>
    <x v="0"/>
    <x v="0"/>
    <x v="1"/>
    <s v="Night"/>
    <s v="Cold"/>
    <s v="High"/>
    <s v="Low"/>
    <x v="0"/>
  </r>
  <r>
    <n v="7"/>
    <d v="2011-01-01T00:00:00"/>
    <n v="1"/>
    <n v="0"/>
    <n v="1"/>
    <x v="6"/>
    <b v="0"/>
    <n v="6"/>
    <n v="1"/>
    <n v="0.22"/>
    <n v="0.2727"/>
    <n v="0.8"/>
    <n v="0"/>
    <x v="4"/>
    <x v="5"/>
    <n v="2"/>
    <s v="Spring"/>
    <x v="0"/>
    <x v="0"/>
    <x v="0"/>
    <s v="Morning"/>
    <s v="Cold"/>
    <s v="High"/>
    <s v="Low"/>
    <x v="0"/>
  </r>
  <r>
    <n v="8"/>
    <d v="2011-01-01T00:00:00"/>
    <n v="1"/>
    <n v="0"/>
    <n v="1"/>
    <x v="7"/>
    <b v="0"/>
    <n v="6"/>
    <n v="1"/>
    <n v="0.2"/>
    <n v="0.2576"/>
    <n v="0.86"/>
    <n v="0"/>
    <x v="5"/>
    <x v="6"/>
    <n v="3"/>
    <s v="Spring"/>
    <x v="0"/>
    <x v="0"/>
    <x v="0"/>
    <s v="Morning"/>
    <s v="Cold"/>
    <s v="High"/>
    <s v="Low"/>
    <x v="0"/>
  </r>
  <r>
    <n v="9"/>
    <d v="2011-01-01T00:00:00"/>
    <n v="1"/>
    <n v="0"/>
    <n v="1"/>
    <x v="8"/>
    <b v="0"/>
    <n v="6"/>
    <n v="1"/>
    <n v="0.24"/>
    <m/>
    <n v="0.75"/>
    <n v="0"/>
    <x v="5"/>
    <x v="7"/>
    <n v="8"/>
    <s v="Spring"/>
    <x v="0"/>
    <x v="0"/>
    <x v="0"/>
    <s v="Morning"/>
    <s v="Cold"/>
    <s v="High"/>
    <s v="Low"/>
    <x v="0"/>
  </r>
  <r>
    <n v="10"/>
    <d v="2011-01-01T00:00:00"/>
    <n v="1"/>
    <n v="0"/>
    <n v="1"/>
    <x v="9"/>
    <b v="0"/>
    <n v="6"/>
    <n v="1"/>
    <n v="0.32"/>
    <n v="0.34849999999999998"/>
    <n v="0.76"/>
    <n v="0"/>
    <x v="1"/>
    <x v="8"/>
    <n v="14"/>
    <s v="Spring"/>
    <x v="0"/>
    <x v="0"/>
    <x v="0"/>
    <s v="Morning"/>
    <s v="Pleasant"/>
    <s v="High"/>
    <s v="Low"/>
    <x v="0"/>
  </r>
  <r>
    <n v="11"/>
    <d v="2011-01-01T00:00:00"/>
    <n v="1"/>
    <n v="0"/>
    <n v="1"/>
    <x v="10"/>
    <b v="0"/>
    <n v="6"/>
    <n v="1"/>
    <n v="0.38"/>
    <n v="0.39389999999999997"/>
    <n v="0.76"/>
    <n v="0.25369999999999998"/>
    <x v="6"/>
    <x v="9"/>
    <n v="36"/>
    <s v="Spring"/>
    <x v="0"/>
    <x v="0"/>
    <x v="0"/>
    <s v="Morning"/>
    <s v="Pleasant"/>
    <s v="High"/>
    <s v="Medium"/>
    <x v="0"/>
  </r>
  <r>
    <n v="12"/>
    <d v="2011-01-01T00:00:00"/>
    <n v="1"/>
    <n v="0"/>
    <n v="1"/>
    <x v="11"/>
    <b v="0"/>
    <n v="6"/>
    <n v="1"/>
    <n v="0.36"/>
    <n v="0.33329999999999999"/>
    <n v="0.81"/>
    <n v="0.28360000000000002"/>
    <x v="7"/>
    <x v="10"/>
    <n v="56"/>
    <s v="Spring"/>
    <x v="0"/>
    <x v="0"/>
    <x v="0"/>
    <s v="Morning"/>
    <s v="Pleasant"/>
    <s v="High"/>
    <s v="Medium"/>
    <x v="0"/>
  </r>
  <r>
    <n v="13"/>
    <d v="2011-01-01T00:00:00"/>
    <n v="1"/>
    <n v="0"/>
    <n v="1"/>
    <x v="12"/>
    <b v="0"/>
    <n v="6"/>
    <n v="1"/>
    <n v="0.42"/>
    <n v="0.42420000000000002"/>
    <n v="0.77"/>
    <n v="0.28360000000000002"/>
    <x v="8"/>
    <x v="11"/>
    <n v="84"/>
    <s v="Spring"/>
    <x v="0"/>
    <x v="0"/>
    <x v="0"/>
    <s v="Afternoon"/>
    <s v="Pleasant"/>
    <s v="High"/>
    <s v="Medium"/>
    <x v="0"/>
  </r>
  <r>
    <n v="14"/>
    <d v="2011-01-01T00:00:00"/>
    <n v="1"/>
    <n v="0"/>
    <n v="1"/>
    <x v="13"/>
    <b v="0"/>
    <n v="6"/>
    <n v="2"/>
    <n v="0.46"/>
    <n v="0.45450000000000002"/>
    <n v="0.72"/>
    <n v="0.29849999999999999"/>
    <x v="9"/>
    <x v="12"/>
    <n v="94"/>
    <s v="Spring"/>
    <x v="0"/>
    <x v="0"/>
    <x v="1"/>
    <s v="Afternoon"/>
    <s v="Pleasant"/>
    <s v="High"/>
    <s v="Medium"/>
    <x v="0"/>
  </r>
  <r>
    <n v="15"/>
    <d v="2011-01-01T00:00:00"/>
    <n v="1"/>
    <n v="0"/>
    <n v="1"/>
    <x v="14"/>
    <b v="0"/>
    <n v="6"/>
    <n v="2"/>
    <n v="0.46"/>
    <n v="0.45450000000000002"/>
    <n v="0.72"/>
    <n v="0.28360000000000002"/>
    <x v="10"/>
    <x v="13"/>
    <n v="106"/>
    <s v="Spring"/>
    <x v="0"/>
    <x v="0"/>
    <x v="1"/>
    <s v="Afternoon"/>
    <s v="Pleasant"/>
    <s v="High"/>
    <s v="Medium"/>
    <x v="1"/>
  </r>
  <r>
    <n v="16"/>
    <d v="2011-01-01T00:00:00"/>
    <n v="1"/>
    <n v="0"/>
    <n v="1"/>
    <x v="15"/>
    <b v="0"/>
    <n v="6"/>
    <n v="2"/>
    <n v="0.44"/>
    <n v="0.43940000000000001"/>
    <n v="0.77"/>
    <n v="0.29849999999999999"/>
    <x v="11"/>
    <x v="14"/>
    <n v="110"/>
    <s v="Spring"/>
    <x v="0"/>
    <x v="0"/>
    <x v="1"/>
    <s v="Afternoon"/>
    <s v="Pleasant"/>
    <s v="High"/>
    <s v="Medium"/>
    <x v="1"/>
  </r>
  <r>
    <n v="17"/>
    <d v="2011-01-01T00:00:00"/>
    <n v="1"/>
    <n v="0"/>
    <n v="1"/>
    <x v="16"/>
    <b v="0"/>
    <n v="6"/>
    <n v="2"/>
    <n v="0.42"/>
    <n v="0.42420000000000002"/>
    <n v="0.82"/>
    <n v="0.29849999999999999"/>
    <x v="12"/>
    <x v="15"/>
    <n v="93"/>
    <s v="Spring"/>
    <x v="0"/>
    <x v="0"/>
    <x v="1"/>
    <s v="Afternoon"/>
    <s v="Pleasant"/>
    <s v="High"/>
    <s v="Medium"/>
    <x v="0"/>
  </r>
  <r>
    <n v="18"/>
    <d v="2011-01-01T00:00:00"/>
    <n v="1"/>
    <n v="0"/>
    <n v="1"/>
    <x v="17"/>
    <b v="0"/>
    <n v="6"/>
    <n v="2"/>
    <n v="0.44"/>
    <m/>
    <n v="0.82"/>
    <n v="0.28360000000000002"/>
    <x v="13"/>
    <x v="15"/>
    <n v="67"/>
    <s v="Spring"/>
    <x v="0"/>
    <x v="0"/>
    <x v="1"/>
    <s v="Evening"/>
    <s v="Pleasant"/>
    <s v="High"/>
    <s v="Medium"/>
    <x v="0"/>
  </r>
  <r>
    <n v="19"/>
    <d v="2011-01-01T00:00:00"/>
    <n v="1"/>
    <n v="0"/>
    <n v="1"/>
    <x v="18"/>
    <b v="0"/>
    <n v="6"/>
    <n v="3"/>
    <n v="0.42"/>
    <n v="0.42420000000000002"/>
    <n v="0.88"/>
    <n v="0.25369999999999998"/>
    <x v="14"/>
    <x v="16"/>
    <n v="35"/>
    <s v="Spring"/>
    <x v="0"/>
    <x v="0"/>
    <x v="2"/>
    <s v="Evening"/>
    <s v="Pleasant"/>
    <s v="High"/>
    <s v="Medium"/>
    <x v="0"/>
  </r>
  <r>
    <n v="20"/>
    <d v="2011-01-01T00:00:00"/>
    <n v="1"/>
    <n v="0"/>
    <n v="1"/>
    <x v="19"/>
    <b v="0"/>
    <n v="6"/>
    <n v="3"/>
    <n v="0.42"/>
    <n v="0.42420000000000002"/>
    <n v="0.88"/>
    <n v="0.25369999999999998"/>
    <x v="15"/>
    <x v="17"/>
    <n v="37"/>
    <s v="Spring"/>
    <x v="0"/>
    <x v="0"/>
    <x v="2"/>
    <s v="Evening"/>
    <s v="Pleasant"/>
    <s v="High"/>
    <s v="Medium"/>
    <x v="0"/>
  </r>
  <r>
    <n v="21"/>
    <d v="2011-01-01T00:00:00"/>
    <n v="1"/>
    <n v="0"/>
    <n v="1"/>
    <x v="20"/>
    <b v="0"/>
    <n v="6"/>
    <n v="2"/>
    <n v="0.4"/>
    <n v="0.40910000000000002"/>
    <n v="0.87"/>
    <n v="0.25369999999999998"/>
    <x v="16"/>
    <x v="18"/>
    <n v="36"/>
    <s v="Spring"/>
    <x v="0"/>
    <x v="0"/>
    <x v="1"/>
    <s v="Evening"/>
    <s v="Pleasant"/>
    <s v="High"/>
    <s v="Medium"/>
    <x v="0"/>
  </r>
  <r>
    <n v="22"/>
    <d v="2011-01-01T00:00:00"/>
    <n v="1"/>
    <n v="0"/>
    <n v="1"/>
    <x v="21"/>
    <b v="0"/>
    <n v="6"/>
    <n v="2"/>
    <n v="0.4"/>
    <n v="0.40910000000000002"/>
    <n v="0.87"/>
    <n v="0.19400000000000001"/>
    <x v="0"/>
    <x v="17"/>
    <n v="34"/>
    <s v="Spring"/>
    <x v="0"/>
    <x v="0"/>
    <x v="1"/>
    <s v="Night"/>
    <s v="Pleasant"/>
    <s v="High"/>
    <s v="Low"/>
    <x v="0"/>
  </r>
  <r>
    <n v="23"/>
    <d v="2011-01-01T00:00:00"/>
    <n v="1"/>
    <n v="0"/>
    <n v="1"/>
    <x v="22"/>
    <b v="0"/>
    <n v="6"/>
    <n v="2"/>
    <n v="0.4"/>
    <n v="0.40910000000000002"/>
    <n v="0.94"/>
    <n v="0.22389999999999999"/>
    <x v="16"/>
    <x v="19"/>
    <n v="28"/>
    <s v="Spring"/>
    <x v="0"/>
    <x v="0"/>
    <x v="1"/>
    <s v="Night"/>
    <s v="Pleasant"/>
    <s v="High"/>
    <s v="Medium"/>
    <x v="0"/>
  </r>
  <r>
    <n v="24"/>
    <d v="2011-01-01T00:00:00"/>
    <n v="1"/>
    <n v="0"/>
    <n v="1"/>
    <x v="23"/>
    <b v="0"/>
    <n v="6"/>
    <n v="2"/>
    <n v="0.46"/>
    <m/>
    <n v="0.88"/>
    <n v="0.29849999999999999"/>
    <x v="13"/>
    <x v="9"/>
    <n v="39"/>
    <s v="Spring"/>
    <x v="0"/>
    <x v="0"/>
    <x v="1"/>
    <s v="Night"/>
    <s v="Pleasant"/>
    <s v="High"/>
    <s v="Medium"/>
    <x v="0"/>
  </r>
  <r>
    <n v="25"/>
    <d v="2011-01-02T00:00:00"/>
    <n v="1"/>
    <n v="0"/>
    <n v="1"/>
    <x v="0"/>
    <b v="0"/>
    <n v="0"/>
    <n v="2"/>
    <n v="0.46"/>
    <n v="0.45450000000000002"/>
    <n v="0.88"/>
    <n v="0.29849999999999999"/>
    <x v="17"/>
    <x v="0"/>
    <n v="17"/>
    <s v="Spring"/>
    <x v="0"/>
    <x v="0"/>
    <x v="1"/>
    <s v="Night"/>
    <s v="Pleasant"/>
    <s v="High"/>
    <s v="Medium"/>
    <x v="0"/>
  </r>
  <r>
    <n v="26"/>
    <d v="2011-01-02T00:00:00"/>
    <n v="1"/>
    <n v="0"/>
    <n v="1"/>
    <x v="1"/>
    <b v="0"/>
    <n v="0"/>
    <n v="2"/>
    <n v="0.44"/>
    <n v="0.43940000000000001"/>
    <n v="0.94"/>
    <n v="0.25369999999999998"/>
    <x v="5"/>
    <x v="20"/>
    <n v="17"/>
    <s v="Spring"/>
    <x v="0"/>
    <x v="0"/>
    <x v="1"/>
    <s v="Night"/>
    <s v="Pleasant"/>
    <s v="High"/>
    <s v="Medium"/>
    <x v="0"/>
  </r>
  <r>
    <n v="27"/>
    <d v="2011-01-02T00:00:00"/>
    <n v="1"/>
    <n v="0"/>
    <n v="1"/>
    <x v="2"/>
    <b v="0"/>
    <n v="0"/>
    <n v="2"/>
    <n v="0.42"/>
    <n v="0.42420000000000002"/>
    <n v="1"/>
    <n v="0.28360000000000002"/>
    <x v="5"/>
    <x v="21"/>
    <n v="9"/>
    <s v="Spring"/>
    <x v="0"/>
    <x v="0"/>
    <x v="1"/>
    <s v="Night"/>
    <s v="Pleasant"/>
    <s v="High"/>
    <s v="Medium"/>
    <x v="0"/>
  </r>
  <r>
    <n v="28"/>
    <d v="2011-01-02T00:00:00"/>
    <n v="1"/>
    <n v="0"/>
    <n v="1"/>
    <x v="3"/>
    <b v="0"/>
    <n v="0"/>
    <n v="2"/>
    <n v="0.46"/>
    <n v="0.45450000000000002"/>
    <n v="0.94"/>
    <n v="0.19400000000000001"/>
    <x v="4"/>
    <x v="22"/>
    <n v="6"/>
    <s v="Spring"/>
    <x v="0"/>
    <x v="0"/>
    <x v="1"/>
    <s v="Night"/>
    <s v="Pleasant"/>
    <s v="High"/>
    <s v="Low"/>
    <x v="0"/>
  </r>
  <r>
    <n v="29"/>
    <d v="2011-01-02T00:00:00"/>
    <n v="1"/>
    <n v="0"/>
    <n v="1"/>
    <x v="4"/>
    <b v="0"/>
    <n v="0"/>
    <n v="2"/>
    <n v="0.46"/>
    <m/>
    <n v="0.94"/>
    <n v="0.19400000000000001"/>
    <x v="4"/>
    <x v="4"/>
    <n v="3"/>
    <s v="Spring"/>
    <x v="0"/>
    <x v="0"/>
    <x v="1"/>
    <s v="Night"/>
    <s v="Pleasant"/>
    <s v="High"/>
    <s v="Low"/>
    <x v="0"/>
  </r>
  <r>
    <n v="30"/>
    <d v="2011-01-02T00:00:00"/>
    <n v="1"/>
    <n v="0"/>
    <n v="1"/>
    <x v="6"/>
    <b v="0"/>
    <n v="0"/>
    <n v="3"/>
    <n v="0.42"/>
    <n v="0.42420000000000002"/>
    <n v="0.77"/>
    <n v="0.29849999999999999"/>
    <x v="3"/>
    <x v="6"/>
    <n v="2"/>
    <s v="Spring"/>
    <x v="0"/>
    <x v="0"/>
    <x v="2"/>
    <s v="Morning"/>
    <s v="Pleasant"/>
    <s v="High"/>
    <s v="Medium"/>
    <x v="0"/>
  </r>
  <r>
    <n v="31"/>
    <d v="2011-01-02T00:00:00"/>
    <n v="1"/>
    <n v="0"/>
    <n v="1"/>
    <x v="7"/>
    <b v="0"/>
    <n v="0"/>
    <n v="2"/>
    <n v="0.4"/>
    <n v="0.40910000000000002"/>
    <n v="0.76"/>
    <n v="0.19400000000000001"/>
    <x v="3"/>
    <x v="4"/>
    <n v="1"/>
    <s v="Spring"/>
    <x v="0"/>
    <x v="0"/>
    <x v="1"/>
    <s v="Morning"/>
    <s v="Pleasant"/>
    <s v="High"/>
    <s v="Low"/>
    <x v="0"/>
  </r>
  <r>
    <n v="32"/>
    <d v="2011-01-02T00:00:00"/>
    <n v="1"/>
    <n v="0"/>
    <n v="1"/>
    <x v="8"/>
    <b v="0"/>
    <n v="0"/>
    <n v="3"/>
    <n v="0.4"/>
    <n v="0.40910000000000002"/>
    <n v="0.71"/>
    <n v="0.22389999999999999"/>
    <x v="3"/>
    <x v="21"/>
    <n v="8"/>
    <s v="Spring"/>
    <x v="0"/>
    <x v="0"/>
    <x v="2"/>
    <s v="Morning"/>
    <s v="Pleasant"/>
    <s v="High"/>
    <s v="Medium"/>
    <x v="0"/>
  </r>
  <r>
    <n v="33"/>
    <d v="2011-01-02T00:00:00"/>
    <n v="1"/>
    <n v="0"/>
    <n v="1"/>
    <x v="9"/>
    <b v="0"/>
    <n v="0"/>
    <n v="2"/>
    <n v="0.38"/>
    <m/>
    <n v="0.76"/>
    <n v="0.22389999999999999"/>
    <x v="5"/>
    <x v="23"/>
    <n v="20"/>
    <s v="Spring"/>
    <x v="0"/>
    <x v="0"/>
    <x v="1"/>
    <s v="Morning"/>
    <s v="Pleasant"/>
    <s v="High"/>
    <s v="Medium"/>
    <x v="0"/>
  </r>
  <r>
    <n v="34"/>
    <d v="2011-01-02T00:00:00"/>
    <n v="1"/>
    <n v="0"/>
    <n v="1"/>
    <x v="10"/>
    <b v="0"/>
    <n v="0"/>
    <n v="2"/>
    <n v="0.36"/>
    <n v="0.34849999999999998"/>
    <n v="0.81"/>
    <n v="0.22389999999999999"/>
    <x v="18"/>
    <x v="24"/>
    <n v="53"/>
    <s v="Spring"/>
    <x v="0"/>
    <x v="0"/>
    <x v="1"/>
    <s v="Morning"/>
    <s v="Pleasant"/>
    <s v="High"/>
    <s v="Medium"/>
    <x v="0"/>
  </r>
  <r>
    <n v="35"/>
    <d v="2011-01-02T00:00:00"/>
    <n v="1"/>
    <n v="0"/>
    <n v="1"/>
    <x v="11"/>
    <b v="0"/>
    <n v="0"/>
    <n v="2"/>
    <n v="0.36"/>
    <n v="0.33329999999999999"/>
    <n v="0.71"/>
    <n v="0.25369999999999998"/>
    <x v="19"/>
    <x v="25"/>
    <n v="70"/>
    <s v="Spring"/>
    <x v="0"/>
    <x v="0"/>
    <x v="1"/>
    <s v="Morning"/>
    <s v="Pleasant"/>
    <s v="High"/>
    <s v="Medium"/>
    <x v="0"/>
  </r>
  <r>
    <n v="36"/>
    <d v="2011-01-02T00:00:00"/>
    <n v="1"/>
    <n v="0"/>
    <n v="1"/>
    <x v="12"/>
    <b v="0"/>
    <n v="0"/>
    <n v="2"/>
    <n v="0.36"/>
    <n v="0.33329999999999999"/>
    <n v="0.66"/>
    <n v="0.29849999999999999"/>
    <x v="20"/>
    <x v="26"/>
    <n v="93"/>
    <s v="Spring"/>
    <x v="0"/>
    <x v="0"/>
    <x v="1"/>
    <s v="Afternoon"/>
    <s v="Pleasant"/>
    <s v="Medium"/>
    <s v="Medium"/>
    <x v="0"/>
  </r>
  <r>
    <n v="37"/>
    <d v="2011-01-02T00:00:00"/>
    <n v="1"/>
    <n v="0"/>
    <n v="1"/>
    <x v="13"/>
    <b v="0"/>
    <n v="0"/>
    <n v="2"/>
    <n v="0.36"/>
    <n v="0.34849999999999998"/>
    <n v="0.66"/>
    <n v="0.1343"/>
    <x v="16"/>
    <x v="27"/>
    <n v="75"/>
    <s v="Spring"/>
    <x v="0"/>
    <x v="0"/>
    <x v="1"/>
    <s v="Afternoon"/>
    <s v="Pleasant"/>
    <s v="Medium"/>
    <s v="Low"/>
    <x v="0"/>
  </r>
  <r>
    <n v="38"/>
    <d v="2011-01-02T00:00:00"/>
    <n v="1"/>
    <n v="0"/>
    <n v="1"/>
    <x v="14"/>
    <b v="0"/>
    <n v="0"/>
    <n v="3"/>
    <n v="0.36"/>
    <m/>
    <n v="0.76"/>
    <n v="0.19400000000000001"/>
    <x v="17"/>
    <x v="11"/>
    <n v="59"/>
    <s v="Spring"/>
    <x v="0"/>
    <x v="0"/>
    <x v="2"/>
    <s v="Afternoon"/>
    <s v="Pleasant"/>
    <s v="High"/>
    <s v="Low"/>
    <x v="0"/>
  </r>
  <r>
    <n v="39"/>
    <d v="2011-01-02T00:00:00"/>
    <n v="1"/>
    <n v="0"/>
    <n v="1"/>
    <x v="15"/>
    <b v="0"/>
    <n v="0"/>
    <n v="3"/>
    <n v="0.34"/>
    <n v="0.33329999999999999"/>
    <n v="0.81"/>
    <n v="0.16420000000000001"/>
    <x v="21"/>
    <x v="11"/>
    <n v="74"/>
    <s v="Spring"/>
    <x v="0"/>
    <x v="0"/>
    <x v="2"/>
    <s v="Afternoon"/>
    <s v="Pleasant"/>
    <s v="High"/>
    <s v="Low"/>
    <x v="0"/>
  </r>
  <r>
    <n v="40"/>
    <d v="2011-01-02T00:00:00"/>
    <n v="1"/>
    <n v="0"/>
    <n v="1"/>
    <x v="16"/>
    <b v="0"/>
    <n v="0"/>
    <n v="3"/>
    <n v="0.34"/>
    <n v="0.33329999999999999"/>
    <n v="0.71"/>
    <n v="0.16420000000000001"/>
    <x v="14"/>
    <x v="28"/>
    <n v="76"/>
    <s v="Spring"/>
    <x v="0"/>
    <x v="0"/>
    <x v="2"/>
    <s v="Afternoon"/>
    <s v="Pleasant"/>
    <s v="High"/>
    <s v="Low"/>
    <x v="0"/>
  </r>
  <r>
    <n v="41"/>
    <d v="2011-01-02T00:00:00"/>
    <n v="1"/>
    <n v="0"/>
    <n v="1"/>
    <x v="17"/>
    <b v="0"/>
    <n v="0"/>
    <n v="1"/>
    <n v="0.34"/>
    <n v="0.33329999999999999"/>
    <n v="0.56999999999999995"/>
    <n v="0.19400000000000001"/>
    <x v="18"/>
    <x v="29"/>
    <n v="65"/>
    <s v="Spring"/>
    <x v="0"/>
    <x v="0"/>
    <x v="0"/>
    <s v="Evening"/>
    <s v="Pleasant"/>
    <s v="Medium"/>
    <s v="Low"/>
    <x v="0"/>
  </r>
  <r>
    <n v="42"/>
    <d v="2011-01-02T00:00:00"/>
    <n v="1"/>
    <n v="0"/>
    <n v="1"/>
    <x v="18"/>
    <b v="0"/>
    <n v="0"/>
    <n v="2"/>
    <n v="0.36"/>
    <n v="0.33329999999999999"/>
    <n v="0.46"/>
    <n v="0.32840000000000003"/>
    <x v="22"/>
    <x v="30"/>
    <n v="53"/>
    <s v="Spring"/>
    <x v="0"/>
    <x v="0"/>
    <x v="1"/>
    <s v="Evening"/>
    <s v="Pleasant"/>
    <s v="Medium"/>
    <s v="Medium"/>
    <x v="0"/>
  </r>
  <r>
    <n v="43"/>
    <d v="2011-01-02T00:00:00"/>
    <n v="1"/>
    <n v="0"/>
    <n v="1"/>
    <x v="19"/>
    <b v="0"/>
    <n v="0"/>
    <n v="1"/>
    <n v="0.32"/>
    <n v="0.28789999999999999"/>
    <n v="0.42"/>
    <n v="0.44779999999999998"/>
    <x v="5"/>
    <x v="31"/>
    <n v="30"/>
    <s v="Spring"/>
    <x v="0"/>
    <x v="0"/>
    <x v="0"/>
    <s v="Evening"/>
    <s v="Pleasant"/>
    <s v="Medium"/>
    <s v="High"/>
    <x v="0"/>
  </r>
  <r>
    <n v="44"/>
    <d v="2011-01-02T00:00:00"/>
    <n v="1"/>
    <n v="0"/>
    <n v="1"/>
    <x v="20"/>
    <b v="0"/>
    <n v="0"/>
    <n v="1"/>
    <n v="0.3"/>
    <m/>
    <n v="0.39"/>
    <n v="0.35820000000000002"/>
    <x v="2"/>
    <x v="19"/>
    <n v="22"/>
    <s v="Spring"/>
    <x v="0"/>
    <x v="0"/>
    <x v="0"/>
    <s v="Evening"/>
    <s v="Pleasant"/>
    <s v="Low"/>
    <s v="Medium"/>
    <x v="0"/>
  </r>
  <r>
    <n v="45"/>
    <d v="2011-01-02T00:00:00"/>
    <n v="1"/>
    <n v="0"/>
    <n v="1"/>
    <x v="21"/>
    <b v="0"/>
    <n v="0"/>
    <n v="1"/>
    <n v="0.26"/>
    <n v="0.2273"/>
    <n v="0.44"/>
    <n v="0.32840000000000003"/>
    <x v="16"/>
    <x v="32"/>
    <n v="31"/>
    <s v="Spring"/>
    <x v="0"/>
    <x v="0"/>
    <x v="0"/>
    <s v="Night"/>
    <s v="Cold"/>
    <s v="Medium"/>
    <s v="Medium"/>
    <x v="0"/>
  </r>
  <r>
    <n v="46"/>
    <d v="2011-01-02T00:00:00"/>
    <n v="1"/>
    <n v="0"/>
    <n v="1"/>
    <x v="22"/>
    <b v="0"/>
    <n v="0"/>
    <n v="1"/>
    <n v="0.24"/>
    <n v="0.21210000000000001"/>
    <n v="0.44"/>
    <n v="0.29849999999999999"/>
    <x v="3"/>
    <x v="33"/>
    <n v="9"/>
    <s v="Spring"/>
    <x v="0"/>
    <x v="0"/>
    <x v="0"/>
    <s v="Night"/>
    <s v="Cold"/>
    <s v="Medium"/>
    <s v="Medium"/>
    <x v="0"/>
  </r>
  <r>
    <n v="47"/>
    <d v="2011-01-02T00:00:00"/>
    <n v="1"/>
    <n v="0"/>
    <n v="1"/>
    <x v="23"/>
    <b v="0"/>
    <n v="0"/>
    <n v="1"/>
    <n v="0.22"/>
    <n v="0.2273"/>
    <n v="0.47"/>
    <n v="0.16420000000000001"/>
    <x v="3"/>
    <x v="21"/>
    <n v="8"/>
    <s v="Spring"/>
    <x v="0"/>
    <x v="0"/>
    <x v="0"/>
    <s v="Night"/>
    <s v="Cold"/>
    <s v="Medium"/>
    <s v="Low"/>
    <x v="0"/>
  </r>
  <r>
    <n v="48"/>
    <d v="2011-01-03T00:00:00"/>
    <n v="1"/>
    <n v="0"/>
    <n v="1"/>
    <x v="0"/>
    <b v="0"/>
    <n v="1"/>
    <n v="1"/>
    <n v="0.22"/>
    <n v="0.19700000000000001"/>
    <n v="0.44"/>
    <n v="0.35820000000000002"/>
    <x v="3"/>
    <x v="34"/>
    <n v="5"/>
    <s v="Spring"/>
    <x v="0"/>
    <x v="1"/>
    <x v="0"/>
    <s v="Night"/>
    <s v="Cold"/>
    <s v="Medium"/>
    <s v="Medium"/>
    <x v="0"/>
  </r>
  <r>
    <n v="49"/>
    <d v="2011-01-03T00:00:00"/>
    <n v="1"/>
    <n v="0"/>
    <n v="1"/>
    <x v="1"/>
    <b v="0"/>
    <n v="1"/>
    <n v="1"/>
    <n v="0.2"/>
    <m/>
    <n v="0.44"/>
    <n v="0.41789999999999999"/>
    <x v="3"/>
    <x v="6"/>
    <n v="2"/>
    <s v="Spring"/>
    <x v="0"/>
    <x v="1"/>
    <x v="0"/>
    <s v="Night"/>
    <s v="Cold"/>
    <s v="Medium"/>
    <s v="High"/>
    <x v="0"/>
  </r>
  <r>
    <n v="50"/>
    <d v="2011-01-03T00:00:00"/>
    <n v="1"/>
    <n v="0"/>
    <n v="1"/>
    <x v="4"/>
    <b v="0"/>
    <n v="1"/>
    <n v="1"/>
    <n v="0.16"/>
    <n v="0.13639999999999999"/>
    <n v="0.47"/>
    <n v="0.3881"/>
    <x v="3"/>
    <x v="4"/>
    <n v="1"/>
    <s v="Spring"/>
    <x v="0"/>
    <x v="1"/>
    <x v="0"/>
    <s v="Night"/>
    <s v="Cold"/>
    <s v="Medium"/>
    <s v="Medium"/>
    <x v="0"/>
  </r>
  <r>
    <n v="51"/>
    <d v="2011-01-03T00:00:00"/>
    <n v="1"/>
    <n v="0"/>
    <n v="1"/>
    <x v="5"/>
    <b v="0"/>
    <n v="1"/>
    <n v="1"/>
    <n v="0.16"/>
    <n v="0.13639999999999999"/>
    <n v="0.47"/>
    <n v="0.28360000000000002"/>
    <x v="3"/>
    <x v="35"/>
    <n v="3"/>
    <s v="Spring"/>
    <x v="0"/>
    <x v="1"/>
    <x v="0"/>
    <s v="Night"/>
    <s v="Cold"/>
    <s v="Medium"/>
    <s v="Medium"/>
    <x v="0"/>
  </r>
  <r>
    <n v="52"/>
    <d v="2011-01-03T00:00:00"/>
    <n v="1"/>
    <n v="0"/>
    <n v="1"/>
    <x v="6"/>
    <b v="0"/>
    <n v="1"/>
    <n v="1"/>
    <n v="0.14000000000000001"/>
    <n v="0.1061"/>
    <n v="0.5"/>
    <n v="0.3881"/>
    <x v="3"/>
    <x v="10"/>
    <n v="30"/>
    <s v="Spring"/>
    <x v="0"/>
    <x v="1"/>
    <x v="0"/>
    <s v="Morning"/>
    <s v="Cold"/>
    <s v="Medium"/>
    <s v="Medium"/>
    <x v="0"/>
  </r>
  <r>
    <n v="53"/>
    <d v="2011-01-03T00:00:00"/>
    <n v="1"/>
    <n v="0"/>
    <n v="1"/>
    <x v="7"/>
    <b v="0"/>
    <n v="1"/>
    <n v="1"/>
    <n v="0.14000000000000001"/>
    <n v="0.13639999999999999"/>
    <n v="0.5"/>
    <n v="0.19400000000000001"/>
    <x v="5"/>
    <x v="36"/>
    <n v="64"/>
    <s v="Spring"/>
    <x v="0"/>
    <x v="1"/>
    <x v="0"/>
    <s v="Morning"/>
    <s v="Cold"/>
    <s v="Medium"/>
    <s v="Low"/>
    <x v="0"/>
  </r>
  <r>
    <n v="54"/>
    <d v="2011-01-03T00:00:00"/>
    <n v="1"/>
    <n v="0"/>
    <n v="1"/>
    <x v="8"/>
    <b v="0"/>
    <n v="1"/>
    <n v="1"/>
    <n v="0.14000000000000001"/>
    <n v="0.1212"/>
    <n v="0.5"/>
    <n v="0.28360000000000002"/>
    <x v="5"/>
    <x v="37"/>
    <n v="154"/>
    <s v="Spring"/>
    <x v="0"/>
    <x v="1"/>
    <x v="0"/>
    <s v="Morning"/>
    <s v="Cold"/>
    <s v="Medium"/>
    <s v="Medium"/>
    <x v="1"/>
  </r>
  <r>
    <n v="55"/>
    <d v="2011-01-03T00:00:00"/>
    <n v="1"/>
    <n v="0"/>
    <n v="1"/>
    <x v="9"/>
    <b v="0"/>
    <n v="1"/>
    <n v="1"/>
    <n v="0.16"/>
    <n v="0.13639999999999999"/>
    <n v="0.43"/>
    <n v="0.3881"/>
    <x v="18"/>
    <x v="38"/>
    <n v="88"/>
    <s v="Spring"/>
    <x v="0"/>
    <x v="1"/>
    <x v="0"/>
    <s v="Morning"/>
    <s v="Cold"/>
    <s v="Medium"/>
    <s v="Medium"/>
    <x v="0"/>
  </r>
  <r>
    <n v="56"/>
    <d v="2011-01-03T00:00:00"/>
    <n v="1"/>
    <n v="0"/>
    <n v="1"/>
    <x v="10"/>
    <b v="0"/>
    <n v="1"/>
    <n v="1"/>
    <n v="0.18"/>
    <n v="0.16669999999999999"/>
    <n v="0.43"/>
    <n v="0.25369999999999998"/>
    <x v="16"/>
    <x v="39"/>
    <n v="44"/>
    <s v="Spring"/>
    <x v="0"/>
    <x v="1"/>
    <x v="0"/>
    <s v="Morning"/>
    <s v="Cold"/>
    <s v="Medium"/>
    <s v="Medium"/>
    <x v="0"/>
  </r>
  <r>
    <n v="57"/>
    <d v="2011-01-03T00:00:00"/>
    <n v="1"/>
    <n v="0"/>
    <n v="1"/>
    <x v="11"/>
    <b v="0"/>
    <n v="1"/>
    <n v="1"/>
    <n v="0.2"/>
    <n v="0.18179999999999999"/>
    <n v="0.4"/>
    <n v="0.32840000000000003"/>
    <x v="22"/>
    <x v="40"/>
    <n v="51"/>
    <s v="Spring"/>
    <x v="0"/>
    <x v="1"/>
    <x v="0"/>
    <s v="Morning"/>
    <s v="Cold"/>
    <s v="Medium"/>
    <s v="Medium"/>
    <x v="0"/>
  </r>
  <r>
    <n v="58"/>
    <d v="2011-01-03T00:00:00"/>
    <n v="1"/>
    <n v="0"/>
    <n v="1"/>
    <x v="12"/>
    <b v="0"/>
    <n v="1"/>
    <n v="1"/>
    <n v="0.22"/>
    <n v="0.21210000000000001"/>
    <n v="0.35"/>
    <n v="0.29849999999999999"/>
    <x v="23"/>
    <x v="41"/>
    <n v="61"/>
    <s v="Spring"/>
    <x v="0"/>
    <x v="1"/>
    <x v="0"/>
    <s v="Afternoon"/>
    <s v="Cold"/>
    <s v="Low"/>
    <s v="Medium"/>
    <x v="0"/>
  </r>
  <r>
    <n v="59"/>
    <d v="2011-01-03T00:00:00"/>
    <n v="1"/>
    <n v="0"/>
    <n v="1"/>
    <x v="13"/>
    <b v="0"/>
    <n v="1"/>
    <n v="1"/>
    <n v="0.24"/>
    <m/>
    <n v="0.35"/>
    <n v="0.28360000000000002"/>
    <x v="1"/>
    <x v="42"/>
    <n v="61"/>
    <s v="Spring"/>
    <x v="0"/>
    <x v="1"/>
    <x v="0"/>
    <s v="Afternoon"/>
    <s v="Cold"/>
    <s v="Low"/>
    <s v="Medium"/>
    <x v="0"/>
  </r>
  <r>
    <n v="60"/>
    <d v="2011-01-03T00:00:00"/>
    <n v="1"/>
    <n v="0"/>
    <n v="1"/>
    <x v="14"/>
    <b v="0"/>
    <n v="1"/>
    <n v="1"/>
    <n v="0.26"/>
    <n v="0.2424"/>
    <n v="0.3"/>
    <n v="0.28360000000000002"/>
    <x v="16"/>
    <x v="43"/>
    <n v="77"/>
    <s v="Spring"/>
    <x v="0"/>
    <x v="1"/>
    <x v="0"/>
    <s v="Afternoon"/>
    <s v="Cold"/>
    <s v="Low"/>
    <s v="Medium"/>
    <x v="0"/>
  </r>
  <r>
    <n v="61"/>
    <d v="2011-01-03T00:00:00"/>
    <n v="1"/>
    <n v="0"/>
    <n v="1"/>
    <x v="15"/>
    <b v="0"/>
    <n v="1"/>
    <n v="1"/>
    <n v="0.26"/>
    <n v="0.2424"/>
    <n v="0.3"/>
    <n v="0.25369999999999998"/>
    <x v="24"/>
    <x v="29"/>
    <n v="72"/>
    <s v="Spring"/>
    <x v="0"/>
    <x v="1"/>
    <x v="0"/>
    <s v="Afternoon"/>
    <s v="Cold"/>
    <s v="Low"/>
    <s v="Medium"/>
    <x v="0"/>
  </r>
  <r>
    <n v="62"/>
    <d v="2011-01-03T00:00:00"/>
    <n v="1"/>
    <n v="0"/>
    <n v="1"/>
    <x v="16"/>
    <b v="0"/>
    <n v="1"/>
    <n v="1"/>
    <n v="0.26"/>
    <n v="0.2424"/>
    <n v="0.3"/>
    <n v="0.25369999999999998"/>
    <x v="14"/>
    <x v="28"/>
    <n v="76"/>
    <s v="Spring"/>
    <x v="0"/>
    <x v="1"/>
    <x v="0"/>
    <s v="Afternoon"/>
    <s v="Cold"/>
    <s v="Low"/>
    <s v="Medium"/>
    <x v="0"/>
  </r>
  <r>
    <n v="63"/>
    <d v="2011-01-03T00:00:00"/>
    <n v="1"/>
    <n v="0"/>
    <n v="1"/>
    <x v="17"/>
    <b v="0"/>
    <n v="1"/>
    <n v="1"/>
    <n v="0.24"/>
    <n v="0.2273"/>
    <n v="0.3"/>
    <n v="0.22389999999999999"/>
    <x v="16"/>
    <x v="44"/>
    <n v="157"/>
    <s v="Spring"/>
    <x v="0"/>
    <x v="1"/>
    <x v="0"/>
    <s v="Evening"/>
    <s v="Cold"/>
    <s v="Low"/>
    <s v="Medium"/>
    <x v="1"/>
  </r>
  <r>
    <n v="64"/>
    <d v="2011-01-03T00:00:00"/>
    <n v="1"/>
    <n v="0"/>
    <n v="1"/>
    <x v="18"/>
    <b v="0"/>
    <n v="1"/>
    <n v="1"/>
    <n v="0.24"/>
    <n v="0.2576"/>
    <n v="0.32"/>
    <n v="0.1045"/>
    <x v="14"/>
    <x v="45"/>
    <n v="157"/>
    <s v="Spring"/>
    <x v="0"/>
    <x v="1"/>
    <x v="0"/>
    <s v="Evening"/>
    <s v="Cold"/>
    <s v="Low"/>
    <s v="Low"/>
    <x v="1"/>
  </r>
  <r>
    <n v="65"/>
    <d v="2011-01-03T00:00:00"/>
    <n v="1"/>
    <n v="0"/>
    <n v="1"/>
    <x v="19"/>
    <b v="0"/>
    <n v="1"/>
    <n v="1"/>
    <n v="0.2"/>
    <n v="0.2576"/>
    <n v="0.47"/>
    <n v="0"/>
    <x v="1"/>
    <x v="46"/>
    <n v="110"/>
    <s v="Spring"/>
    <x v="0"/>
    <x v="1"/>
    <x v="0"/>
    <s v="Evening"/>
    <s v="Cold"/>
    <s v="Medium"/>
    <s v="Low"/>
    <x v="1"/>
  </r>
  <r>
    <n v="66"/>
    <d v="2011-01-03T00:00:00"/>
    <n v="1"/>
    <n v="0"/>
    <n v="1"/>
    <x v="20"/>
    <b v="0"/>
    <n v="1"/>
    <n v="1"/>
    <n v="0.2"/>
    <m/>
    <n v="0.47"/>
    <n v="0.1045"/>
    <x v="0"/>
    <x v="47"/>
    <n v="52"/>
    <s v="Spring"/>
    <x v="0"/>
    <x v="1"/>
    <x v="0"/>
    <s v="Evening"/>
    <s v="Cold"/>
    <s v="Medium"/>
    <s v="Low"/>
    <x v="0"/>
  </r>
  <r>
    <n v="67"/>
    <d v="2011-01-03T00:00:00"/>
    <n v="1"/>
    <n v="0"/>
    <n v="1"/>
    <x v="21"/>
    <b v="0"/>
    <n v="1"/>
    <n v="1"/>
    <n v="0.18"/>
    <n v="0.19700000000000001"/>
    <n v="0.64"/>
    <n v="0.1343"/>
    <x v="0"/>
    <x v="47"/>
    <n v="52"/>
    <s v="Spring"/>
    <x v="0"/>
    <x v="1"/>
    <x v="0"/>
    <s v="Night"/>
    <s v="Cold"/>
    <s v="Medium"/>
    <s v="Low"/>
    <x v="0"/>
  </r>
  <r>
    <n v="68"/>
    <d v="2011-01-03T00:00:00"/>
    <n v="1"/>
    <n v="0"/>
    <n v="1"/>
    <x v="22"/>
    <b v="0"/>
    <n v="1"/>
    <n v="1"/>
    <n v="0.14000000000000001"/>
    <n v="0.1515"/>
    <n v="0.69"/>
    <n v="0.1343"/>
    <x v="3"/>
    <x v="32"/>
    <n v="20"/>
    <s v="Spring"/>
    <x v="0"/>
    <x v="1"/>
    <x v="0"/>
    <s v="Night"/>
    <s v="Cold"/>
    <s v="Medium"/>
    <s v="Low"/>
    <x v="0"/>
  </r>
  <r>
    <n v="69"/>
    <d v="2011-01-03T00:00:00"/>
    <n v="1"/>
    <n v="0"/>
    <n v="1"/>
    <x v="23"/>
    <b v="0"/>
    <n v="1"/>
    <n v="1"/>
    <n v="0.18"/>
    <n v="0.21210000000000001"/>
    <n v="0.55000000000000004"/>
    <n v="0.1045"/>
    <x v="5"/>
    <x v="48"/>
    <n v="12"/>
    <s v="Spring"/>
    <x v="0"/>
    <x v="1"/>
    <x v="0"/>
    <s v="Night"/>
    <s v="Cold"/>
    <s v="Medium"/>
    <s v="Low"/>
    <x v="0"/>
  </r>
  <r>
    <n v="70"/>
    <d v="2011-01-04T00:00:00"/>
    <n v="1"/>
    <n v="0"/>
    <n v="1"/>
    <x v="0"/>
    <b v="0"/>
    <n v="2"/>
    <n v="1"/>
    <n v="0.16"/>
    <m/>
    <n v="0.55000000000000004"/>
    <n v="0.1045"/>
    <x v="3"/>
    <x v="34"/>
    <n v="5"/>
    <s v="Spring"/>
    <x v="0"/>
    <x v="1"/>
    <x v="0"/>
    <s v="Night"/>
    <s v="Cold"/>
    <s v="Medium"/>
    <s v="Low"/>
    <x v="0"/>
  </r>
  <r>
    <n v="71"/>
    <d v="2011-01-04T00:00:00"/>
    <n v="1"/>
    <n v="0"/>
    <n v="1"/>
    <x v="1"/>
    <b v="0"/>
    <n v="2"/>
    <n v="1"/>
    <n v="0.16"/>
    <n v="0.18179999999999999"/>
    <n v="0.59"/>
    <n v="0.1045"/>
    <x v="3"/>
    <x v="6"/>
    <n v="2"/>
    <s v="Spring"/>
    <x v="0"/>
    <x v="1"/>
    <x v="0"/>
    <s v="Night"/>
    <s v="Cold"/>
    <s v="Medium"/>
    <s v="Low"/>
    <x v="0"/>
  </r>
  <r>
    <n v="72"/>
    <d v="2011-01-04T00:00:00"/>
    <n v="1"/>
    <n v="0"/>
    <n v="1"/>
    <x v="2"/>
    <b v="0"/>
    <n v="2"/>
    <n v="1"/>
    <n v="0.14000000000000001"/>
    <n v="0.1515"/>
    <n v="0.63"/>
    <n v="0.1343"/>
    <x v="3"/>
    <x v="4"/>
    <n v="1"/>
    <s v="Spring"/>
    <x v="0"/>
    <x v="1"/>
    <x v="0"/>
    <s v="Night"/>
    <s v="Cold"/>
    <s v="Medium"/>
    <s v="Low"/>
    <x v="0"/>
  </r>
  <r>
    <n v="73"/>
    <d v="2011-01-04T00:00:00"/>
    <n v="1"/>
    <n v="0"/>
    <n v="1"/>
    <x v="4"/>
    <b v="0"/>
    <n v="2"/>
    <n v="1"/>
    <n v="0.14000000000000001"/>
    <n v="0.18179999999999999"/>
    <n v="0.63"/>
    <n v="8.9599999999999999E-2"/>
    <x v="3"/>
    <x v="6"/>
    <n v="2"/>
    <s v="Spring"/>
    <x v="0"/>
    <x v="1"/>
    <x v="0"/>
    <s v="Night"/>
    <s v="Cold"/>
    <s v="Medium"/>
    <s v="Low"/>
    <x v="0"/>
  </r>
  <r>
    <n v="74"/>
    <d v="2011-01-04T00:00:00"/>
    <n v="1"/>
    <n v="0"/>
    <n v="1"/>
    <x v="5"/>
    <b v="0"/>
    <n v="2"/>
    <n v="1"/>
    <n v="0.12"/>
    <n v="0.1515"/>
    <n v="0.68"/>
    <n v="0.1045"/>
    <x v="3"/>
    <x v="22"/>
    <n v="4"/>
    <s v="Spring"/>
    <x v="0"/>
    <x v="1"/>
    <x v="0"/>
    <s v="Night"/>
    <s v="Cold"/>
    <s v="Medium"/>
    <s v="Low"/>
    <x v="0"/>
  </r>
  <r>
    <n v="75"/>
    <d v="2011-01-04T00:00:00"/>
    <n v="1"/>
    <n v="0"/>
    <n v="1"/>
    <x v="6"/>
    <b v="0"/>
    <n v="2"/>
    <n v="1"/>
    <n v="0.12"/>
    <n v="0.1515"/>
    <n v="0.74"/>
    <n v="0.1045"/>
    <x v="3"/>
    <x v="49"/>
    <n v="36"/>
    <s v="Spring"/>
    <x v="0"/>
    <x v="1"/>
    <x v="0"/>
    <s v="Morning"/>
    <s v="Cold"/>
    <s v="High"/>
    <s v="Low"/>
    <x v="0"/>
  </r>
  <r>
    <n v="76"/>
    <d v="2011-01-04T00:00:00"/>
    <n v="1"/>
    <n v="0"/>
    <n v="1"/>
    <x v="7"/>
    <b v="0"/>
    <n v="2"/>
    <n v="1"/>
    <n v="0.12"/>
    <n v="0.1515"/>
    <n v="0.74"/>
    <n v="0.1343"/>
    <x v="4"/>
    <x v="50"/>
    <n v="94"/>
    <s v="Spring"/>
    <x v="0"/>
    <x v="1"/>
    <x v="0"/>
    <s v="Morning"/>
    <s v="Cold"/>
    <s v="High"/>
    <s v="Low"/>
    <x v="0"/>
  </r>
  <r>
    <n v="77"/>
    <d v="2011-01-04T00:00:00"/>
    <n v="1"/>
    <n v="0"/>
    <n v="1"/>
    <x v="8"/>
    <b v="0"/>
    <n v="2"/>
    <n v="1"/>
    <n v="0.14000000000000001"/>
    <n v="0.1515"/>
    <n v="0.69"/>
    <n v="0.16420000000000001"/>
    <x v="4"/>
    <x v="51"/>
    <n v="179"/>
    <s v="Spring"/>
    <x v="0"/>
    <x v="1"/>
    <x v="0"/>
    <s v="Morning"/>
    <s v="Cold"/>
    <s v="Medium"/>
    <s v="Low"/>
    <x v="1"/>
  </r>
  <r>
    <n v="78"/>
    <d v="2011-01-04T00:00:00"/>
    <n v="1"/>
    <n v="0"/>
    <n v="1"/>
    <x v="9"/>
    <b v="0"/>
    <n v="2"/>
    <n v="1"/>
    <n v="0.16"/>
    <n v="0.1515"/>
    <n v="0.64"/>
    <n v="0.22389999999999999"/>
    <x v="4"/>
    <x v="52"/>
    <n v="100"/>
    <s v="Spring"/>
    <x v="0"/>
    <x v="1"/>
    <x v="0"/>
    <s v="Morning"/>
    <s v="Cold"/>
    <s v="Medium"/>
    <s v="Medium"/>
    <x v="1"/>
  </r>
  <r>
    <n v="79"/>
    <d v="2011-01-04T00:00:00"/>
    <n v="1"/>
    <n v="0"/>
    <n v="1"/>
    <x v="10"/>
    <b v="0"/>
    <n v="2"/>
    <n v="2"/>
    <n v="0.16"/>
    <n v="0.13639999999999999"/>
    <n v="0.69"/>
    <n v="0.32840000000000003"/>
    <x v="2"/>
    <x v="53"/>
    <n v="42"/>
    <s v="Spring"/>
    <x v="0"/>
    <x v="1"/>
    <x v="1"/>
    <s v="Morning"/>
    <s v="Cold"/>
    <s v="Medium"/>
    <s v="Medium"/>
    <x v="0"/>
  </r>
  <r>
    <n v="80"/>
    <d v="2011-01-04T00:00:00"/>
    <n v="1"/>
    <n v="0"/>
    <n v="1"/>
    <x v="11"/>
    <b v="0"/>
    <n v="2"/>
    <n v="1"/>
    <n v="0.22"/>
    <n v="0.21210000000000001"/>
    <n v="0.51"/>
    <n v="0.29849999999999999"/>
    <x v="18"/>
    <x v="54"/>
    <n v="57"/>
    <s v="Spring"/>
    <x v="0"/>
    <x v="1"/>
    <x v="0"/>
    <s v="Morning"/>
    <s v="Cold"/>
    <s v="Medium"/>
    <s v="Medium"/>
    <x v="0"/>
  </r>
  <r>
    <n v="81"/>
    <d v="2011-01-04T00:00:00"/>
    <n v="1"/>
    <n v="0"/>
    <n v="1"/>
    <x v="12"/>
    <b v="0"/>
    <n v="2"/>
    <n v="1"/>
    <n v="0.22"/>
    <n v="0.2273"/>
    <n v="0.51"/>
    <n v="0.16420000000000001"/>
    <x v="6"/>
    <x v="43"/>
    <n v="78"/>
    <s v="Spring"/>
    <x v="0"/>
    <x v="1"/>
    <x v="0"/>
    <s v="Afternoon"/>
    <s v="Cold"/>
    <s v="Medium"/>
    <s v="Low"/>
    <x v="0"/>
  </r>
  <r>
    <n v="82"/>
    <d v="2011-01-04T00:00:00"/>
    <n v="1"/>
    <n v="0"/>
    <n v="1"/>
    <x v="13"/>
    <b v="0"/>
    <n v="2"/>
    <n v="1"/>
    <n v="0.24"/>
    <n v="0.2273"/>
    <n v="0.56000000000000005"/>
    <n v="0.19400000000000001"/>
    <x v="25"/>
    <x v="55"/>
    <n v="97"/>
    <s v="Spring"/>
    <x v="0"/>
    <x v="1"/>
    <x v="0"/>
    <s v="Afternoon"/>
    <s v="Cold"/>
    <s v="Medium"/>
    <s v="Low"/>
    <x v="0"/>
  </r>
  <r>
    <n v="83"/>
    <d v="2011-01-04T00:00:00"/>
    <n v="1"/>
    <n v="0"/>
    <n v="1"/>
    <x v="14"/>
    <b v="0"/>
    <n v="2"/>
    <n v="1"/>
    <n v="0.26"/>
    <n v="0.2576"/>
    <n v="0.52"/>
    <n v="0.22389999999999999"/>
    <x v="14"/>
    <x v="25"/>
    <n v="63"/>
    <s v="Spring"/>
    <x v="0"/>
    <x v="1"/>
    <x v="0"/>
    <s v="Afternoon"/>
    <s v="Cold"/>
    <s v="Medium"/>
    <s v="Medium"/>
    <x v="0"/>
  </r>
  <r>
    <n v="84"/>
    <d v="2011-01-04T00:00:00"/>
    <n v="1"/>
    <n v="0"/>
    <n v="1"/>
    <x v="15"/>
    <b v="0"/>
    <n v="2"/>
    <n v="1"/>
    <n v="0.28000000000000003"/>
    <n v="0.2727"/>
    <n v="0.52"/>
    <n v="0.25369999999999998"/>
    <x v="26"/>
    <x v="41"/>
    <n v="65"/>
    <s v="Spring"/>
    <x v="0"/>
    <x v="1"/>
    <x v="0"/>
    <s v="Afternoon"/>
    <s v="Cold"/>
    <s v="Medium"/>
    <s v="Medium"/>
    <x v="0"/>
  </r>
  <r>
    <n v="85"/>
    <d v="2011-01-04T00:00:00"/>
    <n v="1"/>
    <n v="0"/>
    <n v="1"/>
    <x v="16"/>
    <b v="0"/>
    <n v="2"/>
    <n v="1"/>
    <n v="0.3"/>
    <n v="0.28789999999999999"/>
    <n v="0.49"/>
    <n v="0.25369999999999998"/>
    <x v="13"/>
    <x v="56"/>
    <n v="83"/>
    <s v="Spring"/>
    <x v="0"/>
    <x v="1"/>
    <x v="0"/>
    <s v="Afternoon"/>
    <s v="Pleasant"/>
    <s v="Medium"/>
    <s v="Medium"/>
    <x v="0"/>
  </r>
  <r>
    <n v="86"/>
    <d v="2011-01-04T00:00:00"/>
    <n v="1"/>
    <n v="0"/>
    <n v="1"/>
    <x v="17"/>
    <b v="0"/>
    <n v="2"/>
    <n v="1"/>
    <n v="0.28000000000000003"/>
    <n v="0.2727"/>
    <n v="0.48"/>
    <n v="0.22389999999999999"/>
    <x v="22"/>
    <x v="57"/>
    <n v="212"/>
    <s v="Spring"/>
    <x v="0"/>
    <x v="1"/>
    <x v="0"/>
    <s v="Evening"/>
    <s v="Cold"/>
    <s v="Medium"/>
    <s v="Medium"/>
    <x v="1"/>
  </r>
  <r>
    <n v="87"/>
    <d v="2011-01-04T00:00:00"/>
    <n v="1"/>
    <n v="0"/>
    <n v="1"/>
    <x v="18"/>
    <b v="0"/>
    <n v="2"/>
    <n v="1"/>
    <n v="0.26"/>
    <n v="0.2576"/>
    <n v="0.48"/>
    <n v="0.19400000000000001"/>
    <x v="0"/>
    <x v="58"/>
    <n v="182"/>
    <s v="Spring"/>
    <x v="0"/>
    <x v="1"/>
    <x v="0"/>
    <s v="Evening"/>
    <s v="Cold"/>
    <s v="Medium"/>
    <s v="Low"/>
    <x v="1"/>
  </r>
  <r>
    <n v="88"/>
    <d v="2011-01-04T00:00:00"/>
    <n v="1"/>
    <n v="0"/>
    <n v="1"/>
    <x v="19"/>
    <b v="0"/>
    <n v="2"/>
    <n v="1"/>
    <n v="0.24"/>
    <n v="0.2576"/>
    <n v="0.48"/>
    <n v="0.1045"/>
    <x v="4"/>
    <x v="59"/>
    <n v="112"/>
    <s v="Spring"/>
    <x v="0"/>
    <x v="1"/>
    <x v="0"/>
    <s v="Evening"/>
    <s v="Cold"/>
    <s v="Medium"/>
    <s v="Low"/>
    <x v="1"/>
  </r>
  <r>
    <n v="89"/>
    <d v="2011-01-04T00:00:00"/>
    <n v="1"/>
    <n v="0"/>
    <n v="1"/>
    <x v="20"/>
    <b v="0"/>
    <n v="2"/>
    <n v="1"/>
    <n v="0.24"/>
    <n v="0.2576"/>
    <n v="0.48"/>
    <n v="0.1045"/>
    <x v="5"/>
    <x v="42"/>
    <n v="54"/>
    <s v="Spring"/>
    <x v="0"/>
    <x v="1"/>
    <x v="0"/>
    <s v="Evening"/>
    <s v="Cold"/>
    <s v="Medium"/>
    <s v="Low"/>
    <x v="0"/>
  </r>
  <r>
    <n v="90"/>
    <d v="2011-01-04T00:00:00"/>
    <n v="1"/>
    <n v="0"/>
    <n v="1"/>
    <x v="21"/>
    <b v="0"/>
    <n v="2"/>
    <n v="1"/>
    <n v="0.22"/>
    <n v="0.2727"/>
    <n v="0.64"/>
    <n v="0"/>
    <x v="3"/>
    <x v="41"/>
    <n v="48"/>
    <s v="Spring"/>
    <x v="0"/>
    <x v="1"/>
    <x v="0"/>
    <s v="Night"/>
    <s v="Cold"/>
    <s v="Medium"/>
    <s v="Low"/>
    <x v="0"/>
  </r>
  <r>
    <n v="91"/>
    <d v="2011-01-04T00:00:00"/>
    <n v="1"/>
    <n v="0"/>
    <n v="1"/>
    <x v="22"/>
    <b v="0"/>
    <n v="2"/>
    <n v="1"/>
    <n v="0.22"/>
    <n v="0.2576"/>
    <n v="0.64"/>
    <n v="8.9599999999999999E-2"/>
    <x v="5"/>
    <x v="60"/>
    <n v="35"/>
    <s v="Spring"/>
    <x v="0"/>
    <x v="1"/>
    <x v="0"/>
    <s v="Night"/>
    <s v="Cold"/>
    <s v="Medium"/>
    <s v="Low"/>
    <x v="0"/>
  </r>
  <r>
    <n v="92"/>
    <d v="2011-01-04T00:00:00"/>
    <n v="1"/>
    <n v="0"/>
    <n v="1"/>
    <x v="23"/>
    <b v="0"/>
    <n v="2"/>
    <n v="1"/>
    <n v="0.2"/>
    <n v="0.2273"/>
    <n v="0.69"/>
    <n v="8.9599999999999999E-2"/>
    <x v="4"/>
    <x v="33"/>
    <n v="11"/>
    <s v="Spring"/>
    <x v="0"/>
    <x v="1"/>
    <x v="0"/>
    <s v="Night"/>
    <s v="Cold"/>
    <s v="Medium"/>
    <s v="Low"/>
    <x v="0"/>
  </r>
  <r>
    <n v="93"/>
    <d v="2011-01-05T00:00:00"/>
    <n v="1"/>
    <n v="0"/>
    <n v="1"/>
    <x v="0"/>
    <b v="0"/>
    <n v="3"/>
    <n v="1"/>
    <n v="0.2"/>
    <n v="0.2576"/>
    <n v="0.64"/>
    <n v="0"/>
    <x v="3"/>
    <x v="8"/>
    <n v="6"/>
    <s v="Spring"/>
    <x v="0"/>
    <x v="1"/>
    <x v="0"/>
    <s v="Night"/>
    <s v="Cold"/>
    <s v="Medium"/>
    <s v="Low"/>
    <x v="0"/>
  </r>
  <r>
    <n v="94"/>
    <d v="2011-01-05T00:00:00"/>
    <n v="1"/>
    <n v="0"/>
    <n v="1"/>
    <x v="1"/>
    <b v="0"/>
    <n v="3"/>
    <n v="1"/>
    <n v="0.16"/>
    <n v="0.19700000000000001"/>
    <n v="0.74"/>
    <n v="8.9599999999999999E-2"/>
    <x v="3"/>
    <x v="8"/>
    <n v="6"/>
    <s v="Spring"/>
    <x v="0"/>
    <x v="1"/>
    <x v="0"/>
    <s v="Night"/>
    <s v="Cold"/>
    <s v="High"/>
    <s v="Low"/>
    <x v="0"/>
  </r>
  <r>
    <n v="95"/>
    <d v="2011-01-05T00:00:00"/>
    <n v="1"/>
    <n v="0"/>
    <n v="1"/>
    <x v="2"/>
    <b v="0"/>
    <n v="3"/>
    <n v="1"/>
    <n v="0.16"/>
    <n v="0.19700000000000001"/>
    <n v="0.74"/>
    <n v="8.9599999999999999E-2"/>
    <x v="3"/>
    <x v="6"/>
    <n v="2"/>
    <s v="Spring"/>
    <x v="0"/>
    <x v="1"/>
    <x v="0"/>
    <s v="Night"/>
    <s v="Cold"/>
    <s v="High"/>
    <s v="Low"/>
    <x v="0"/>
  </r>
  <r>
    <n v="96"/>
    <d v="2011-01-05T00:00:00"/>
    <n v="1"/>
    <n v="0"/>
    <n v="1"/>
    <x v="4"/>
    <b v="0"/>
    <n v="3"/>
    <n v="1"/>
    <n v="0.24"/>
    <n v="0.2273"/>
    <n v="0.48"/>
    <n v="0.22389999999999999"/>
    <x v="3"/>
    <x v="6"/>
    <n v="2"/>
    <s v="Spring"/>
    <x v="0"/>
    <x v="1"/>
    <x v="0"/>
    <s v="Night"/>
    <s v="Cold"/>
    <s v="Medium"/>
    <s v="Medium"/>
    <x v="0"/>
  </r>
  <r>
    <n v="97"/>
    <d v="2011-01-05T00:00:00"/>
    <n v="1"/>
    <n v="0"/>
    <n v="1"/>
    <x v="5"/>
    <b v="0"/>
    <n v="3"/>
    <n v="1"/>
    <n v="0.22"/>
    <n v="0.2273"/>
    <n v="0.47"/>
    <n v="0.16420000000000001"/>
    <x v="3"/>
    <x v="35"/>
    <n v="3"/>
    <s v="Spring"/>
    <x v="0"/>
    <x v="1"/>
    <x v="0"/>
    <s v="Night"/>
    <s v="Cold"/>
    <s v="Medium"/>
    <s v="Low"/>
    <x v="0"/>
  </r>
  <r>
    <n v="98"/>
    <d v="2011-01-05T00:00:00"/>
    <n v="1"/>
    <n v="0"/>
    <n v="1"/>
    <x v="6"/>
    <b v="0"/>
    <n v="3"/>
    <n v="1"/>
    <n v="0.2"/>
    <n v="0.19700000000000001"/>
    <n v="0.47"/>
    <n v="0.22389999999999999"/>
    <x v="3"/>
    <x v="39"/>
    <n v="33"/>
    <s v="Spring"/>
    <x v="0"/>
    <x v="1"/>
    <x v="0"/>
    <s v="Morning"/>
    <s v="Cold"/>
    <s v="Medium"/>
    <s v="Medium"/>
    <x v="0"/>
  </r>
  <r>
    <n v="99"/>
    <d v="2011-01-05T00:00:00"/>
    <n v="1"/>
    <n v="0"/>
    <n v="1"/>
    <x v="7"/>
    <b v="0"/>
    <n v="3"/>
    <n v="1"/>
    <n v="0.18"/>
    <n v="0.18179999999999999"/>
    <n v="0.43"/>
    <n v="0.19400000000000001"/>
    <x v="5"/>
    <x v="61"/>
    <n v="88"/>
    <s v="Spring"/>
    <x v="0"/>
    <x v="1"/>
    <x v="0"/>
    <s v="Morning"/>
    <s v="Cold"/>
    <s v="Medium"/>
    <s v="Low"/>
    <x v="0"/>
  </r>
  <r>
    <n v="100"/>
    <d v="2011-01-05T00:00:00"/>
    <n v="1"/>
    <n v="0"/>
    <n v="1"/>
    <x v="8"/>
    <b v="0"/>
    <n v="3"/>
    <n v="1"/>
    <n v="0.2"/>
    <n v="0.18179999999999999"/>
    <n v="0.4"/>
    <n v="0.29849999999999999"/>
    <x v="0"/>
    <x v="62"/>
    <n v="195"/>
    <s v="Spring"/>
    <x v="0"/>
    <x v="1"/>
    <x v="0"/>
    <s v="Morning"/>
    <s v="Cold"/>
    <s v="Medium"/>
    <s v="Medium"/>
    <x v="1"/>
  </r>
  <r>
    <n v="101"/>
    <d v="2011-01-05T00:00:00"/>
    <n v="1"/>
    <n v="0"/>
    <n v="1"/>
    <x v="9"/>
    <b v="0"/>
    <n v="3"/>
    <n v="1"/>
    <n v="0.22"/>
    <n v="0.19700000000000001"/>
    <n v="0.37"/>
    <n v="0.32840000000000003"/>
    <x v="15"/>
    <x v="63"/>
    <n v="115"/>
    <s v="Spring"/>
    <x v="0"/>
    <x v="1"/>
    <x v="0"/>
    <s v="Morning"/>
    <s v="Cold"/>
    <s v="Low"/>
    <s v="Medium"/>
    <x v="1"/>
  </r>
  <r>
    <n v="102"/>
    <d v="2011-01-05T00:00:00"/>
    <n v="1"/>
    <n v="0"/>
    <n v="1"/>
    <x v="10"/>
    <b v="0"/>
    <n v="3"/>
    <n v="1"/>
    <n v="0.22"/>
    <n v="0.19700000000000001"/>
    <n v="0.37"/>
    <n v="0.32840000000000003"/>
    <x v="17"/>
    <x v="42"/>
    <n v="57"/>
    <s v="Spring"/>
    <x v="0"/>
    <x v="1"/>
    <x v="0"/>
    <s v="Morning"/>
    <s v="Cold"/>
    <s v="Low"/>
    <s v="Medium"/>
    <x v="0"/>
  </r>
  <r>
    <n v="103"/>
    <d v="2011-01-05T00:00:00"/>
    <n v="1"/>
    <n v="0"/>
    <n v="1"/>
    <x v="11"/>
    <b v="0"/>
    <n v="3"/>
    <n v="1"/>
    <n v="0.26"/>
    <n v="0.2273"/>
    <n v="0.33"/>
    <n v="0.32840000000000003"/>
    <x v="6"/>
    <x v="60"/>
    <n v="46"/>
    <s v="Spring"/>
    <x v="0"/>
    <x v="1"/>
    <x v="0"/>
    <s v="Morning"/>
    <s v="Cold"/>
    <s v="Low"/>
    <s v="Medium"/>
    <x v="0"/>
  </r>
  <r>
    <n v="104"/>
    <d v="2011-01-05T00:00:00"/>
    <n v="1"/>
    <n v="0"/>
    <n v="1"/>
    <x v="12"/>
    <b v="0"/>
    <n v="3"/>
    <n v="1"/>
    <n v="0.26"/>
    <n v="0.2273"/>
    <n v="0.33"/>
    <n v="0.32840000000000003"/>
    <x v="2"/>
    <x v="64"/>
    <n v="79"/>
    <s v="Spring"/>
    <x v="0"/>
    <x v="1"/>
    <x v="0"/>
    <s v="Afternoon"/>
    <s v="Cold"/>
    <s v="Low"/>
    <s v="Medium"/>
    <x v="0"/>
  </r>
  <r>
    <n v="105"/>
    <d v="2011-01-05T00:00:00"/>
    <n v="1"/>
    <n v="0"/>
    <n v="1"/>
    <x v="13"/>
    <b v="0"/>
    <n v="3"/>
    <n v="1"/>
    <n v="0.28000000000000003"/>
    <n v="0.2576"/>
    <n v="0.3"/>
    <n v="0.29849999999999999"/>
    <x v="15"/>
    <x v="65"/>
    <n v="71"/>
    <s v="Spring"/>
    <x v="0"/>
    <x v="1"/>
    <x v="0"/>
    <s v="Afternoon"/>
    <s v="Cold"/>
    <s v="Low"/>
    <s v="Medium"/>
    <x v="0"/>
  </r>
  <r>
    <n v="106"/>
    <d v="2011-01-05T00:00:00"/>
    <n v="1"/>
    <n v="0"/>
    <n v="1"/>
    <x v="14"/>
    <b v="0"/>
    <n v="3"/>
    <n v="1"/>
    <n v="0.3"/>
    <n v="0.28789999999999999"/>
    <n v="0.28000000000000003"/>
    <n v="0.19400000000000001"/>
    <x v="22"/>
    <x v="15"/>
    <n v="62"/>
    <s v="Spring"/>
    <x v="0"/>
    <x v="1"/>
    <x v="0"/>
    <s v="Afternoon"/>
    <s v="Pleasant"/>
    <s v="Low"/>
    <s v="Low"/>
    <x v="0"/>
  </r>
  <r>
    <n v="107"/>
    <d v="2011-01-05T00:00:00"/>
    <n v="1"/>
    <n v="0"/>
    <n v="1"/>
    <x v="15"/>
    <b v="0"/>
    <n v="3"/>
    <n v="1"/>
    <n v="0.3"/>
    <n v="0.28789999999999999"/>
    <n v="0.28000000000000003"/>
    <n v="0.19400000000000001"/>
    <x v="18"/>
    <x v="11"/>
    <n v="62"/>
    <s v="Spring"/>
    <x v="0"/>
    <x v="1"/>
    <x v="0"/>
    <s v="Afternoon"/>
    <s v="Pleasant"/>
    <s v="Low"/>
    <s v="Low"/>
    <x v="0"/>
  </r>
  <r>
    <n v="108"/>
    <d v="2011-01-05T00:00:00"/>
    <n v="1"/>
    <n v="0"/>
    <n v="1"/>
    <x v="16"/>
    <b v="0"/>
    <n v="3"/>
    <n v="1"/>
    <n v="0.3"/>
    <n v="0.31819999999999998"/>
    <n v="0.28000000000000003"/>
    <n v="8.9599999999999999E-2"/>
    <x v="17"/>
    <x v="66"/>
    <n v="89"/>
    <s v="Spring"/>
    <x v="0"/>
    <x v="1"/>
    <x v="0"/>
    <s v="Afternoon"/>
    <s v="Pleasant"/>
    <s v="Low"/>
    <s v="Low"/>
    <x v="0"/>
  </r>
  <r>
    <n v="109"/>
    <d v="2011-01-05T00:00:00"/>
    <n v="1"/>
    <n v="0"/>
    <n v="1"/>
    <x v="17"/>
    <b v="0"/>
    <n v="3"/>
    <n v="1"/>
    <n v="0.24"/>
    <n v="0.2273"/>
    <n v="0.38"/>
    <n v="0.19400000000000001"/>
    <x v="17"/>
    <x v="67"/>
    <n v="190"/>
    <s v="Spring"/>
    <x v="0"/>
    <x v="1"/>
    <x v="0"/>
    <s v="Evening"/>
    <s v="Cold"/>
    <s v="Low"/>
    <s v="Low"/>
    <x v="1"/>
  </r>
  <r>
    <n v="110"/>
    <d v="2011-01-05T00:00:00"/>
    <n v="1"/>
    <n v="0"/>
    <n v="1"/>
    <x v="18"/>
    <b v="0"/>
    <n v="3"/>
    <n v="1"/>
    <n v="0.24"/>
    <n v="0.2424"/>
    <n v="0.38"/>
    <n v="0.1343"/>
    <x v="0"/>
    <x v="68"/>
    <n v="169"/>
    <s v="Spring"/>
    <x v="0"/>
    <x v="1"/>
    <x v="0"/>
    <s v="Evening"/>
    <s v="Cold"/>
    <s v="Low"/>
    <s v="Low"/>
    <x v="1"/>
  </r>
  <r>
    <n v="111"/>
    <d v="2011-01-05T00:00:00"/>
    <n v="1"/>
    <n v="0"/>
    <n v="1"/>
    <x v="19"/>
    <b v="0"/>
    <n v="3"/>
    <n v="1"/>
    <n v="0.24"/>
    <n v="0.2576"/>
    <n v="0.38"/>
    <n v="0.1045"/>
    <x v="2"/>
    <x v="69"/>
    <n v="132"/>
    <s v="Spring"/>
    <x v="0"/>
    <x v="1"/>
    <x v="0"/>
    <s v="Evening"/>
    <s v="Cold"/>
    <s v="Low"/>
    <s v="Low"/>
    <x v="1"/>
  </r>
  <r>
    <n v="112"/>
    <d v="2011-01-05T00:00:00"/>
    <n v="1"/>
    <n v="0"/>
    <n v="1"/>
    <x v="20"/>
    <b v="0"/>
    <n v="3"/>
    <n v="1"/>
    <n v="0.22"/>
    <n v="0.2273"/>
    <n v="0.47"/>
    <n v="0.16420000000000001"/>
    <x v="18"/>
    <x v="70"/>
    <n v="89"/>
    <s v="Spring"/>
    <x v="0"/>
    <x v="1"/>
    <x v="0"/>
    <s v="Evening"/>
    <s v="Cold"/>
    <s v="Medium"/>
    <s v="Low"/>
    <x v="0"/>
  </r>
  <r>
    <n v="113"/>
    <d v="2011-01-05T00:00:00"/>
    <n v="1"/>
    <n v="0"/>
    <n v="1"/>
    <x v="21"/>
    <b v="0"/>
    <n v="3"/>
    <n v="1"/>
    <n v="0.2"/>
    <n v="0.19700000000000001"/>
    <n v="0.51"/>
    <n v="0.19400000000000001"/>
    <x v="0"/>
    <x v="71"/>
    <n v="43"/>
    <s v="Spring"/>
    <x v="0"/>
    <x v="1"/>
    <x v="0"/>
    <s v="Night"/>
    <s v="Cold"/>
    <s v="Medium"/>
    <s v="Low"/>
    <x v="0"/>
  </r>
  <r>
    <n v="114"/>
    <d v="2011-01-05T00:00:00"/>
    <n v="1"/>
    <n v="0"/>
    <n v="1"/>
    <x v="22"/>
    <b v="0"/>
    <n v="3"/>
    <n v="1"/>
    <n v="0.18"/>
    <n v="0.19700000000000001"/>
    <n v="0.55000000000000004"/>
    <n v="0.1343"/>
    <x v="5"/>
    <x v="40"/>
    <n v="42"/>
    <s v="Spring"/>
    <x v="0"/>
    <x v="1"/>
    <x v="0"/>
    <s v="Night"/>
    <s v="Cold"/>
    <s v="Medium"/>
    <s v="Low"/>
    <x v="0"/>
  </r>
  <r>
    <n v="115"/>
    <d v="2011-01-05T00:00:00"/>
    <n v="1"/>
    <n v="0"/>
    <n v="1"/>
    <x v="23"/>
    <b v="0"/>
    <n v="3"/>
    <n v="1"/>
    <n v="0.2"/>
    <n v="0.2576"/>
    <n v="0.47"/>
    <n v="0"/>
    <x v="5"/>
    <x v="72"/>
    <n v="19"/>
    <s v="Spring"/>
    <x v="0"/>
    <x v="1"/>
    <x v="0"/>
    <s v="Night"/>
    <s v="Cold"/>
    <s v="Medium"/>
    <s v="Low"/>
    <x v="0"/>
  </r>
  <r>
    <n v="116"/>
    <d v="2011-01-06T00:00:00"/>
    <n v="1"/>
    <n v="0"/>
    <n v="1"/>
    <x v="0"/>
    <b v="0"/>
    <n v="4"/>
    <n v="1"/>
    <n v="0.18"/>
    <n v="0.2424"/>
    <n v="0.55000000000000004"/>
    <n v="0"/>
    <x v="3"/>
    <x v="48"/>
    <n v="11"/>
    <s v="Spring"/>
    <x v="0"/>
    <x v="1"/>
    <x v="0"/>
    <s v="Night"/>
    <s v="Cold"/>
    <s v="Medium"/>
    <s v="Low"/>
    <x v="0"/>
  </r>
  <r>
    <n v="117"/>
    <d v="2011-01-06T00:00:00"/>
    <n v="1"/>
    <n v="0"/>
    <n v="1"/>
    <x v="1"/>
    <b v="0"/>
    <n v="4"/>
    <n v="1"/>
    <n v="0.16"/>
    <n v="0.2273"/>
    <n v="0.64"/>
    <n v="0"/>
    <x v="3"/>
    <x v="22"/>
    <n v="4"/>
    <s v="Spring"/>
    <x v="0"/>
    <x v="1"/>
    <x v="0"/>
    <s v="Night"/>
    <s v="Cold"/>
    <s v="Medium"/>
    <s v="Low"/>
    <x v="0"/>
  </r>
  <r>
    <n v="118"/>
    <d v="2011-01-06T00:00:00"/>
    <n v="1"/>
    <n v="0"/>
    <n v="1"/>
    <x v="2"/>
    <b v="0"/>
    <n v="4"/>
    <n v="1"/>
    <n v="0.16"/>
    <n v="0.2273"/>
    <n v="0.64"/>
    <n v="0"/>
    <x v="3"/>
    <x v="6"/>
    <n v="2"/>
    <s v="Spring"/>
    <x v="0"/>
    <x v="1"/>
    <x v="0"/>
    <s v="Night"/>
    <s v="Cold"/>
    <s v="Medium"/>
    <s v="Low"/>
    <x v="0"/>
  </r>
  <r>
    <n v="119"/>
    <d v="2011-01-06T00:00:00"/>
    <n v="1"/>
    <n v="0"/>
    <n v="1"/>
    <x v="4"/>
    <b v="0"/>
    <n v="4"/>
    <n v="2"/>
    <n v="0.16"/>
    <n v="0.19700000000000001"/>
    <n v="0.64"/>
    <n v="8.9599999999999999E-2"/>
    <x v="3"/>
    <x v="4"/>
    <n v="1"/>
    <s v="Spring"/>
    <x v="0"/>
    <x v="1"/>
    <x v="1"/>
    <s v="Night"/>
    <s v="Cold"/>
    <s v="Medium"/>
    <s v="Low"/>
    <x v="0"/>
  </r>
  <r>
    <n v="120"/>
    <d v="2011-01-06T00:00:00"/>
    <n v="1"/>
    <n v="0"/>
    <n v="1"/>
    <x v="5"/>
    <b v="0"/>
    <n v="4"/>
    <n v="2"/>
    <n v="0.14000000000000001"/>
    <n v="0.18179999999999999"/>
    <n v="0.69"/>
    <n v="8.9599999999999999E-2"/>
    <x v="3"/>
    <x v="22"/>
    <n v="4"/>
    <s v="Spring"/>
    <x v="0"/>
    <x v="1"/>
    <x v="1"/>
    <s v="Night"/>
    <s v="Cold"/>
    <s v="Medium"/>
    <s v="Low"/>
    <x v="0"/>
  </r>
  <r>
    <n v="121"/>
    <d v="2011-01-06T00:00:00"/>
    <n v="1"/>
    <n v="0"/>
    <n v="1"/>
    <x v="6"/>
    <b v="0"/>
    <n v="4"/>
    <n v="2"/>
    <n v="0.14000000000000001"/>
    <n v="0.16669999999999999"/>
    <n v="0.63"/>
    <n v="0.1045"/>
    <x v="3"/>
    <x v="49"/>
    <n v="36"/>
    <s v="Spring"/>
    <x v="0"/>
    <x v="1"/>
    <x v="1"/>
    <s v="Morning"/>
    <s v="Cold"/>
    <s v="Medium"/>
    <s v="Low"/>
    <x v="0"/>
  </r>
  <r>
    <n v="122"/>
    <d v="2011-01-06T00:00:00"/>
    <n v="1"/>
    <n v="0"/>
    <n v="1"/>
    <x v="7"/>
    <b v="0"/>
    <n v="4"/>
    <n v="2"/>
    <n v="0.16"/>
    <n v="0.2273"/>
    <n v="0.59"/>
    <n v="0"/>
    <x v="3"/>
    <x v="73"/>
    <n v="95"/>
    <s v="Spring"/>
    <x v="0"/>
    <x v="1"/>
    <x v="1"/>
    <s v="Morning"/>
    <s v="Cold"/>
    <s v="Medium"/>
    <s v="Low"/>
    <x v="0"/>
  </r>
  <r>
    <n v="123"/>
    <d v="2011-01-06T00:00:00"/>
    <n v="1"/>
    <n v="0"/>
    <n v="1"/>
    <x v="8"/>
    <b v="0"/>
    <n v="4"/>
    <n v="1"/>
    <n v="0.16"/>
    <n v="0.2273"/>
    <n v="0.59"/>
    <n v="0"/>
    <x v="0"/>
    <x v="74"/>
    <n v="219"/>
    <s v="Spring"/>
    <x v="0"/>
    <x v="1"/>
    <x v="0"/>
    <s v="Morning"/>
    <s v="Cold"/>
    <s v="Medium"/>
    <s v="Low"/>
    <x v="1"/>
  </r>
  <r>
    <n v="124"/>
    <d v="2011-01-06T00:00:00"/>
    <n v="1"/>
    <n v="0"/>
    <n v="1"/>
    <x v="9"/>
    <b v="0"/>
    <n v="4"/>
    <n v="2"/>
    <n v="0.18"/>
    <n v="0.2424"/>
    <n v="0.51"/>
    <n v="0"/>
    <x v="15"/>
    <x v="75"/>
    <n v="122"/>
    <s v="Spring"/>
    <x v="0"/>
    <x v="1"/>
    <x v="1"/>
    <s v="Morning"/>
    <s v="Cold"/>
    <s v="Medium"/>
    <s v="Low"/>
    <x v="1"/>
  </r>
  <r>
    <n v="125"/>
    <d v="2011-01-06T00:00:00"/>
    <n v="1"/>
    <n v="0"/>
    <n v="1"/>
    <x v="10"/>
    <b v="0"/>
    <n v="4"/>
    <n v="1"/>
    <n v="0.2"/>
    <n v="0.2576"/>
    <n v="0.47"/>
    <n v="0"/>
    <x v="0"/>
    <x v="76"/>
    <n v="45"/>
    <s v="Spring"/>
    <x v="0"/>
    <x v="1"/>
    <x v="0"/>
    <s v="Morning"/>
    <s v="Cold"/>
    <s v="Medium"/>
    <s v="Low"/>
    <x v="0"/>
  </r>
  <r>
    <n v="126"/>
    <d v="2011-01-06T00:00:00"/>
    <n v="1"/>
    <n v="0"/>
    <n v="1"/>
    <x v="11"/>
    <b v="0"/>
    <n v="4"/>
    <n v="1"/>
    <n v="0.22"/>
    <n v="0.2576"/>
    <n v="0.44"/>
    <n v="8.9599999999999999E-2"/>
    <x v="4"/>
    <x v="77"/>
    <n v="59"/>
    <s v="Spring"/>
    <x v="0"/>
    <x v="1"/>
    <x v="0"/>
    <s v="Morning"/>
    <s v="Cold"/>
    <s v="Medium"/>
    <s v="Low"/>
    <x v="0"/>
  </r>
  <r>
    <n v="127"/>
    <d v="2011-01-06T00:00:00"/>
    <n v="1"/>
    <n v="0"/>
    <n v="1"/>
    <x v="12"/>
    <b v="0"/>
    <n v="4"/>
    <n v="1"/>
    <n v="0.26"/>
    <n v="0.28789999999999999"/>
    <n v="0.35"/>
    <n v="0"/>
    <x v="15"/>
    <x v="78"/>
    <n v="84"/>
    <s v="Spring"/>
    <x v="0"/>
    <x v="1"/>
    <x v="0"/>
    <s v="Afternoon"/>
    <s v="Cold"/>
    <s v="Low"/>
    <s v="Low"/>
    <x v="0"/>
  </r>
  <r>
    <n v="128"/>
    <d v="2011-01-06T00:00:00"/>
    <n v="1"/>
    <n v="0"/>
    <n v="1"/>
    <x v="13"/>
    <b v="0"/>
    <n v="4"/>
    <n v="1"/>
    <n v="0.26"/>
    <n v="0.2727"/>
    <n v="0.35"/>
    <n v="0.1045"/>
    <x v="6"/>
    <x v="11"/>
    <n v="67"/>
    <s v="Spring"/>
    <x v="0"/>
    <x v="1"/>
    <x v="0"/>
    <s v="Afternoon"/>
    <s v="Cold"/>
    <s v="Low"/>
    <s v="Low"/>
    <x v="0"/>
  </r>
  <r>
    <n v="129"/>
    <d v="2011-01-06T00:00:00"/>
    <n v="1"/>
    <n v="0"/>
    <n v="1"/>
    <x v="14"/>
    <b v="0"/>
    <n v="4"/>
    <n v="1"/>
    <n v="0.28000000000000003"/>
    <n v="0.2727"/>
    <n v="0.36"/>
    <n v="0.16420000000000001"/>
    <x v="16"/>
    <x v="79"/>
    <n v="70"/>
    <s v="Spring"/>
    <x v="0"/>
    <x v="1"/>
    <x v="0"/>
    <s v="Afternoon"/>
    <s v="Cold"/>
    <s v="Low"/>
    <s v="Low"/>
    <x v="0"/>
  </r>
  <r>
    <n v="130"/>
    <d v="2011-01-06T00:00:00"/>
    <n v="1"/>
    <n v="0"/>
    <n v="1"/>
    <x v="15"/>
    <b v="0"/>
    <n v="4"/>
    <n v="1"/>
    <n v="0.28000000000000003"/>
    <n v="0.2727"/>
    <n v="0.36"/>
    <n v="0"/>
    <x v="1"/>
    <x v="25"/>
    <n v="62"/>
    <s v="Spring"/>
    <x v="0"/>
    <x v="1"/>
    <x v="0"/>
    <s v="Afternoon"/>
    <s v="Cold"/>
    <s v="Low"/>
    <s v="Low"/>
    <x v="0"/>
  </r>
  <r>
    <n v="131"/>
    <d v="2011-01-06T00:00:00"/>
    <n v="1"/>
    <n v="0"/>
    <n v="1"/>
    <x v="16"/>
    <b v="0"/>
    <n v="4"/>
    <n v="1"/>
    <n v="0.26"/>
    <n v="0.2576"/>
    <n v="0.38"/>
    <n v="0.16420000000000001"/>
    <x v="6"/>
    <x v="64"/>
    <n v="86"/>
    <s v="Spring"/>
    <x v="0"/>
    <x v="1"/>
    <x v="0"/>
    <s v="Afternoon"/>
    <s v="Cold"/>
    <s v="Low"/>
    <s v="Low"/>
    <x v="0"/>
  </r>
  <r>
    <n v="132"/>
    <d v="2011-01-06T00:00:00"/>
    <n v="1"/>
    <n v="0"/>
    <n v="1"/>
    <x v="17"/>
    <b v="0"/>
    <n v="4"/>
    <n v="1"/>
    <n v="0.22"/>
    <n v="0.2273"/>
    <n v="0.51"/>
    <n v="0.16420000000000001"/>
    <x v="14"/>
    <x v="80"/>
    <n v="172"/>
    <s v="Spring"/>
    <x v="0"/>
    <x v="1"/>
    <x v="0"/>
    <s v="Evening"/>
    <s v="Cold"/>
    <s v="Medium"/>
    <s v="Low"/>
    <x v="1"/>
  </r>
  <r>
    <n v="133"/>
    <d v="2011-01-06T00:00:00"/>
    <n v="1"/>
    <n v="0"/>
    <n v="1"/>
    <x v="18"/>
    <b v="0"/>
    <n v="4"/>
    <n v="1"/>
    <n v="0.22"/>
    <n v="0.2273"/>
    <n v="0.51"/>
    <n v="0.1343"/>
    <x v="2"/>
    <x v="81"/>
    <n v="163"/>
    <s v="Spring"/>
    <x v="0"/>
    <x v="1"/>
    <x v="0"/>
    <s v="Evening"/>
    <s v="Cold"/>
    <s v="Medium"/>
    <s v="Low"/>
    <x v="1"/>
  </r>
  <r>
    <n v="134"/>
    <d v="2011-01-06T00:00:00"/>
    <n v="1"/>
    <n v="0"/>
    <n v="1"/>
    <x v="19"/>
    <b v="0"/>
    <n v="4"/>
    <n v="1"/>
    <n v="0.22"/>
    <n v="0.2576"/>
    <n v="0.55000000000000004"/>
    <n v="8.9599999999999999E-2"/>
    <x v="0"/>
    <x v="63"/>
    <n v="112"/>
    <s v="Spring"/>
    <x v="0"/>
    <x v="1"/>
    <x v="0"/>
    <s v="Evening"/>
    <s v="Cold"/>
    <s v="Medium"/>
    <s v="Low"/>
    <x v="1"/>
  </r>
  <r>
    <n v="135"/>
    <d v="2011-01-06T00:00:00"/>
    <n v="1"/>
    <n v="0"/>
    <n v="1"/>
    <x v="20"/>
    <b v="0"/>
    <n v="4"/>
    <n v="1"/>
    <n v="0.2"/>
    <n v="0.21210000000000001"/>
    <n v="0.51"/>
    <n v="0.16420000000000001"/>
    <x v="0"/>
    <x v="43"/>
    <n v="69"/>
    <s v="Spring"/>
    <x v="0"/>
    <x v="1"/>
    <x v="0"/>
    <s v="Evening"/>
    <s v="Cold"/>
    <s v="Medium"/>
    <s v="Low"/>
    <x v="0"/>
  </r>
  <r>
    <n v="136"/>
    <d v="2011-01-06T00:00:00"/>
    <n v="1"/>
    <n v="0"/>
    <n v="1"/>
    <x v="21"/>
    <b v="0"/>
    <n v="4"/>
    <n v="2"/>
    <n v="0.22"/>
    <n v="0.21210000000000001"/>
    <n v="0.55000000000000004"/>
    <n v="0.22389999999999999"/>
    <x v="3"/>
    <x v="41"/>
    <n v="48"/>
    <s v="Spring"/>
    <x v="0"/>
    <x v="1"/>
    <x v="1"/>
    <s v="Night"/>
    <s v="Cold"/>
    <s v="Medium"/>
    <s v="Medium"/>
    <x v="0"/>
  </r>
  <r>
    <n v="137"/>
    <d v="2011-01-06T00:00:00"/>
    <n v="1"/>
    <n v="0"/>
    <n v="1"/>
    <x v="22"/>
    <b v="0"/>
    <n v="4"/>
    <n v="2"/>
    <n v="0.22"/>
    <n v="0.21210000000000001"/>
    <n v="0.51"/>
    <n v="0.28360000000000002"/>
    <x v="5"/>
    <x v="82"/>
    <n v="52"/>
    <s v="Spring"/>
    <x v="0"/>
    <x v="1"/>
    <x v="1"/>
    <s v="Night"/>
    <s v="Cold"/>
    <s v="Medium"/>
    <s v="Medium"/>
    <x v="0"/>
  </r>
  <r>
    <n v="138"/>
    <d v="2011-01-06T00:00:00"/>
    <n v="1"/>
    <n v="0"/>
    <n v="1"/>
    <x v="23"/>
    <b v="0"/>
    <n v="4"/>
    <n v="2"/>
    <n v="0.2"/>
    <n v="0.19700000000000001"/>
    <n v="0.59"/>
    <n v="0.19400000000000001"/>
    <x v="17"/>
    <x v="23"/>
    <n v="23"/>
    <s v="Spring"/>
    <x v="0"/>
    <x v="1"/>
    <x v="1"/>
    <s v="Night"/>
    <s v="Cold"/>
    <s v="Medium"/>
    <s v="Low"/>
    <x v="0"/>
  </r>
  <r>
    <n v="139"/>
    <d v="2011-01-07T00:00:00"/>
    <n v="1"/>
    <n v="0"/>
    <n v="1"/>
    <x v="0"/>
    <b v="0"/>
    <n v="5"/>
    <n v="2"/>
    <n v="0.2"/>
    <n v="0.19700000000000001"/>
    <n v="0.64"/>
    <n v="0.19400000000000001"/>
    <x v="17"/>
    <x v="0"/>
    <n v="17"/>
    <s v="Spring"/>
    <x v="0"/>
    <x v="1"/>
    <x v="1"/>
    <s v="Night"/>
    <s v="Cold"/>
    <s v="Medium"/>
    <s v="Low"/>
    <x v="0"/>
  </r>
  <r>
    <n v="140"/>
    <d v="2011-01-07T00:00:00"/>
    <n v="1"/>
    <n v="0"/>
    <n v="1"/>
    <x v="1"/>
    <b v="0"/>
    <n v="5"/>
    <n v="2"/>
    <n v="0.2"/>
    <n v="0.19700000000000001"/>
    <n v="0.69"/>
    <n v="0.22389999999999999"/>
    <x v="4"/>
    <x v="34"/>
    <n v="7"/>
    <s v="Spring"/>
    <x v="0"/>
    <x v="1"/>
    <x v="1"/>
    <s v="Night"/>
    <s v="Cold"/>
    <s v="Medium"/>
    <s v="Medium"/>
    <x v="0"/>
  </r>
  <r>
    <n v="141"/>
    <d v="2011-01-07T00:00:00"/>
    <n v="1"/>
    <n v="0"/>
    <n v="1"/>
    <x v="2"/>
    <b v="0"/>
    <n v="5"/>
    <n v="2"/>
    <n v="0.2"/>
    <n v="0.19700000000000001"/>
    <n v="0.69"/>
    <n v="0.22389999999999999"/>
    <x v="3"/>
    <x v="4"/>
    <n v="1"/>
    <s v="Spring"/>
    <x v="0"/>
    <x v="1"/>
    <x v="1"/>
    <s v="Night"/>
    <s v="Cold"/>
    <s v="Medium"/>
    <s v="Medium"/>
    <x v="0"/>
  </r>
  <r>
    <n v="142"/>
    <d v="2011-01-07T00:00:00"/>
    <n v="1"/>
    <n v="0"/>
    <n v="1"/>
    <x v="4"/>
    <b v="0"/>
    <n v="5"/>
    <n v="2"/>
    <n v="0.2"/>
    <n v="0.21210000000000001"/>
    <n v="0.69"/>
    <n v="0.1343"/>
    <x v="3"/>
    <x v="4"/>
    <n v="1"/>
    <s v="Spring"/>
    <x v="0"/>
    <x v="1"/>
    <x v="1"/>
    <s v="Night"/>
    <s v="Cold"/>
    <s v="Medium"/>
    <s v="Low"/>
    <x v="0"/>
  </r>
  <r>
    <n v="143"/>
    <d v="2011-01-07T00:00:00"/>
    <n v="1"/>
    <n v="0"/>
    <n v="1"/>
    <x v="5"/>
    <b v="0"/>
    <n v="5"/>
    <n v="3"/>
    <n v="0.22"/>
    <n v="0.2727"/>
    <n v="0.55000000000000004"/>
    <n v="0"/>
    <x v="3"/>
    <x v="34"/>
    <n v="5"/>
    <s v="Spring"/>
    <x v="0"/>
    <x v="1"/>
    <x v="2"/>
    <s v="Night"/>
    <s v="Cold"/>
    <s v="Medium"/>
    <s v="Low"/>
    <x v="0"/>
  </r>
  <r>
    <n v="144"/>
    <d v="2011-01-07T00:00:00"/>
    <n v="1"/>
    <n v="0"/>
    <n v="1"/>
    <x v="6"/>
    <b v="0"/>
    <n v="5"/>
    <n v="2"/>
    <n v="0.2"/>
    <n v="0.2576"/>
    <n v="0.69"/>
    <n v="0"/>
    <x v="1"/>
    <x v="16"/>
    <n v="34"/>
    <s v="Spring"/>
    <x v="0"/>
    <x v="1"/>
    <x v="1"/>
    <s v="Morning"/>
    <s v="Cold"/>
    <s v="Medium"/>
    <s v="Low"/>
    <x v="0"/>
  </r>
  <r>
    <n v="145"/>
    <d v="2011-01-07T00:00:00"/>
    <n v="1"/>
    <n v="0"/>
    <n v="1"/>
    <x v="7"/>
    <b v="0"/>
    <n v="5"/>
    <n v="1"/>
    <n v="0.2"/>
    <n v="0.21210000000000001"/>
    <n v="0.69"/>
    <n v="0.1343"/>
    <x v="1"/>
    <x v="83"/>
    <n v="84"/>
    <s v="Spring"/>
    <x v="0"/>
    <x v="1"/>
    <x v="0"/>
    <s v="Morning"/>
    <s v="Cold"/>
    <s v="Medium"/>
    <s v="Low"/>
    <x v="0"/>
  </r>
  <r>
    <n v="146"/>
    <d v="2011-01-07T00:00:00"/>
    <n v="1"/>
    <n v="0"/>
    <n v="1"/>
    <x v="8"/>
    <b v="0"/>
    <n v="5"/>
    <n v="1"/>
    <n v="0.2"/>
    <n v="0.19700000000000001"/>
    <n v="0.51"/>
    <n v="0.25369999999999998"/>
    <x v="20"/>
    <x v="84"/>
    <n v="210"/>
    <s v="Spring"/>
    <x v="0"/>
    <x v="1"/>
    <x v="0"/>
    <s v="Morning"/>
    <s v="Cold"/>
    <s v="Medium"/>
    <s v="Medium"/>
    <x v="1"/>
  </r>
  <r>
    <n v="147"/>
    <d v="2011-01-07T00:00:00"/>
    <n v="1"/>
    <n v="0"/>
    <n v="1"/>
    <x v="9"/>
    <b v="0"/>
    <n v="5"/>
    <n v="1"/>
    <n v="0.2"/>
    <n v="0.18179999999999999"/>
    <n v="0.47"/>
    <n v="0.29849999999999999"/>
    <x v="14"/>
    <x v="85"/>
    <n v="134"/>
    <s v="Spring"/>
    <x v="0"/>
    <x v="1"/>
    <x v="0"/>
    <s v="Morning"/>
    <s v="Cold"/>
    <s v="Medium"/>
    <s v="Medium"/>
    <x v="1"/>
  </r>
  <r>
    <n v="148"/>
    <d v="2011-01-07T00:00:00"/>
    <n v="1"/>
    <n v="0"/>
    <n v="1"/>
    <x v="10"/>
    <b v="0"/>
    <n v="5"/>
    <n v="1"/>
    <n v="0.22"/>
    <n v="0.19700000000000001"/>
    <n v="0.37"/>
    <n v="0.32840000000000003"/>
    <x v="19"/>
    <x v="12"/>
    <n v="63"/>
    <s v="Spring"/>
    <x v="0"/>
    <x v="1"/>
    <x v="0"/>
    <s v="Morning"/>
    <s v="Cold"/>
    <s v="Low"/>
    <s v="Medium"/>
    <x v="0"/>
  </r>
  <r>
    <n v="149"/>
    <d v="2011-01-07T00:00:00"/>
    <n v="1"/>
    <n v="0"/>
    <n v="1"/>
    <x v="11"/>
    <b v="0"/>
    <n v="5"/>
    <n v="2"/>
    <n v="0.2"/>
    <n v="0.19700000000000001"/>
    <n v="0.4"/>
    <n v="0.22389999999999999"/>
    <x v="21"/>
    <x v="41"/>
    <n v="67"/>
    <s v="Spring"/>
    <x v="0"/>
    <x v="1"/>
    <x v="1"/>
    <s v="Morning"/>
    <s v="Cold"/>
    <s v="Medium"/>
    <s v="Medium"/>
    <x v="0"/>
  </r>
  <r>
    <n v="150"/>
    <d v="2011-01-07T00:00:00"/>
    <n v="1"/>
    <n v="0"/>
    <n v="1"/>
    <x v="12"/>
    <b v="0"/>
    <n v="5"/>
    <n v="2"/>
    <n v="0.2"/>
    <n v="0.19700000000000001"/>
    <n v="0.37"/>
    <n v="0.25369999999999998"/>
    <x v="14"/>
    <x v="54"/>
    <n v="59"/>
    <s v="Spring"/>
    <x v="0"/>
    <x v="1"/>
    <x v="1"/>
    <s v="Afternoon"/>
    <s v="Cold"/>
    <s v="Low"/>
    <s v="Medium"/>
    <x v="0"/>
  </r>
  <r>
    <n v="151"/>
    <d v="2011-01-07T00:00:00"/>
    <n v="1"/>
    <n v="0"/>
    <n v="1"/>
    <x v="13"/>
    <b v="0"/>
    <n v="5"/>
    <n v="2"/>
    <n v="0.2"/>
    <n v="0.18179999999999999"/>
    <n v="0.37"/>
    <n v="0.28360000000000002"/>
    <x v="14"/>
    <x v="27"/>
    <n v="73"/>
    <s v="Spring"/>
    <x v="0"/>
    <x v="1"/>
    <x v="1"/>
    <s v="Afternoon"/>
    <s v="Cold"/>
    <s v="Low"/>
    <s v="Medium"/>
    <x v="0"/>
  </r>
  <r>
    <n v="152"/>
    <d v="2011-01-07T00:00:00"/>
    <n v="1"/>
    <n v="0"/>
    <n v="1"/>
    <x v="14"/>
    <b v="0"/>
    <n v="5"/>
    <n v="2"/>
    <n v="0.2"/>
    <n v="0.19700000000000001"/>
    <n v="0.4"/>
    <n v="0.25369999999999998"/>
    <x v="18"/>
    <x v="30"/>
    <n v="50"/>
    <s v="Spring"/>
    <x v="0"/>
    <x v="1"/>
    <x v="1"/>
    <s v="Afternoon"/>
    <s v="Cold"/>
    <s v="Medium"/>
    <s v="Medium"/>
    <x v="0"/>
  </r>
  <r>
    <n v="153"/>
    <d v="2011-01-07T00:00:00"/>
    <n v="1"/>
    <n v="0"/>
    <n v="1"/>
    <x v="15"/>
    <b v="0"/>
    <n v="5"/>
    <n v="2"/>
    <n v="0.2"/>
    <n v="0.21210000000000001"/>
    <n v="0.37"/>
    <n v="0.16420000000000001"/>
    <x v="14"/>
    <x v="36"/>
    <n v="72"/>
    <s v="Spring"/>
    <x v="0"/>
    <x v="1"/>
    <x v="1"/>
    <s v="Afternoon"/>
    <s v="Cold"/>
    <s v="Low"/>
    <s v="Low"/>
    <x v="0"/>
  </r>
  <r>
    <n v="154"/>
    <d v="2011-01-07T00:00:00"/>
    <n v="1"/>
    <n v="0"/>
    <n v="1"/>
    <x v="16"/>
    <b v="0"/>
    <n v="5"/>
    <n v="2"/>
    <n v="0.2"/>
    <n v="0.21210000000000001"/>
    <n v="0.37"/>
    <n v="0.16420000000000001"/>
    <x v="2"/>
    <x v="70"/>
    <n v="87"/>
    <s v="Spring"/>
    <x v="0"/>
    <x v="1"/>
    <x v="1"/>
    <s v="Afternoon"/>
    <s v="Cold"/>
    <s v="Low"/>
    <s v="Low"/>
    <x v="0"/>
  </r>
  <r>
    <n v="155"/>
    <d v="2011-01-07T00:00:00"/>
    <n v="1"/>
    <n v="0"/>
    <n v="1"/>
    <x v="17"/>
    <b v="0"/>
    <n v="5"/>
    <n v="2"/>
    <n v="0.2"/>
    <n v="0.2576"/>
    <n v="0.37"/>
    <n v="0"/>
    <x v="14"/>
    <x v="86"/>
    <n v="187"/>
    <s v="Spring"/>
    <x v="0"/>
    <x v="1"/>
    <x v="1"/>
    <s v="Evening"/>
    <s v="Cold"/>
    <s v="Low"/>
    <s v="Low"/>
    <x v="1"/>
  </r>
  <r>
    <n v="156"/>
    <d v="2011-01-07T00:00:00"/>
    <n v="1"/>
    <n v="0"/>
    <n v="1"/>
    <x v="18"/>
    <b v="0"/>
    <n v="5"/>
    <n v="1"/>
    <n v="0.2"/>
    <n v="0.2273"/>
    <n v="0.4"/>
    <n v="8.9599999999999999E-2"/>
    <x v="18"/>
    <x v="75"/>
    <n v="123"/>
    <s v="Spring"/>
    <x v="0"/>
    <x v="1"/>
    <x v="0"/>
    <s v="Evening"/>
    <s v="Cold"/>
    <s v="Medium"/>
    <s v="Low"/>
    <x v="1"/>
  </r>
  <r>
    <n v="157"/>
    <d v="2011-01-07T00:00:00"/>
    <n v="1"/>
    <n v="0"/>
    <n v="1"/>
    <x v="19"/>
    <b v="0"/>
    <n v="5"/>
    <n v="1"/>
    <n v="0.16"/>
    <n v="0.19700000000000001"/>
    <n v="0.55000000000000004"/>
    <n v="8.9599999999999999E-2"/>
    <x v="0"/>
    <x v="50"/>
    <n v="95"/>
    <s v="Spring"/>
    <x v="0"/>
    <x v="1"/>
    <x v="0"/>
    <s v="Evening"/>
    <s v="Cold"/>
    <s v="Medium"/>
    <s v="Low"/>
    <x v="0"/>
  </r>
  <r>
    <n v="158"/>
    <d v="2011-01-07T00:00:00"/>
    <n v="1"/>
    <n v="0"/>
    <n v="1"/>
    <x v="20"/>
    <b v="0"/>
    <n v="5"/>
    <n v="1"/>
    <n v="0.18"/>
    <n v="0.21210000000000001"/>
    <n v="0.47"/>
    <n v="0.1045"/>
    <x v="5"/>
    <x v="54"/>
    <n v="51"/>
    <s v="Spring"/>
    <x v="0"/>
    <x v="1"/>
    <x v="0"/>
    <s v="Evening"/>
    <s v="Cold"/>
    <s v="Medium"/>
    <s v="Low"/>
    <x v="0"/>
  </r>
  <r>
    <n v="159"/>
    <d v="2011-01-07T00:00:00"/>
    <n v="1"/>
    <n v="0"/>
    <n v="1"/>
    <x v="21"/>
    <b v="0"/>
    <n v="5"/>
    <n v="1"/>
    <n v="0.18"/>
    <n v="0.19700000000000001"/>
    <n v="0.47"/>
    <n v="0.1343"/>
    <x v="3"/>
    <x v="87"/>
    <n v="39"/>
    <s v="Spring"/>
    <x v="0"/>
    <x v="1"/>
    <x v="0"/>
    <s v="Night"/>
    <s v="Cold"/>
    <s v="Medium"/>
    <s v="Low"/>
    <x v="0"/>
  </r>
  <r>
    <n v="160"/>
    <d v="2011-01-07T00:00:00"/>
    <n v="1"/>
    <n v="0"/>
    <n v="1"/>
    <x v="22"/>
    <b v="0"/>
    <n v="5"/>
    <n v="2"/>
    <n v="0.18"/>
    <n v="0.19700000000000001"/>
    <n v="0.43"/>
    <n v="0.16420000000000001"/>
    <x v="4"/>
    <x v="60"/>
    <n v="36"/>
    <s v="Spring"/>
    <x v="0"/>
    <x v="1"/>
    <x v="1"/>
    <s v="Night"/>
    <s v="Cold"/>
    <s v="Medium"/>
    <s v="Low"/>
    <x v="0"/>
  </r>
  <r>
    <n v="161"/>
    <d v="2011-01-07T00:00:00"/>
    <n v="1"/>
    <n v="0"/>
    <n v="1"/>
    <x v="23"/>
    <b v="0"/>
    <n v="5"/>
    <n v="2"/>
    <n v="0.18"/>
    <n v="0.19700000000000001"/>
    <n v="0.51"/>
    <n v="0.16420000000000001"/>
    <x v="5"/>
    <x v="88"/>
    <n v="15"/>
    <s v="Spring"/>
    <x v="0"/>
    <x v="1"/>
    <x v="1"/>
    <s v="Night"/>
    <s v="Cold"/>
    <s v="Medium"/>
    <s v="Low"/>
    <x v="0"/>
  </r>
  <r>
    <n v="162"/>
    <d v="2011-01-08T00:00:00"/>
    <n v="1"/>
    <n v="0"/>
    <n v="1"/>
    <x v="0"/>
    <b v="0"/>
    <n v="6"/>
    <n v="2"/>
    <n v="0.18"/>
    <n v="0.19700000000000001"/>
    <n v="0.51"/>
    <n v="0.16420000000000001"/>
    <x v="5"/>
    <x v="9"/>
    <n v="25"/>
    <s v="Spring"/>
    <x v="0"/>
    <x v="0"/>
    <x v="1"/>
    <s v="Night"/>
    <s v="Cold"/>
    <s v="Medium"/>
    <s v="Low"/>
    <x v="0"/>
  </r>
  <r>
    <n v="163"/>
    <d v="2011-01-08T00:00:00"/>
    <n v="1"/>
    <n v="0"/>
    <n v="1"/>
    <x v="1"/>
    <b v="0"/>
    <n v="6"/>
    <n v="2"/>
    <n v="0.18"/>
    <n v="0.21210000000000001"/>
    <n v="0.55000000000000004"/>
    <n v="8.9599999999999999E-2"/>
    <x v="5"/>
    <x v="89"/>
    <n v="16"/>
    <s v="Spring"/>
    <x v="0"/>
    <x v="0"/>
    <x v="1"/>
    <s v="Night"/>
    <s v="Cold"/>
    <s v="Medium"/>
    <s v="Low"/>
    <x v="0"/>
  </r>
  <r>
    <n v="164"/>
    <d v="2011-01-08T00:00:00"/>
    <n v="1"/>
    <n v="0"/>
    <n v="1"/>
    <x v="2"/>
    <b v="0"/>
    <n v="6"/>
    <n v="2"/>
    <n v="0.18"/>
    <n v="0.2424"/>
    <n v="0.55000000000000004"/>
    <n v="0"/>
    <x v="0"/>
    <x v="0"/>
    <n v="16"/>
    <s v="Spring"/>
    <x v="0"/>
    <x v="0"/>
    <x v="1"/>
    <s v="Night"/>
    <s v="Cold"/>
    <s v="Medium"/>
    <s v="Low"/>
    <x v="0"/>
  </r>
  <r>
    <n v="165"/>
    <d v="2011-01-08T00:00:00"/>
    <n v="1"/>
    <n v="0"/>
    <n v="1"/>
    <x v="3"/>
    <b v="0"/>
    <n v="6"/>
    <n v="3"/>
    <n v="0.18"/>
    <n v="0.19700000000000001"/>
    <n v="0.55000000000000004"/>
    <n v="0.16420000000000001"/>
    <x v="3"/>
    <x v="7"/>
    <n v="7"/>
    <s v="Spring"/>
    <x v="0"/>
    <x v="0"/>
    <x v="2"/>
    <s v="Night"/>
    <s v="Cold"/>
    <s v="Medium"/>
    <s v="Low"/>
    <x v="0"/>
  </r>
  <r>
    <n v="166"/>
    <d v="2011-01-08T00:00:00"/>
    <n v="1"/>
    <n v="0"/>
    <n v="1"/>
    <x v="4"/>
    <b v="0"/>
    <n v="6"/>
    <n v="3"/>
    <n v="0.18"/>
    <n v="0.19700000000000001"/>
    <n v="0.55000000000000004"/>
    <n v="0.16420000000000001"/>
    <x v="3"/>
    <x v="4"/>
    <n v="1"/>
    <s v="Spring"/>
    <x v="0"/>
    <x v="0"/>
    <x v="2"/>
    <s v="Night"/>
    <s v="Cold"/>
    <s v="Medium"/>
    <s v="Low"/>
    <x v="0"/>
  </r>
  <r>
    <n v="167"/>
    <d v="2011-01-08T00:00:00"/>
    <n v="1"/>
    <n v="0"/>
    <n v="1"/>
    <x v="5"/>
    <b v="0"/>
    <n v="6"/>
    <n v="2"/>
    <n v="0.16"/>
    <n v="0.16669999999999999"/>
    <n v="0.74"/>
    <n v="0.16420000000000001"/>
    <x v="3"/>
    <x v="34"/>
    <n v="5"/>
    <s v="Spring"/>
    <x v="0"/>
    <x v="0"/>
    <x v="1"/>
    <s v="Night"/>
    <s v="Cold"/>
    <s v="High"/>
    <s v="Low"/>
    <x v="0"/>
  </r>
  <r>
    <n v="168"/>
    <d v="2011-01-08T00:00:00"/>
    <n v="1"/>
    <n v="0"/>
    <n v="1"/>
    <x v="6"/>
    <b v="0"/>
    <n v="6"/>
    <n v="2"/>
    <n v="0.16"/>
    <n v="0.16669999999999999"/>
    <n v="0.74"/>
    <n v="0.16420000000000001"/>
    <x v="3"/>
    <x v="6"/>
    <n v="2"/>
    <s v="Spring"/>
    <x v="0"/>
    <x v="0"/>
    <x v="1"/>
    <s v="Morning"/>
    <s v="Cold"/>
    <s v="High"/>
    <s v="Low"/>
    <x v="0"/>
  </r>
  <r>
    <n v="169"/>
    <d v="2011-01-08T00:00:00"/>
    <n v="1"/>
    <n v="0"/>
    <n v="1"/>
    <x v="7"/>
    <b v="0"/>
    <n v="6"/>
    <n v="2"/>
    <n v="0.16"/>
    <n v="0.18179999999999999"/>
    <n v="0.74"/>
    <n v="0.1045"/>
    <x v="5"/>
    <x v="21"/>
    <n v="9"/>
    <s v="Spring"/>
    <x v="0"/>
    <x v="0"/>
    <x v="1"/>
    <s v="Morning"/>
    <s v="Cold"/>
    <s v="High"/>
    <s v="Low"/>
    <x v="0"/>
  </r>
  <r>
    <n v="170"/>
    <d v="2011-01-08T00:00:00"/>
    <n v="1"/>
    <n v="0"/>
    <n v="1"/>
    <x v="8"/>
    <b v="0"/>
    <n v="6"/>
    <n v="3"/>
    <n v="0.16"/>
    <n v="0.18179999999999999"/>
    <n v="0.93"/>
    <n v="0.1045"/>
    <x v="3"/>
    <x v="89"/>
    <n v="15"/>
    <s v="Spring"/>
    <x v="0"/>
    <x v="0"/>
    <x v="2"/>
    <s v="Morning"/>
    <s v="Cold"/>
    <s v="High"/>
    <s v="Low"/>
    <x v="0"/>
  </r>
  <r>
    <n v="171"/>
    <d v="2011-01-08T00:00:00"/>
    <n v="1"/>
    <n v="0"/>
    <n v="1"/>
    <x v="9"/>
    <b v="0"/>
    <n v="6"/>
    <n v="3"/>
    <n v="0.16"/>
    <n v="0.18179999999999999"/>
    <n v="0.93"/>
    <n v="0.1045"/>
    <x v="3"/>
    <x v="32"/>
    <n v="20"/>
    <s v="Spring"/>
    <x v="0"/>
    <x v="0"/>
    <x v="2"/>
    <s v="Morning"/>
    <s v="Cold"/>
    <s v="High"/>
    <s v="Low"/>
    <x v="0"/>
  </r>
  <r>
    <n v="172"/>
    <d v="2011-01-08T00:00:00"/>
    <n v="1"/>
    <n v="0"/>
    <n v="1"/>
    <x v="10"/>
    <b v="0"/>
    <n v="6"/>
    <n v="2"/>
    <n v="0.18"/>
    <n v="0.19700000000000001"/>
    <n v="0.8"/>
    <n v="0.16420000000000001"/>
    <x v="2"/>
    <x v="90"/>
    <n v="61"/>
    <s v="Spring"/>
    <x v="0"/>
    <x v="0"/>
    <x v="1"/>
    <s v="Morning"/>
    <s v="Cold"/>
    <s v="High"/>
    <s v="Low"/>
    <x v="0"/>
  </r>
  <r>
    <n v="173"/>
    <d v="2011-01-08T00:00:00"/>
    <n v="1"/>
    <n v="0"/>
    <n v="1"/>
    <x v="11"/>
    <b v="0"/>
    <n v="6"/>
    <n v="2"/>
    <n v="0.2"/>
    <n v="0.18179999999999999"/>
    <n v="0.69"/>
    <n v="0.3881"/>
    <x v="4"/>
    <x v="91"/>
    <n v="62"/>
    <s v="Spring"/>
    <x v="0"/>
    <x v="0"/>
    <x v="1"/>
    <s v="Morning"/>
    <s v="Cold"/>
    <s v="Medium"/>
    <s v="Medium"/>
    <x v="0"/>
  </r>
  <r>
    <n v="174"/>
    <d v="2011-01-08T00:00:00"/>
    <n v="1"/>
    <n v="0"/>
    <n v="1"/>
    <x v="12"/>
    <b v="0"/>
    <n v="6"/>
    <n v="2"/>
    <n v="0.2"/>
    <n v="0.18179999999999999"/>
    <n v="0.59"/>
    <n v="0.35820000000000002"/>
    <x v="1"/>
    <x v="92"/>
    <n v="98"/>
    <s v="Spring"/>
    <x v="0"/>
    <x v="0"/>
    <x v="1"/>
    <s v="Afternoon"/>
    <s v="Cold"/>
    <s v="Medium"/>
    <s v="Medium"/>
    <x v="0"/>
  </r>
  <r>
    <n v="175"/>
    <d v="2011-01-08T00:00:00"/>
    <n v="1"/>
    <n v="0"/>
    <n v="1"/>
    <x v="13"/>
    <b v="0"/>
    <n v="6"/>
    <n v="1"/>
    <n v="0.2"/>
    <n v="0.18179999999999999"/>
    <n v="0.44"/>
    <n v="0.32840000000000003"/>
    <x v="18"/>
    <x v="73"/>
    <n v="102"/>
    <s v="Spring"/>
    <x v="0"/>
    <x v="0"/>
    <x v="0"/>
    <s v="Afternoon"/>
    <s v="Cold"/>
    <s v="Medium"/>
    <s v="Medium"/>
    <x v="1"/>
  </r>
  <r>
    <n v="176"/>
    <d v="2011-01-08T00:00:00"/>
    <n v="1"/>
    <n v="0"/>
    <n v="1"/>
    <x v="14"/>
    <b v="0"/>
    <n v="6"/>
    <n v="1"/>
    <n v="0.2"/>
    <n v="0.16669999999999999"/>
    <n v="0.32"/>
    <n v="0.49249999999999999"/>
    <x v="6"/>
    <x v="93"/>
    <n v="95"/>
    <s v="Spring"/>
    <x v="0"/>
    <x v="0"/>
    <x v="0"/>
    <s v="Afternoon"/>
    <s v="Cold"/>
    <s v="Low"/>
    <s v="High"/>
    <x v="0"/>
  </r>
  <r>
    <n v="177"/>
    <d v="2011-01-08T00:00:00"/>
    <n v="1"/>
    <n v="0"/>
    <n v="1"/>
    <x v="15"/>
    <b v="0"/>
    <n v="6"/>
    <n v="1"/>
    <n v="0.2"/>
    <n v="0.16669999999999999"/>
    <n v="0.32"/>
    <n v="0.44779999999999998"/>
    <x v="2"/>
    <x v="94"/>
    <n v="74"/>
    <s v="Spring"/>
    <x v="0"/>
    <x v="0"/>
    <x v="0"/>
    <s v="Afternoon"/>
    <s v="Cold"/>
    <s v="Low"/>
    <s v="High"/>
    <x v="0"/>
  </r>
  <r>
    <n v="178"/>
    <d v="2011-01-08T00:00:00"/>
    <n v="1"/>
    <n v="0"/>
    <n v="1"/>
    <x v="16"/>
    <b v="0"/>
    <n v="6"/>
    <n v="1"/>
    <n v="0.18"/>
    <n v="0.13639999999999999"/>
    <n v="0.28999999999999998"/>
    <n v="0.44779999999999998"/>
    <x v="1"/>
    <x v="56"/>
    <n v="76"/>
    <s v="Spring"/>
    <x v="0"/>
    <x v="0"/>
    <x v="0"/>
    <s v="Afternoon"/>
    <s v="Cold"/>
    <s v="Low"/>
    <s v="High"/>
    <x v="0"/>
  </r>
  <r>
    <n v="179"/>
    <d v="2011-01-08T00:00:00"/>
    <n v="1"/>
    <n v="0"/>
    <n v="1"/>
    <x v="17"/>
    <b v="0"/>
    <n v="6"/>
    <n v="1"/>
    <n v="0.16"/>
    <n v="0.1212"/>
    <n v="0.37"/>
    <n v="0.55220000000000002"/>
    <x v="2"/>
    <x v="27"/>
    <n v="69"/>
    <s v="Spring"/>
    <x v="0"/>
    <x v="0"/>
    <x v="0"/>
    <s v="Evening"/>
    <s v="Cold"/>
    <s v="Low"/>
    <s v="High"/>
    <x v="0"/>
  </r>
  <r>
    <n v="180"/>
    <d v="2011-01-08T00:00:00"/>
    <n v="1"/>
    <n v="0"/>
    <n v="1"/>
    <x v="18"/>
    <b v="0"/>
    <n v="6"/>
    <n v="1"/>
    <n v="0.14000000000000001"/>
    <n v="0.1212"/>
    <n v="0.39"/>
    <n v="0.29849999999999999"/>
    <x v="0"/>
    <x v="15"/>
    <n v="55"/>
    <s v="Spring"/>
    <x v="0"/>
    <x v="0"/>
    <x v="0"/>
    <s v="Evening"/>
    <s v="Cold"/>
    <s v="Low"/>
    <s v="Medium"/>
    <x v="0"/>
  </r>
  <r>
    <n v="181"/>
    <d v="2011-01-08T00:00:00"/>
    <n v="1"/>
    <n v="0"/>
    <n v="1"/>
    <x v="19"/>
    <b v="0"/>
    <n v="6"/>
    <n v="1"/>
    <n v="0.14000000000000001"/>
    <n v="0.1212"/>
    <n v="0.36"/>
    <n v="0.25369999999999998"/>
    <x v="17"/>
    <x v="16"/>
    <n v="30"/>
    <s v="Spring"/>
    <x v="0"/>
    <x v="0"/>
    <x v="0"/>
    <s v="Evening"/>
    <s v="Cold"/>
    <s v="Low"/>
    <s v="Medium"/>
    <x v="0"/>
  </r>
  <r>
    <n v="182"/>
    <d v="2011-01-08T00:00:00"/>
    <n v="1"/>
    <n v="0"/>
    <n v="1"/>
    <x v="20"/>
    <b v="0"/>
    <n v="6"/>
    <n v="1"/>
    <n v="0.12"/>
    <n v="0.1212"/>
    <n v="0.36"/>
    <n v="0.25369999999999998"/>
    <x v="3"/>
    <x v="95"/>
    <n v="28"/>
    <s v="Spring"/>
    <x v="0"/>
    <x v="0"/>
    <x v="0"/>
    <s v="Evening"/>
    <s v="Cold"/>
    <s v="Low"/>
    <s v="Medium"/>
    <x v="0"/>
  </r>
  <r>
    <n v="183"/>
    <d v="2011-01-08T00:00:00"/>
    <n v="1"/>
    <n v="0"/>
    <n v="1"/>
    <x v="21"/>
    <b v="0"/>
    <n v="6"/>
    <n v="1"/>
    <n v="0.12"/>
    <n v="0.1061"/>
    <n v="0.39"/>
    <n v="0.35820000000000002"/>
    <x v="4"/>
    <x v="96"/>
    <n v="37"/>
    <s v="Spring"/>
    <x v="0"/>
    <x v="0"/>
    <x v="0"/>
    <s v="Night"/>
    <s v="Cold"/>
    <s v="Low"/>
    <s v="Medium"/>
    <x v="0"/>
  </r>
  <r>
    <n v="184"/>
    <d v="2011-01-08T00:00:00"/>
    <n v="1"/>
    <n v="0"/>
    <n v="1"/>
    <x v="22"/>
    <b v="0"/>
    <n v="6"/>
    <n v="1"/>
    <n v="0.12"/>
    <n v="0.1061"/>
    <n v="0.36"/>
    <n v="0.3881"/>
    <x v="5"/>
    <x v="39"/>
    <n v="34"/>
    <s v="Spring"/>
    <x v="0"/>
    <x v="0"/>
    <x v="0"/>
    <s v="Night"/>
    <s v="Cold"/>
    <s v="Low"/>
    <s v="Medium"/>
    <x v="0"/>
  </r>
  <r>
    <n v="185"/>
    <d v="2011-01-08T00:00:00"/>
    <n v="1"/>
    <n v="0"/>
    <n v="1"/>
    <x v="23"/>
    <b v="0"/>
    <n v="6"/>
    <n v="1"/>
    <n v="0.1"/>
    <n v="6.0600000000000001E-2"/>
    <n v="0.39"/>
    <n v="0.44779999999999998"/>
    <x v="3"/>
    <x v="97"/>
    <n v="22"/>
    <s v="Spring"/>
    <x v="0"/>
    <x v="0"/>
    <x v="0"/>
    <s v="Night"/>
    <s v="Cold"/>
    <s v="Low"/>
    <s v="High"/>
    <x v="0"/>
  </r>
  <r>
    <n v="186"/>
    <d v="2011-01-09T00:00:00"/>
    <n v="1"/>
    <n v="0"/>
    <n v="1"/>
    <x v="0"/>
    <b v="0"/>
    <n v="0"/>
    <n v="1"/>
    <n v="0.1"/>
    <n v="7.5800000000000006E-2"/>
    <n v="0.42"/>
    <n v="0.3881"/>
    <x v="5"/>
    <x v="9"/>
    <n v="25"/>
    <s v="Spring"/>
    <x v="0"/>
    <x v="0"/>
    <x v="0"/>
    <s v="Night"/>
    <s v="Cold"/>
    <s v="Medium"/>
    <s v="Medium"/>
    <x v="0"/>
  </r>
  <r>
    <n v="187"/>
    <d v="2011-01-09T00:00:00"/>
    <n v="1"/>
    <n v="0"/>
    <n v="1"/>
    <x v="1"/>
    <b v="0"/>
    <n v="0"/>
    <n v="1"/>
    <n v="0.1"/>
    <n v="6.0600000000000001E-2"/>
    <n v="0.42"/>
    <n v="0.4627"/>
    <x v="3"/>
    <x v="98"/>
    <n v="12"/>
    <s v="Spring"/>
    <x v="0"/>
    <x v="0"/>
    <x v="0"/>
    <s v="Night"/>
    <s v="Cold"/>
    <s v="Medium"/>
    <s v="High"/>
    <x v="0"/>
  </r>
  <r>
    <n v="188"/>
    <d v="2011-01-09T00:00:00"/>
    <n v="1"/>
    <n v="0"/>
    <n v="1"/>
    <x v="2"/>
    <b v="0"/>
    <n v="0"/>
    <n v="1"/>
    <n v="0.1"/>
    <n v="6.0600000000000001E-2"/>
    <n v="0.46"/>
    <n v="0.4627"/>
    <x v="3"/>
    <x v="48"/>
    <n v="11"/>
    <s v="Spring"/>
    <x v="0"/>
    <x v="0"/>
    <x v="0"/>
    <s v="Night"/>
    <s v="Cold"/>
    <s v="Medium"/>
    <s v="High"/>
    <x v="0"/>
  </r>
  <r>
    <n v="189"/>
    <d v="2011-01-09T00:00:00"/>
    <n v="1"/>
    <n v="0"/>
    <n v="1"/>
    <x v="3"/>
    <b v="0"/>
    <n v="0"/>
    <n v="1"/>
    <n v="0.1"/>
    <n v="7.5800000000000006E-2"/>
    <n v="0.46"/>
    <n v="0.41789999999999999"/>
    <x v="3"/>
    <x v="22"/>
    <n v="4"/>
    <s v="Spring"/>
    <x v="0"/>
    <x v="0"/>
    <x v="0"/>
    <s v="Night"/>
    <s v="Cold"/>
    <s v="Medium"/>
    <s v="High"/>
    <x v="0"/>
  </r>
  <r>
    <n v="190"/>
    <d v="2011-01-09T00:00:00"/>
    <n v="1"/>
    <n v="0"/>
    <n v="1"/>
    <x v="4"/>
    <b v="0"/>
    <n v="0"/>
    <n v="1"/>
    <n v="0.08"/>
    <n v="9.0899999999999995E-2"/>
    <n v="0.53"/>
    <n v="0.19400000000000001"/>
    <x v="3"/>
    <x v="4"/>
    <n v="1"/>
    <s v="Spring"/>
    <x v="0"/>
    <x v="0"/>
    <x v="0"/>
    <s v="Night"/>
    <s v="Cold"/>
    <s v="Medium"/>
    <s v="Low"/>
    <x v="0"/>
  </r>
  <r>
    <n v="191"/>
    <d v="2011-01-09T00:00:00"/>
    <n v="1"/>
    <n v="0"/>
    <n v="1"/>
    <x v="5"/>
    <b v="0"/>
    <n v="0"/>
    <n v="1"/>
    <n v="0.08"/>
    <n v="9.0899999999999995E-2"/>
    <n v="0.53"/>
    <n v="0.19400000000000001"/>
    <x v="3"/>
    <x v="4"/>
    <n v="1"/>
    <s v="Spring"/>
    <x v="0"/>
    <x v="0"/>
    <x v="0"/>
    <s v="Night"/>
    <s v="Cold"/>
    <s v="Medium"/>
    <s v="Low"/>
    <x v="0"/>
  </r>
  <r>
    <n v="192"/>
    <d v="2011-01-09T00:00:00"/>
    <n v="1"/>
    <n v="0"/>
    <n v="1"/>
    <x v="6"/>
    <b v="0"/>
    <n v="0"/>
    <n v="1"/>
    <n v="0.1"/>
    <n v="9.0899999999999995E-2"/>
    <n v="0.49"/>
    <n v="0.28360000000000002"/>
    <x v="3"/>
    <x v="4"/>
    <n v="1"/>
    <s v="Spring"/>
    <x v="0"/>
    <x v="0"/>
    <x v="0"/>
    <s v="Morning"/>
    <s v="Cold"/>
    <s v="Medium"/>
    <s v="Medium"/>
    <x v="0"/>
  </r>
  <r>
    <n v="193"/>
    <d v="2011-01-09T00:00:00"/>
    <n v="1"/>
    <n v="0"/>
    <n v="1"/>
    <x v="7"/>
    <b v="0"/>
    <n v="0"/>
    <n v="1"/>
    <n v="0.08"/>
    <n v="9.0899999999999995E-2"/>
    <n v="0.53"/>
    <n v="0.19400000000000001"/>
    <x v="5"/>
    <x v="34"/>
    <n v="6"/>
    <s v="Spring"/>
    <x v="0"/>
    <x v="0"/>
    <x v="0"/>
    <s v="Morning"/>
    <s v="Cold"/>
    <s v="Medium"/>
    <s v="Low"/>
    <x v="0"/>
  </r>
  <r>
    <n v="194"/>
    <d v="2011-01-09T00:00:00"/>
    <n v="1"/>
    <n v="0"/>
    <n v="1"/>
    <x v="8"/>
    <b v="0"/>
    <n v="0"/>
    <n v="1"/>
    <n v="0.1"/>
    <n v="9.0899999999999995E-2"/>
    <n v="0.49"/>
    <n v="0.28360000000000002"/>
    <x v="3"/>
    <x v="3"/>
    <n v="10"/>
    <s v="Spring"/>
    <x v="0"/>
    <x v="0"/>
    <x v="0"/>
    <s v="Morning"/>
    <s v="Cold"/>
    <s v="Medium"/>
    <s v="Medium"/>
    <x v="0"/>
  </r>
  <r>
    <n v="195"/>
    <d v="2011-01-09T00:00:00"/>
    <n v="1"/>
    <n v="0"/>
    <n v="1"/>
    <x v="9"/>
    <b v="0"/>
    <n v="0"/>
    <n v="1"/>
    <n v="0.12"/>
    <n v="7.5800000000000006E-2"/>
    <n v="0.46"/>
    <n v="0.52239999999999998"/>
    <x v="3"/>
    <x v="23"/>
    <n v="19"/>
    <s v="Spring"/>
    <x v="0"/>
    <x v="0"/>
    <x v="0"/>
    <s v="Morning"/>
    <s v="Cold"/>
    <s v="Medium"/>
    <s v="High"/>
    <x v="0"/>
  </r>
  <r>
    <n v="196"/>
    <d v="2011-01-09T00:00:00"/>
    <n v="1"/>
    <n v="0"/>
    <n v="1"/>
    <x v="10"/>
    <b v="0"/>
    <n v="0"/>
    <n v="1"/>
    <n v="0.14000000000000001"/>
    <n v="0.1061"/>
    <n v="0.43"/>
    <n v="0.3881"/>
    <x v="3"/>
    <x v="47"/>
    <n v="49"/>
    <s v="Spring"/>
    <x v="0"/>
    <x v="0"/>
    <x v="0"/>
    <s v="Morning"/>
    <s v="Cold"/>
    <s v="Medium"/>
    <s v="Medium"/>
    <x v="0"/>
  </r>
  <r>
    <n v="197"/>
    <d v="2011-01-09T00:00:00"/>
    <n v="1"/>
    <n v="0"/>
    <n v="1"/>
    <x v="11"/>
    <b v="0"/>
    <n v="0"/>
    <n v="1"/>
    <n v="0.16"/>
    <n v="0.1212"/>
    <n v="0.4"/>
    <n v="0.52239999999999998"/>
    <x v="4"/>
    <x v="12"/>
    <n v="49"/>
    <s v="Spring"/>
    <x v="0"/>
    <x v="0"/>
    <x v="0"/>
    <s v="Morning"/>
    <s v="Cold"/>
    <s v="Medium"/>
    <s v="High"/>
    <x v="0"/>
  </r>
  <r>
    <n v="198"/>
    <d v="2011-01-09T00:00:00"/>
    <n v="1"/>
    <n v="0"/>
    <n v="1"/>
    <x v="12"/>
    <b v="0"/>
    <n v="0"/>
    <n v="1"/>
    <n v="0.18"/>
    <n v="0.13639999999999999"/>
    <n v="0.37"/>
    <n v="0.44779999999999998"/>
    <x v="17"/>
    <x v="55"/>
    <n v="83"/>
    <s v="Spring"/>
    <x v="0"/>
    <x v="0"/>
    <x v="0"/>
    <s v="Afternoon"/>
    <s v="Cold"/>
    <s v="Low"/>
    <s v="High"/>
    <x v="0"/>
  </r>
  <r>
    <n v="199"/>
    <d v="2011-01-09T00:00:00"/>
    <n v="1"/>
    <n v="0"/>
    <n v="1"/>
    <x v="13"/>
    <b v="0"/>
    <n v="0"/>
    <n v="1"/>
    <n v="0.2"/>
    <n v="0.16669999999999999"/>
    <n v="0.34"/>
    <n v="0.44779999999999998"/>
    <x v="15"/>
    <x v="94"/>
    <n v="75"/>
    <s v="Spring"/>
    <x v="0"/>
    <x v="0"/>
    <x v="0"/>
    <s v="Afternoon"/>
    <s v="Cold"/>
    <s v="Low"/>
    <s v="High"/>
    <x v="0"/>
  </r>
  <r>
    <n v="200"/>
    <d v="2011-01-09T00:00:00"/>
    <n v="1"/>
    <n v="0"/>
    <n v="1"/>
    <x v="14"/>
    <b v="0"/>
    <n v="0"/>
    <n v="1"/>
    <n v="0.22"/>
    <n v="0.18179999999999999"/>
    <n v="0.32"/>
    <n v="0.4627"/>
    <x v="1"/>
    <x v="27"/>
    <n v="72"/>
    <s v="Spring"/>
    <x v="0"/>
    <x v="0"/>
    <x v="0"/>
    <s v="Afternoon"/>
    <s v="Cold"/>
    <s v="Low"/>
    <s v="High"/>
    <x v="0"/>
  </r>
  <r>
    <n v="201"/>
    <d v="2011-01-09T00:00:00"/>
    <n v="1"/>
    <n v="0"/>
    <n v="1"/>
    <x v="15"/>
    <b v="0"/>
    <n v="0"/>
    <n v="1"/>
    <n v="0.22"/>
    <n v="0.19700000000000001"/>
    <n v="0.35"/>
    <n v="0.35820000000000002"/>
    <x v="2"/>
    <x v="99"/>
    <n v="82"/>
    <s v="Spring"/>
    <x v="0"/>
    <x v="0"/>
    <x v="0"/>
    <s v="Afternoon"/>
    <s v="Cold"/>
    <s v="Low"/>
    <s v="Medium"/>
    <x v="0"/>
  </r>
  <r>
    <n v="202"/>
    <d v="2011-01-09T00:00:00"/>
    <n v="1"/>
    <n v="0"/>
    <n v="1"/>
    <x v="16"/>
    <b v="0"/>
    <n v="0"/>
    <n v="1"/>
    <n v="0.2"/>
    <n v="0.16669999999999999"/>
    <n v="0.34"/>
    <n v="0.44779999999999998"/>
    <x v="23"/>
    <x v="55"/>
    <n v="92"/>
    <s v="Spring"/>
    <x v="0"/>
    <x v="0"/>
    <x v="0"/>
    <s v="Afternoon"/>
    <s v="Cold"/>
    <s v="Low"/>
    <s v="High"/>
    <x v="0"/>
  </r>
  <r>
    <n v="203"/>
    <d v="2011-01-09T00:00:00"/>
    <n v="1"/>
    <n v="0"/>
    <n v="1"/>
    <x v="17"/>
    <b v="0"/>
    <n v="0"/>
    <n v="1"/>
    <n v="0.18"/>
    <n v="0.1515"/>
    <n v="0.37"/>
    <n v="0.3881"/>
    <x v="0"/>
    <x v="79"/>
    <n v="62"/>
    <s v="Spring"/>
    <x v="0"/>
    <x v="0"/>
    <x v="0"/>
    <s v="Evening"/>
    <s v="Cold"/>
    <s v="Low"/>
    <s v="Medium"/>
    <x v="0"/>
  </r>
  <r>
    <n v="204"/>
    <d v="2011-01-09T00:00:00"/>
    <n v="1"/>
    <n v="0"/>
    <n v="1"/>
    <x v="18"/>
    <b v="0"/>
    <n v="0"/>
    <n v="1"/>
    <n v="0.16"/>
    <n v="0.13639999999999999"/>
    <n v="0.4"/>
    <n v="0.32840000000000003"/>
    <x v="17"/>
    <x v="100"/>
    <n v="48"/>
    <s v="Spring"/>
    <x v="0"/>
    <x v="0"/>
    <x v="0"/>
    <s v="Evening"/>
    <s v="Cold"/>
    <s v="Medium"/>
    <s v="Medium"/>
    <x v="0"/>
  </r>
  <r>
    <n v="205"/>
    <d v="2011-01-09T00:00:00"/>
    <n v="1"/>
    <n v="0"/>
    <n v="1"/>
    <x v="19"/>
    <b v="0"/>
    <n v="0"/>
    <n v="1"/>
    <n v="0.16"/>
    <n v="0.13639999999999999"/>
    <n v="0.43"/>
    <n v="0.32840000000000003"/>
    <x v="5"/>
    <x v="71"/>
    <n v="41"/>
    <s v="Spring"/>
    <x v="0"/>
    <x v="0"/>
    <x v="0"/>
    <s v="Evening"/>
    <s v="Cold"/>
    <s v="Medium"/>
    <s v="Medium"/>
    <x v="0"/>
  </r>
  <r>
    <n v="206"/>
    <d v="2011-01-09T00:00:00"/>
    <n v="1"/>
    <n v="0"/>
    <n v="1"/>
    <x v="20"/>
    <b v="0"/>
    <n v="0"/>
    <n v="1"/>
    <n v="0.14000000000000001"/>
    <n v="0.1212"/>
    <n v="0.46"/>
    <n v="0.25369999999999998"/>
    <x v="3"/>
    <x v="101"/>
    <n v="38"/>
    <s v="Spring"/>
    <x v="0"/>
    <x v="0"/>
    <x v="0"/>
    <s v="Evening"/>
    <s v="Cold"/>
    <s v="Medium"/>
    <s v="Medium"/>
    <x v="0"/>
  </r>
  <r>
    <n v="207"/>
    <d v="2011-01-09T00:00:00"/>
    <n v="1"/>
    <n v="0"/>
    <n v="1"/>
    <x v="21"/>
    <b v="0"/>
    <n v="0"/>
    <n v="1"/>
    <n v="0.14000000000000001"/>
    <n v="0.1061"/>
    <n v="0.46"/>
    <n v="0.41789999999999999"/>
    <x v="5"/>
    <x v="23"/>
    <n v="20"/>
    <s v="Spring"/>
    <x v="0"/>
    <x v="0"/>
    <x v="0"/>
    <s v="Night"/>
    <s v="Cold"/>
    <s v="Medium"/>
    <s v="High"/>
    <x v="0"/>
  </r>
  <r>
    <n v="208"/>
    <d v="2011-01-09T00:00:00"/>
    <n v="1"/>
    <n v="0"/>
    <n v="1"/>
    <x v="22"/>
    <b v="0"/>
    <n v="0"/>
    <n v="1"/>
    <n v="0.14000000000000001"/>
    <n v="0.1212"/>
    <n v="0.46"/>
    <n v="0.29849999999999999"/>
    <x v="2"/>
    <x v="3"/>
    <n v="15"/>
    <s v="Spring"/>
    <x v="0"/>
    <x v="0"/>
    <x v="0"/>
    <s v="Night"/>
    <s v="Cold"/>
    <s v="Medium"/>
    <s v="Medium"/>
    <x v="0"/>
  </r>
  <r>
    <n v="209"/>
    <d v="2011-01-09T00:00:00"/>
    <n v="1"/>
    <n v="0"/>
    <n v="1"/>
    <x v="23"/>
    <b v="0"/>
    <n v="0"/>
    <n v="1"/>
    <n v="0.12"/>
    <n v="0.13639999999999999"/>
    <n v="0.5"/>
    <n v="0.19400000000000001"/>
    <x v="3"/>
    <x v="8"/>
    <n v="6"/>
    <s v="Spring"/>
    <x v="0"/>
    <x v="0"/>
    <x v="0"/>
    <s v="Night"/>
    <s v="Cold"/>
    <s v="Medium"/>
    <s v="Low"/>
    <x v="0"/>
  </r>
  <r>
    <n v="210"/>
    <d v="2011-01-10T00:00:00"/>
    <n v="1"/>
    <n v="0"/>
    <n v="1"/>
    <x v="0"/>
    <b v="0"/>
    <n v="1"/>
    <n v="1"/>
    <n v="0.12"/>
    <n v="0.1212"/>
    <n v="0.5"/>
    <n v="0.28360000000000002"/>
    <x v="4"/>
    <x v="35"/>
    <n v="5"/>
    <s v="Spring"/>
    <x v="0"/>
    <x v="1"/>
    <x v="0"/>
    <s v="Night"/>
    <s v="Cold"/>
    <s v="Medium"/>
    <s v="Medium"/>
    <x v="0"/>
  </r>
  <r>
    <n v="211"/>
    <d v="2011-01-10T00:00:00"/>
    <n v="1"/>
    <n v="0"/>
    <n v="1"/>
    <x v="1"/>
    <b v="0"/>
    <n v="1"/>
    <n v="1"/>
    <n v="0.12"/>
    <n v="0.1212"/>
    <n v="0.5"/>
    <n v="0.28360000000000002"/>
    <x v="5"/>
    <x v="5"/>
    <n v="1"/>
    <s v="Spring"/>
    <x v="0"/>
    <x v="1"/>
    <x v="0"/>
    <s v="Night"/>
    <s v="Cold"/>
    <s v="Medium"/>
    <s v="Medium"/>
    <x v="0"/>
  </r>
  <r>
    <n v="212"/>
    <d v="2011-01-10T00:00:00"/>
    <n v="1"/>
    <n v="0"/>
    <n v="1"/>
    <x v="2"/>
    <b v="0"/>
    <n v="1"/>
    <n v="1"/>
    <n v="0.12"/>
    <n v="0.1212"/>
    <n v="0.5"/>
    <n v="0.22389999999999999"/>
    <x v="3"/>
    <x v="35"/>
    <n v="3"/>
    <s v="Spring"/>
    <x v="0"/>
    <x v="1"/>
    <x v="0"/>
    <s v="Night"/>
    <s v="Cold"/>
    <s v="Medium"/>
    <s v="Medium"/>
    <x v="0"/>
  </r>
  <r>
    <n v="213"/>
    <d v="2011-01-10T00:00:00"/>
    <n v="1"/>
    <n v="0"/>
    <n v="1"/>
    <x v="3"/>
    <b v="0"/>
    <n v="1"/>
    <n v="1"/>
    <n v="0.12"/>
    <n v="0.1212"/>
    <n v="0.5"/>
    <n v="0.22389999999999999"/>
    <x v="3"/>
    <x v="4"/>
    <n v="1"/>
    <s v="Spring"/>
    <x v="0"/>
    <x v="1"/>
    <x v="0"/>
    <s v="Night"/>
    <s v="Cold"/>
    <s v="Medium"/>
    <s v="Medium"/>
    <x v="0"/>
  </r>
  <r>
    <n v="214"/>
    <d v="2011-01-10T00:00:00"/>
    <n v="1"/>
    <n v="0"/>
    <n v="1"/>
    <x v="4"/>
    <b v="0"/>
    <n v="1"/>
    <n v="1"/>
    <n v="0.1"/>
    <n v="0.1212"/>
    <n v="0.54"/>
    <n v="0.1343"/>
    <x v="5"/>
    <x v="6"/>
    <n v="3"/>
    <s v="Spring"/>
    <x v="0"/>
    <x v="1"/>
    <x v="0"/>
    <s v="Night"/>
    <s v="Cold"/>
    <s v="Medium"/>
    <s v="Low"/>
    <x v="0"/>
  </r>
  <r>
    <n v="215"/>
    <d v="2011-01-10T00:00:00"/>
    <n v="1"/>
    <n v="0"/>
    <n v="1"/>
    <x v="5"/>
    <b v="0"/>
    <n v="1"/>
    <n v="1"/>
    <n v="0.1"/>
    <n v="0.1061"/>
    <n v="0.54"/>
    <n v="0.25369999999999998"/>
    <x v="3"/>
    <x v="35"/>
    <n v="3"/>
    <s v="Spring"/>
    <x v="0"/>
    <x v="1"/>
    <x v="0"/>
    <s v="Night"/>
    <s v="Cold"/>
    <s v="Medium"/>
    <s v="Medium"/>
    <x v="0"/>
  </r>
  <r>
    <n v="216"/>
    <d v="2011-01-10T00:00:00"/>
    <n v="1"/>
    <n v="0"/>
    <n v="1"/>
    <x v="6"/>
    <b v="0"/>
    <n v="1"/>
    <n v="1"/>
    <n v="0.12"/>
    <n v="0.1212"/>
    <n v="0.5"/>
    <n v="0.28360000000000002"/>
    <x v="3"/>
    <x v="17"/>
    <n v="31"/>
    <s v="Spring"/>
    <x v="0"/>
    <x v="1"/>
    <x v="0"/>
    <s v="Morning"/>
    <s v="Cold"/>
    <s v="Medium"/>
    <s v="Medium"/>
    <x v="0"/>
  </r>
  <r>
    <n v="217"/>
    <d v="2011-01-10T00:00:00"/>
    <n v="1"/>
    <n v="0"/>
    <n v="1"/>
    <x v="7"/>
    <b v="0"/>
    <n v="1"/>
    <n v="1"/>
    <n v="0.12"/>
    <n v="0.1212"/>
    <n v="0.5"/>
    <n v="0.22389999999999999"/>
    <x v="4"/>
    <x v="102"/>
    <n v="77"/>
    <s v="Spring"/>
    <x v="0"/>
    <x v="1"/>
    <x v="0"/>
    <s v="Morning"/>
    <s v="Cold"/>
    <s v="Medium"/>
    <s v="Medium"/>
    <x v="0"/>
  </r>
  <r>
    <n v="218"/>
    <d v="2011-01-10T00:00:00"/>
    <n v="1"/>
    <n v="0"/>
    <n v="1"/>
    <x v="8"/>
    <b v="0"/>
    <n v="1"/>
    <n v="2"/>
    <n v="0.12"/>
    <n v="0.1212"/>
    <n v="0.5"/>
    <n v="0.28360000000000002"/>
    <x v="17"/>
    <x v="103"/>
    <n v="188"/>
    <s v="Spring"/>
    <x v="0"/>
    <x v="1"/>
    <x v="1"/>
    <s v="Morning"/>
    <s v="Cold"/>
    <s v="Medium"/>
    <s v="Medium"/>
    <x v="1"/>
  </r>
  <r>
    <n v="219"/>
    <d v="2011-01-10T00:00:00"/>
    <n v="1"/>
    <n v="0"/>
    <n v="1"/>
    <x v="9"/>
    <b v="0"/>
    <n v="1"/>
    <n v="2"/>
    <n v="0.14000000000000001"/>
    <n v="0.1212"/>
    <n v="0.5"/>
    <n v="0.25369999999999998"/>
    <x v="4"/>
    <x v="50"/>
    <n v="94"/>
    <s v="Spring"/>
    <x v="0"/>
    <x v="1"/>
    <x v="1"/>
    <s v="Morning"/>
    <s v="Cold"/>
    <s v="Medium"/>
    <s v="Medium"/>
    <x v="0"/>
  </r>
  <r>
    <n v="220"/>
    <d v="2011-01-10T00:00:00"/>
    <n v="1"/>
    <n v="0"/>
    <n v="1"/>
    <x v="10"/>
    <b v="0"/>
    <n v="1"/>
    <n v="2"/>
    <n v="0.14000000000000001"/>
    <n v="0.1212"/>
    <n v="0.5"/>
    <n v="0.29849999999999999"/>
    <x v="3"/>
    <x v="17"/>
    <n v="31"/>
    <s v="Spring"/>
    <x v="0"/>
    <x v="1"/>
    <x v="1"/>
    <s v="Morning"/>
    <s v="Cold"/>
    <s v="Medium"/>
    <s v="Medium"/>
    <x v="0"/>
  </r>
  <r>
    <n v="221"/>
    <d v="2011-01-10T00:00:00"/>
    <n v="1"/>
    <n v="0"/>
    <n v="1"/>
    <x v="11"/>
    <b v="0"/>
    <n v="1"/>
    <n v="2"/>
    <n v="0.16"/>
    <n v="0.13639999999999999"/>
    <n v="0.47"/>
    <n v="0.28360000000000002"/>
    <x v="4"/>
    <x v="95"/>
    <n v="30"/>
    <s v="Spring"/>
    <x v="0"/>
    <x v="1"/>
    <x v="1"/>
    <s v="Morning"/>
    <s v="Cold"/>
    <s v="Medium"/>
    <s v="Medium"/>
    <x v="0"/>
  </r>
  <r>
    <n v="222"/>
    <d v="2011-01-10T00:00:00"/>
    <n v="1"/>
    <n v="0"/>
    <n v="1"/>
    <x v="12"/>
    <b v="0"/>
    <n v="1"/>
    <n v="2"/>
    <n v="0.2"/>
    <n v="0.18179999999999999"/>
    <n v="0.4"/>
    <n v="0.28360000000000002"/>
    <x v="2"/>
    <x v="12"/>
    <n v="52"/>
    <s v="Spring"/>
    <x v="0"/>
    <x v="1"/>
    <x v="1"/>
    <s v="Afternoon"/>
    <s v="Cold"/>
    <s v="Medium"/>
    <s v="Medium"/>
    <x v="0"/>
  </r>
  <r>
    <n v="223"/>
    <d v="2011-01-10T00:00:00"/>
    <n v="1"/>
    <n v="0"/>
    <n v="1"/>
    <x v="13"/>
    <b v="0"/>
    <n v="1"/>
    <n v="2"/>
    <n v="0.2"/>
    <n v="0.18179999999999999"/>
    <n v="0.4"/>
    <n v="0.28360000000000002"/>
    <x v="17"/>
    <x v="54"/>
    <n v="54"/>
    <s v="Spring"/>
    <x v="0"/>
    <x v="1"/>
    <x v="1"/>
    <s v="Afternoon"/>
    <s v="Cold"/>
    <s v="Medium"/>
    <s v="Medium"/>
    <x v="0"/>
  </r>
  <r>
    <n v="224"/>
    <d v="2011-01-10T00:00:00"/>
    <n v="1"/>
    <n v="0"/>
    <n v="1"/>
    <x v="14"/>
    <b v="0"/>
    <n v="1"/>
    <n v="2"/>
    <n v="0.2"/>
    <n v="0.19700000000000001"/>
    <n v="0.4"/>
    <n v="0.22389999999999999"/>
    <x v="3"/>
    <x v="12"/>
    <n v="47"/>
    <s v="Spring"/>
    <x v="0"/>
    <x v="1"/>
    <x v="1"/>
    <s v="Afternoon"/>
    <s v="Cold"/>
    <s v="Medium"/>
    <s v="Medium"/>
    <x v="0"/>
  </r>
  <r>
    <n v="225"/>
    <d v="2011-01-10T00:00:00"/>
    <n v="1"/>
    <n v="0"/>
    <n v="1"/>
    <x v="15"/>
    <b v="0"/>
    <n v="1"/>
    <n v="2"/>
    <n v="0.2"/>
    <n v="0.19700000000000001"/>
    <n v="0.4"/>
    <n v="0.22389999999999999"/>
    <x v="4"/>
    <x v="30"/>
    <n v="45"/>
    <s v="Spring"/>
    <x v="0"/>
    <x v="1"/>
    <x v="1"/>
    <s v="Afternoon"/>
    <s v="Cold"/>
    <s v="Medium"/>
    <s v="Medium"/>
    <x v="0"/>
  </r>
  <r>
    <n v="226"/>
    <d v="2011-01-10T00:00:00"/>
    <n v="1"/>
    <n v="0"/>
    <n v="1"/>
    <x v="16"/>
    <b v="0"/>
    <n v="1"/>
    <n v="1"/>
    <n v="0.2"/>
    <n v="0.21210000000000001"/>
    <n v="0.4"/>
    <n v="0.1343"/>
    <x v="17"/>
    <x v="14"/>
    <n v="74"/>
    <s v="Spring"/>
    <x v="0"/>
    <x v="1"/>
    <x v="0"/>
    <s v="Afternoon"/>
    <s v="Cold"/>
    <s v="Medium"/>
    <s v="Low"/>
    <x v="0"/>
  </r>
  <r>
    <n v="227"/>
    <d v="2011-01-10T00:00:00"/>
    <n v="1"/>
    <n v="0"/>
    <n v="1"/>
    <x v="17"/>
    <b v="0"/>
    <n v="1"/>
    <n v="1"/>
    <n v="0.2"/>
    <n v="0.2273"/>
    <n v="0.4"/>
    <n v="0.1045"/>
    <x v="17"/>
    <x v="104"/>
    <n v="178"/>
    <s v="Spring"/>
    <x v="0"/>
    <x v="1"/>
    <x v="0"/>
    <s v="Evening"/>
    <s v="Cold"/>
    <s v="Medium"/>
    <s v="Low"/>
    <x v="1"/>
  </r>
  <r>
    <n v="228"/>
    <d v="2011-01-10T00:00:00"/>
    <n v="1"/>
    <n v="0"/>
    <n v="1"/>
    <x v="18"/>
    <b v="0"/>
    <n v="1"/>
    <n v="1"/>
    <n v="0.2"/>
    <n v="0.19700000000000001"/>
    <n v="0.4"/>
    <n v="0.22389999999999999"/>
    <x v="5"/>
    <x v="105"/>
    <n v="155"/>
    <s v="Spring"/>
    <x v="0"/>
    <x v="1"/>
    <x v="0"/>
    <s v="Evening"/>
    <s v="Cold"/>
    <s v="Medium"/>
    <s v="Medium"/>
    <x v="1"/>
  </r>
  <r>
    <n v="229"/>
    <d v="2011-01-10T00:00:00"/>
    <n v="1"/>
    <n v="0"/>
    <n v="1"/>
    <x v="19"/>
    <b v="0"/>
    <n v="1"/>
    <n v="1"/>
    <n v="0.16"/>
    <n v="0.16669999999999999"/>
    <n v="0.47"/>
    <n v="0.16420000000000001"/>
    <x v="0"/>
    <x v="50"/>
    <n v="95"/>
    <s v="Spring"/>
    <x v="0"/>
    <x v="1"/>
    <x v="0"/>
    <s v="Evening"/>
    <s v="Cold"/>
    <s v="Medium"/>
    <s v="Low"/>
    <x v="0"/>
  </r>
  <r>
    <n v="230"/>
    <d v="2011-01-10T00:00:00"/>
    <n v="1"/>
    <n v="0"/>
    <n v="1"/>
    <x v="20"/>
    <b v="0"/>
    <n v="1"/>
    <n v="1"/>
    <n v="0.16"/>
    <n v="0.16669999999999999"/>
    <n v="0.5"/>
    <n v="0.16420000000000001"/>
    <x v="5"/>
    <x v="26"/>
    <n v="74"/>
    <s v="Spring"/>
    <x v="0"/>
    <x v="1"/>
    <x v="0"/>
    <s v="Evening"/>
    <s v="Cold"/>
    <s v="Medium"/>
    <s v="Low"/>
    <x v="0"/>
  </r>
  <r>
    <n v="231"/>
    <d v="2011-01-10T00:00:00"/>
    <n v="1"/>
    <n v="0"/>
    <n v="1"/>
    <x v="21"/>
    <b v="0"/>
    <n v="1"/>
    <n v="1"/>
    <n v="0.14000000000000001"/>
    <n v="0.13639999999999999"/>
    <n v="0.59"/>
    <n v="0.19400000000000001"/>
    <x v="5"/>
    <x v="53"/>
    <n v="38"/>
    <s v="Spring"/>
    <x v="0"/>
    <x v="1"/>
    <x v="0"/>
    <s v="Night"/>
    <s v="Cold"/>
    <s v="Medium"/>
    <s v="Low"/>
    <x v="0"/>
  </r>
  <r>
    <n v="232"/>
    <d v="2011-01-10T00:00:00"/>
    <n v="1"/>
    <n v="0"/>
    <n v="1"/>
    <x v="22"/>
    <b v="0"/>
    <n v="1"/>
    <n v="1"/>
    <n v="0.14000000000000001"/>
    <n v="0.1515"/>
    <n v="0.59"/>
    <n v="0.16420000000000001"/>
    <x v="4"/>
    <x v="97"/>
    <n v="24"/>
    <s v="Spring"/>
    <x v="0"/>
    <x v="1"/>
    <x v="0"/>
    <s v="Night"/>
    <s v="Cold"/>
    <s v="Medium"/>
    <s v="Low"/>
    <x v="0"/>
  </r>
  <r>
    <n v="233"/>
    <d v="2011-01-10T00:00:00"/>
    <n v="1"/>
    <n v="0"/>
    <n v="1"/>
    <x v="23"/>
    <b v="0"/>
    <n v="1"/>
    <n v="1"/>
    <n v="0.14000000000000001"/>
    <n v="0.1515"/>
    <n v="0.59"/>
    <n v="0.16420000000000001"/>
    <x v="3"/>
    <x v="72"/>
    <n v="18"/>
    <s v="Spring"/>
    <x v="0"/>
    <x v="1"/>
    <x v="0"/>
    <s v="Night"/>
    <s v="Cold"/>
    <s v="Medium"/>
    <s v="Low"/>
    <x v="0"/>
  </r>
  <r>
    <n v="234"/>
    <d v="2011-01-11T00:00:00"/>
    <n v="1"/>
    <n v="0"/>
    <n v="1"/>
    <x v="0"/>
    <b v="0"/>
    <n v="2"/>
    <n v="1"/>
    <n v="0.14000000000000001"/>
    <n v="0.16669999999999999"/>
    <n v="0.59"/>
    <n v="0.1045"/>
    <x v="4"/>
    <x v="3"/>
    <n v="12"/>
    <s v="Spring"/>
    <x v="0"/>
    <x v="1"/>
    <x v="0"/>
    <s v="Night"/>
    <s v="Cold"/>
    <s v="Medium"/>
    <s v="Low"/>
    <x v="0"/>
  </r>
  <r>
    <n v="235"/>
    <d v="2011-01-11T00:00:00"/>
    <n v="1"/>
    <n v="0"/>
    <n v="1"/>
    <x v="1"/>
    <b v="0"/>
    <n v="2"/>
    <n v="1"/>
    <n v="0.14000000000000001"/>
    <n v="0.1515"/>
    <n v="0.59"/>
    <n v="0.16420000000000001"/>
    <x v="3"/>
    <x v="35"/>
    <n v="3"/>
    <s v="Spring"/>
    <x v="0"/>
    <x v="1"/>
    <x v="0"/>
    <s v="Night"/>
    <s v="Cold"/>
    <s v="Medium"/>
    <s v="Low"/>
    <x v="0"/>
  </r>
  <r>
    <n v="236"/>
    <d v="2011-01-11T00:00:00"/>
    <n v="1"/>
    <n v="0"/>
    <n v="1"/>
    <x v="2"/>
    <b v="0"/>
    <n v="2"/>
    <n v="2"/>
    <n v="0.16"/>
    <n v="0.1515"/>
    <n v="0.55000000000000004"/>
    <n v="0.19400000000000001"/>
    <x v="3"/>
    <x v="35"/>
    <n v="3"/>
    <s v="Spring"/>
    <x v="0"/>
    <x v="1"/>
    <x v="1"/>
    <s v="Night"/>
    <s v="Cold"/>
    <s v="Medium"/>
    <s v="Low"/>
    <x v="0"/>
  </r>
  <r>
    <n v="237"/>
    <d v="2011-01-11T00:00:00"/>
    <n v="1"/>
    <n v="0"/>
    <n v="1"/>
    <x v="5"/>
    <b v="0"/>
    <n v="2"/>
    <n v="2"/>
    <n v="0.16"/>
    <n v="0.18179999999999999"/>
    <n v="0.55000000000000004"/>
    <n v="0.1343"/>
    <x v="3"/>
    <x v="8"/>
    <n v="6"/>
    <s v="Spring"/>
    <x v="0"/>
    <x v="1"/>
    <x v="1"/>
    <s v="Night"/>
    <s v="Cold"/>
    <s v="Medium"/>
    <s v="Low"/>
    <x v="0"/>
  </r>
  <r>
    <n v="238"/>
    <d v="2011-01-11T00:00:00"/>
    <n v="1"/>
    <n v="0"/>
    <n v="1"/>
    <x v="6"/>
    <b v="0"/>
    <n v="2"/>
    <n v="2"/>
    <n v="0.16"/>
    <n v="0.18179999999999999"/>
    <n v="0.55000000000000004"/>
    <n v="0.1343"/>
    <x v="3"/>
    <x v="2"/>
    <n v="27"/>
    <s v="Spring"/>
    <x v="0"/>
    <x v="1"/>
    <x v="1"/>
    <s v="Morning"/>
    <s v="Cold"/>
    <s v="Medium"/>
    <s v="Low"/>
    <x v="0"/>
  </r>
  <r>
    <n v="239"/>
    <d v="2011-01-11T00:00:00"/>
    <n v="1"/>
    <n v="0"/>
    <n v="1"/>
    <x v="7"/>
    <b v="0"/>
    <n v="2"/>
    <n v="2"/>
    <n v="0.16"/>
    <n v="0.2273"/>
    <n v="0.55000000000000004"/>
    <n v="0"/>
    <x v="4"/>
    <x v="106"/>
    <n v="99"/>
    <s v="Spring"/>
    <x v="0"/>
    <x v="1"/>
    <x v="1"/>
    <s v="Morning"/>
    <s v="Cold"/>
    <s v="Medium"/>
    <s v="Low"/>
    <x v="0"/>
  </r>
  <r>
    <n v="240"/>
    <d v="2011-01-11T00:00:00"/>
    <n v="1"/>
    <n v="0"/>
    <n v="1"/>
    <x v="8"/>
    <b v="0"/>
    <n v="2"/>
    <n v="2"/>
    <n v="0.18"/>
    <n v="0.21210000000000001"/>
    <n v="0.51"/>
    <n v="8.9599999999999999E-2"/>
    <x v="0"/>
    <x v="107"/>
    <n v="217"/>
    <s v="Spring"/>
    <x v="0"/>
    <x v="1"/>
    <x v="1"/>
    <s v="Morning"/>
    <s v="Cold"/>
    <s v="Medium"/>
    <s v="Low"/>
    <x v="1"/>
  </r>
  <r>
    <n v="241"/>
    <d v="2011-01-11T00:00:00"/>
    <n v="1"/>
    <n v="0"/>
    <n v="1"/>
    <x v="9"/>
    <b v="0"/>
    <n v="2"/>
    <n v="2"/>
    <n v="0.18"/>
    <n v="0.19700000000000001"/>
    <n v="0.51"/>
    <n v="0.16420000000000001"/>
    <x v="0"/>
    <x v="69"/>
    <n v="130"/>
    <s v="Spring"/>
    <x v="0"/>
    <x v="1"/>
    <x v="1"/>
    <s v="Morning"/>
    <s v="Cold"/>
    <s v="Medium"/>
    <s v="Low"/>
    <x v="1"/>
  </r>
  <r>
    <n v="242"/>
    <d v="2011-01-11T00:00:00"/>
    <n v="1"/>
    <n v="0"/>
    <n v="1"/>
    <x v="10"/>
    <b v="0"/>
    <n v="2"/>
    <n v="2"/>
    <n v="0.2"/>
    <n v="0.21210000000000001"/>
    <n v="0.51"/>
    <n v="0.16420000000000001"/>
    <x v="0"/>
    <x v="82"/>
    <n v="54"/>
    <s v="Spring"/>
    <x v="0"/>
    <x v="1"/>
    <x v="1"/>
    <s v="Morning"/>
    <s v="Cold"/>
    <s v="Medium"/>
    <s v="Low"/>
    <x v="0"/>
  </r>
  <r>
    <n v="243"/>
    <d v="2011-01-11T00:00:00"/>
    <n v="1"/>
    <n v="0"/>
    <n v="1"/>
    <x v="11"/>
    <b v="0"/>
    <n v="2"/>
    <n v="2"/>
    <n v="0.2"/>
    <n v="0.21210000000000001"/>
    <n v="0.47"/>
    <n v="0.1343"/>
    <x v="17"/>
    <x v="17"/>
    <n v="35"/>
    <s v="Spring"/>
    <x v="0"/>
    <x v="1"/>
    <x v="1"/>
    <s v="Morning"/>
    <s v="Cold"/>
    <s v="Medium"/>
    <s v="Low"/>
    <x v="0"/>
  </r>
  <r>
    <n v="244"/>
    <d v="2011-01-11T00:00:00"/>
    <n v="1"/>
    <n v="0"/>
    <n v="1"/>
    <x v="12"/>
    <b v="0"/>
    <n v="2"/>
    <n v="2"/>
    <n v="0.2"/>
    <n v="0.2273"/>
    <n v="0.51"/>
    <n v="0.1045"/>
    <x v="4"/>
    <x v="11"/>
    <n v="57"/>
    <s v="Spring"/>
    <x v="0"/>
    <x v="1"/>
    <x v="1"/>
    <s v="Afternoon"/>
    <s v="Cold"/>
    <s v="Medium"/>
    <s v="Low"/>
    <x v="0"/>
  </r>
  <r>
    <n v="245"/>
    <d v="2011-01-11T00:00:00"/>
    <n v="1"/>
    <n v="0"/>
    <n v="1"/>
    <x v="13"/>
    <b v="0"/>
    <n v="2"/>
    <n v="2"/>
    <n v="0.2"/>
    <n v="0.2273"/>
    <n v="0.59"/>
    <n v="8.9599999999999999E-2"/>
    <x v="15"/>
    <x v="24"/>
    <n v="52"/>
    <s v="Spring"/>
    <x v="0"/>
    <x v="1"/>
    <x v="1"/>
    <s v="Afternoon"/>
    <s v="Cold"/>
    <s v="Medium"/>
    <s v="Low"/>
    <x v="0"/>
  </r>
  <r>
    <n v="246"/>
    <d v="2011-01-11T00:00:00"/>
    <n v="1"/>
    <n v="0"/>
    <n v="1"/>
    <x v="14"/>
    <b v="0"/>
    <n v="2"/>
    <n v="2"/>
    <n v="0.2"/>
    <n v="0.2273"/>
    <n v="0.59"/>
    <n v="8.9599999999999999E-2"/>
    <x v="0"/>
    <x v="91"/>
    <n v="63"/>
    <s v="Spring"/>
    <x v="0"/>
    <x v="1"/>
    <x v="1"/>
    <s v="Afternoon"/>
    <s v="Cold"/>
    <s v="Medium"/>
    <s v="Low"/>
    <x v="0"/>
  </r>
  <r>
    <n v="247"/>
    <d v="2011-01-11T00:00:00"/>
    <n v="1"/>
    <n v="0"/>
    <n v="1"/>
    <x v="15"/>
    <b v="0"/>
    <n v="2"/>
    <n v="2"/>
    <n v="0.16"/>
    <n v="0.19700000000000001"/>
    <n v="0.8"/>
    <n v="8.9599999999999999E-2"/>
    <x v="4"/>
    <x v="108"/>
    <n v="47"/>
    <s v="Spring"/>
    <x v="0"/>
    <x v="1"/>
    <x v="1"/>
    <s v="Afternoon"/>
    <s v="Cold"/>
    <s v="High"/>
    <s v="Low"/>
    <x v="0"/>
  </r>
  <r>
    <n v="248"/>
    <d v="2011-01-11T00:00:00"/>
    <n v="1"/>
    <n v="0"/>
    <n v="1"/>
    <x v="16"/>
    <b v="0"/>
    <n v="2"/>
    <n v="2"/>
    <n v="0.16"/>
    <n v="0.1515"/>
    <n v="0.86"/>
    <n v="0.22389999999999999"/>
    <x v="17"/>
    <x v="109"/>
    <n v="76"/>
    <s v="Spring"/>
    <x v="0"/>
    <x v="1"/>
    <x v="1"/>
    <s v="Afternoon"/>
    <s v="Cold"/>
    <s v="High"/>
    <s v="Medium"/>
    <x v="0"/>
  </r>
  <r>
    <n v="249"/>
    <d v="2011-01-11T00:00:00"/>
    <n v="1"/>
    <n v="0"/>
    <n v="1"/>
    <x v="17"/>
    <b v="0"/>
    <n v="2"/>
    <n v="2"/>
    <n v="0.16"/>
    <n v="0.1515"/>
    <n v="0.86"/>
    <n v="0.22389999999999999"/>
    <x v="15"/>
    <x v="110"/>
    <n v="136"/>
    <s v="Spring"/>
    <x v="0"/>
    <x v="1"/>
    <x v="1"/>
    <s v="Evening"/>
    <s v="Cold"/>
    <s v="High"/>
    <s v="Medium"/>
    <x v="1"/>
  </r>
  <r>
    <n v="250"/>
    <d v="2011-01-11T00:00:00"/>
    <n v="1"/>
    <n v="0"/>
    <n v="1"/>
    <x v="18"/>
    <b v="0"/>
    <n v="2"/>
    <n v="3"/>
    <n v="0.16"/>
    <n v="0.18179999999999999"/>
    <n v="0.93"/>
    <n v="0.1045"/>
    <x v="5"/>
    <x v="111"/>
    <n v="95"/>
    <s v="Spring"/>
    <x v="0"/>
    <x v="1"/>
    <x v="2"/>
    <s v="Evening"/>
    <s v="Cold"/>
    <s v="High"/>
    <s v="Low"/>
    <x v="0"/>
  </r>
  <r>
    <n v="251"/>
    <d v="2011-01-11T00:00:00"/>
    <n v="1"/>
    <n v="0"/>
    <n v="1"/>
    <x v="19"/>
    <b v="0"/>
    <n v="2"/>
    <n v="3"/>
    <n v="0.16"/>
    <n v="0.2273"/>
    <n v="0.93"/>
    <n v="0"/>
    <x v="3"/>
    <x v="82"/>
    <n v="51"/>
    <s v="Spring"/>
    <x v="0"/>
    <x v="1"/>
    <x v="2"/>
    <s v="Evening"/>
    <s v="Cold"/>
    <s v="High"/>
    <s v="Low"/>
    <x v="0"/>
  </r>
  <r>
    <n v="252"/>
    <d v="2011-01-11T00:00:00"/>
    <n v="1"/>
    <n v="0"/>
    <n v="1"/>
    <x v="20"/>
    <b v="0"/>
    <n v="2"/>
    <n v="3"/>
    <n v="0.16"/>
    <n v="0.1515"/>
    <n v="0.93"/>
    <n v="0.19400000000000001"/>
    <x v="3"/>
    <x v="1"/>
    <n v="32"/>
    <s v="Spring"/>
    <x v="0"/>
    <x v="1"/>
    <x v="2"/>
    <s v="Evening"/>
    <s v="Cold"/>
    <s v="High"/>
    <s v="Low"/>
    <x v="0"/>
  </r>
  <r>
    <n v="253"/>
    <d v="2011-01-11T00:00:00"/>
    <n v="1"/>
    <n v="0"/>
    <n v="1"/>
    <x v="21"/>
    <b v="0"/>
    <n v="2"/>
    <n v="3"/>
    <n v="0.16"/>
    <n v="0.19700000000000001"/>
    <n v="0.86"/>
    <n v="8.9599999999999999E-2"/>
    <x v="3"/>
    <x v="32"/>
    <n v="20"/>
    <s v="Spring"/>
    <x v="0"/>
    <x v="1"/>
    <x v="2"/>
    <s v="Night"/>
    <s v="Cold"/>
    <s v="High"/>
    <s v="Low"/>
    <x v="0"/>
  </r>
  <r>
    <n v="254"/>
    <d v="2011-01-11T00:00:00"/>
    <n v="1"/>
    <n v="0"/>
    <n v="1"/>
    <x v="22"/>
    <b v="0"/>
    <n v="2"/>
    <n v="3"/>
    <n v="0.16"/>
    <n v="0.18179999999999999"/>
    <n v="0.93"/>
    <n v="0.1045"/>
    <x v="5"/>
    <x v="95"/>
    <n v="29"/>
    <s v="Spring"/>
    <x v="0"/>
    <x v="1"/>
    <x v="2"/>
    <s v="Night"/>
    <s v="Cold"/>
    <s v="High"/>
    <s v="Low"/>
    <x v="0"/>
  </r>
  <r>
    <n v="255"/>
    <d v="2011-01-11T00:00:00"/>
    <n v="1"/>
    <n v="0"/>
    <n v="1"/>
    <x v="23"/>
    <b v="0"/>
    <n v="2"/>
    <n v="3"/>
    <n v="0.16"/>
    <n v="0.19700000000000001"/>
    <n v="0.93"/>
    <n v="8.9599999999999999E-2"/>
    <x v="5"/>
    <x v="72"/>
    <n v="19"/>
    <s v="Spring"/>
    <x v="0"/>
    <x v="1"/>
    <x v="2"/>
    <s v="Night"/>
    <s v="Cold"/>
    <s v="High"/>
    <s v="Low"/>
    <x v="0"/>
  </r>
  <r>
    <n v="256"/>
    <d v="2011-01-12T00:00:00"/>
    <n v="1"/>
    <n v="0"/>
    <n v="1"/>
    <x v="0"/>
    <b v="0"/>
    <n v="3"/>
    <n v="2"/>
    <n v="0.16"/>
    <n v="0.19700000000000001"/>
    <n v="0.86"/>
    <n v="8.9599999999999999E-2"/>
    <x v="3"/>
    <x v="7"/>
    <n v="7"/>
    <s v="Spring"/>
    <x v="0"/>
    <x v="1"/>
    <x v="1"/>
    <s v="Night"/>
    <s v="Cold"/>
    <s v="High"/>
    <s v="Low"/>
    <x v="0"/>
  </r>
  <r>
    <n v="257"/>
    <d v="2011-01-12T00:00:00"/>
    <n v="1"/>
    <n v="0"/>
    <n v="1"/>
    <x v="1"/>
    <b v="0"/>
    <n v="3"/>
    <n v="2"/>
    <n v="0.16"/>
    <n v="0.18179999999999999"/>
    <n v="0.86"/>
    <n v="0.1045"/>
    <x v="3"/>
    <x v="8"/>
    <n v="6"/>
    <s v="Spring"/>
    <x v="0"/>
    <x v="1"/>
    <x v="1"/>
    <s v="Night"/>
    <s v="Cold"/>
    <s v="High"/>
    <s v="Low"/>
    <x v="0"/>
  </r>
  <r>
    <n v="258"/>
    <d v="2011-01-12T00:00:00"/>
    <n v="1"/>
    <n v="0"/>
    <n v="1"/>
    <x v="2"/>
    <b v="0"/>
    <n v="3"/>
    <n v="1"/>
    <n v="0.14000000000000001"/>
    <n v="0.1515"/>
    <n v="0.86"/>
    <n v="0.1343"/>
    <x v="3"/>
    <x v="4"/>
    <n v="1"/>
    <s v="Spring"/>
    <x v="0"/>
    <x v="1"/>
    <x v="0"/>
    <s v="Night"/>
    <s v="Cold"/>
    <s v="High"/>
    <s v="Low"/>
    <x v="0"/>
  </r>
  <r>
    <n v="259"/>
    <d v="2011-01-12T00:00:00"/>
    <n v="1"/>
    <n v="0"/>
    <n v="1"/>
    <x v="5"/>
    <b v="0"/>
    <n v="3"/>
    <n v="1"/>
    <n v="0.14000000000000001"/>
    <n v="0.1515"/>
    <n v="0.86"/>
    <n v="0.16420000000000001"/>
    <x v="3"/>
    <x v="34"/>
    <n v="5"/>
    <s v="Spring"/>
    <x v="0"/>
    <x v="1"/>
    <x v="0"/>
    <s v="Night"/>
    <s v="Cold"/>
    <s v="High"/>
    <s v="Low"/>
    <x v="0"/>
  </r>
  <r>
    <n v="260"/>
    <d v="2011-01-12T00:00:00"/>
    <n v="1"/>
    <n v="0"/>
    <n v="1"/>
    <x v="6"/>
    <b v="0"/>
    <n v="3"/>
    <n v="1"/>
    <n v="0.12"/>
    <n v="0.1515"/>
    <n v="0.93"/>
    <n v="0.1343"/>
    <x v="3"/>
    <x v="20"/>
    <n v="16"/>
    <s v="Spring"/>
    <x v="0"/>
    <x v="1"/>
    <x v="0"/>
    <s v="Morning"/>
    <s v="Cold"/>
    <s v="High"/>
    <s v="Low"/>
    <x v="0"/>
  </r>
  <r>
    <n v="261"/>
    <d v="2011-01-12T00:00:00"/>
    <n v="1"/>
    <n v="0"/>
    <n v="1"/>
    <x v="7"/>
    <b v="0"/>
    <n v="3"/>
    <n v="1"/>
    <n v="0.14000000000000001"/>
    <n v="0.1515"/>
    <n v="0.69"/>
    <n v="0.1343"/>
    <x v="3"/>
    <x v="25"/>
    <n v="54"/>
    <s v="Spring"/>
    <x v="0"/>
    <x v="1"/>
    <x v="0"/>
    <s v="Morning"/>
    <s v="Cold"/>
    <s v="Medium"/>
    <s v="Low"/>
    <x v="0"/>
  </r>
  <r>
    <n v="262"/>
    <d v="2011-01-12T00:00:00"/>
    <n v="1"/>
    <n v="0"/>
    <n v="1"/>
    <x v="8"/>
    <b v="0"/>
    <n v="3"/>
    <n v="1"/>
    <n v="0.16"/>
    <n v="0.16669999999999999"/>
    <n v="0.59"/>
    <n v="0.16420000000000001"/>
    <x v="0"/>
    <x v="85"/>
    <n v="128"/>
    <s v="Spring"/>
    <x v="0"/>
    <x v="1"/>
    <x v="0"/>
    <s v="Morning"/>
    <s v="Cold"/>
    <s v="Medium"/>
    <s v="Low"/>
    <x v="1"/>
  </r>
  <r>
    <n v="263"/>
    <d v="2011-01-12T00:00:00"/>
    <n v="1"/>
    <n v="0"/>
    <n v="1"/>
    <x v="9"/>
    <b v="0"/>
    <n v="3"/>
    <n v="1"/>
    <n v="0.16"/>
    <n v="0.13639999999999999"/>
    <n v="0.59"/>
    <n v="0.32840000000000003"/>
    <x v="0"/>
    <x v="78"/>
    <n v="81"/>
    <s v="Spring"/>
    <x v="0"/>
    <x v="1"/>
    <x v="0"/>
    <s v="Morning"/>
    <s v="Cold"/>
    <s v="Medium"/>
    <s v="Medium"/>
    <x v="0"/>
  </r>
  <r>
    <n v="264"/>
    <d v="2011-01-12T00:00:00"/>
    <n v="1"/>
    <n v="0"/>
    <n v="1"/>
    <x v="10"/>
    <b v="0"/>
    <n v="3"/>
    <n v="1"/>
    <n v="0.18"/>
    <n v="0.18179999999999999"/>
    <n v="0.55000000000000004"/>
    <n v="0.22389999999999999"/>
    <x v="3"/>
    <x v="87"/>
    <n v="39"/>
    <s v="Spring"/>
    <x v="0"/>
    <x v="1"/>
    <x v="0"/>
    <s v="Morning"/>
    <s v="Cold"/>
    <s v="Medium"/>
    <s v="Medium"/>
    <x v="0"/>
  </r>
  <r>
    <n v="265"/>
    <d v="2011-01-12T00:00:00"/>
    <n v="1"/>
    <n v="0"/>
    <n v="1"/>
    <x v="11"/>
    <b v="0"/>
    <n v="3"/>
    <n v="1"/>
    <n v="0.2"/>
    <n v="0.18179999999999999"/>
    <n v="0.51"/>
    <n v="0.3881"/>
    <x v="0"/>
    <x v="1"/>
    <n v="35"/>
    <s v="Spring"/>
    <x v="0"/>
    <x v="1"/>
    <x v="0"/>
    <s v="Morning"/>
    <s v="Cold"/>
    <s v="Medium"/>
    <s v="Medium"/>
    <x v="0"/>
  </r>
  <r>
    <n v="266"/>
    <d v="2011-01-12T00:00:00"/>
    <n v="1"/>
    <n v="0"/>
    <n v="1"/>
    <x v="12"/>
    <b v="0"/>
    <n v="3"/>
    <n v="1"/>
    <n v="0.2"/>
    <n v="0.1515"/>
    <n v="0.47"/>
    <n v="0.58209999999999995"/>
    <x v="0"/>
    <x v="15"/>
    <n v="55"/>
    <s v="Spring"/>
    <x v="0"/>
    <x v="1"/>
    <x v="0"/>
    <s v="Afternoon"/>
    <s v="Cold"/>
    <s v="Medium"/>
    <s v="High"/>
    <x v="0"/>
  </r>
  <r>
    <n v="267"/>
    <d v="2011-01-12T00:00:00"/>
    <n v="1"/>
    <n v="0"/>
    <n v="1"/>
    <x v="13"/>
    <b v="0"/>
    <n v="3"/>
    <n v="1"/>
    <n v="0.22"/>
    <n v="0.19700000000000001"/>
    <n v="0.44"/>
    <n v="0.35820000000000002"/>
    <x v="3"/>
    <x v="47"/>
    <n v="49"/>
    <s v="Spring"/>
    <x v="0"/>
    <x v="1"/>
    <x v="0"/>
    <s v="Afternoon"/>
    <s v="Cold"/>
    <s v="Medium"/>
    <s v="Medium"/>
    <x v="0"/>
  </r>
  <r>
    <n v="268"/>
    <d v="2011-01-12T00:00:00"/>
    <n v="1"/>
    <n v="0"/>
    <n v="1"/>
    <x v="14"/>
    <b v="0"/>
    <n v="3"/>
    <n v="1"/>
    <n v="0.2"/>
    <n v="0.18179999999999999"/>
    <n v="0.47"/>
    <n v="0.32840000000000003"/>
    <x v="3"/>
    <x v="100"/>
    <n v="44"/>
    <s v="Spring"/>
    <x v="0"/>
    <x v="1"/>
    <x v="0"/>
    <s v="Afternoon"/>
    <s v="Cold"/>
    <s v="Medium"/>
    <s v="Medium"/>
    <x v="0"/>
  </r>
  <r>
    <n v="269"/>
    <d v="2011-01-12T00:00:00"/>
    <n v="1"/>
    <n v="0"/>
    <n v="1"/>
    <x v="15"/>
    <b v="0"/>
    <n v="3"/>
    <n v="1"/>
    <n v="0.2"/>
    <n v="0.16669999999999999"/>
    <n v="0.47"/>
    <n v="0.41789999999999999"/>
    <x v="5"/>
    <x v="41"/>
    <n v="49"/>
    <s v="Spring"/>
    <x v="0"/>
    <x v="1"/>
    <x v="0"/>
    <s v="Afternoon"/>
    <s v="Cold"/>
    <s v="Medium"/>
    <s v="High"/>
    <x v="0"/>
  </r>
  <r>
    <n v="270"/>
    <d v="2011-01-12T00:00:00"/>
    <n v="1"/>
    <n v="0"/>
    <n v="1"/>
    <x v="16"/>
    <b v="0"/>
    <n v="3"/>
    <n v="1"/>
    <n v="0.22"/>
    <n v="0.19700000000000001"/>
    <n v="0.44"/>
    <n v="0.32840000000000003"/>
    <x v="2"/>
    <x v="36"/>
    <n v="68"/>
    <s v="Spring"/>
    <x v="0"/>
    <x v="1"/>
    <x v="0"/>
    <s v="Afternoon"/>
    <s v="Cold"/>
    <s v="Medium"/>
    <s v="Medium"/>
    <x v="0"/>
  </r>
  <r>
    <n v="271"/>
    <d v="2011-01-12T00:00:00"/>
    <n v="1"/>
    <n v="0"/>
    <n v="1"/>
    <x v="17"/>
    <b v="0"/>
    <n v="3"/>
    <n v="1"/>
    <n v="0.2"/>
    <n v="0.18179999999999999"/>
    <n v="0.47"/>
    <n v="0.35820000000000002"/>
    <x v="3"/>
    <x v="112"/>
    <n v="139"/>
    <s v="Spring"/>
    <x v="0"/>
    <x v="1"/>
    <x v="0"/>
    <s v="Evening"/>
    <s v="Cold"/>
    <s v="Medium"/>
    <s v="Medium"/>
    <x v="1"/>
  </r>
  <r>
    <n v="272"/>
    <d v="2011-01-12T00:00:00"/>
    <n v="1"/>
    <n v="0"/>
    <n v="1"/>
    <x v="18"/>
    <b v="0"/>
    <n v="3"/>
    <n v="1"/>
    <n v="0.2"/>
    <n v="0.1515"/>
    <n v="0.47"/>
    <n v="0.52239999999999998"/>
    <x v="4"/>
    <x v="113"/>
    <n v="137"/>
    <s v="Spring"/>
    <x v="0"/>
    <x v="1"/>
    <x v="0"/>
    <s v="Evening"/>
    <s v="Cold"/>
    <s v="Medium"/>
    <s v="High"/>
    <x v="1"/>
  </r>
  <r>
    <n v="273"/>
    <d v="2011-01-12T00:00:00"/>
    <n v="1"/>
    <n v="0"/>
    <n v="1"/>
    <x v="19"/>
    <b v="0"/>
    <n v="3"/>
    <n v="1"/>
    <n v="0.18"/>
    <n v="0.1515"/>
    <n v="0.47"/>
    <n v="0.41789999999999999"/>
    <x v="5"/>
    <x v="70"/>
    <n v="83"/>
    <s v="Spring"/>
    <x v="0"/>
    <x v="1"/>
    <x v="0"/>
    <s v="Evening"/>
    <s v="Cold"/>
    <s v="Medium"/>
    <s v="High"/>
    <x v="0"/>
  </r>
  <r>
    <n v="274"/>
    <d v="2011-01-12T00:00:00"/>
    <n v="1"/>
    <n v="0"/>
    <n v="1"/>
    <x v="20"/>
    <b v="0"/>
    <n v="3"/>
    <n v="1"/>
    <n v="0.16"/>
    <n v="0.13639999999999999"/>
    <n v="0.5"/>
    <n v="0.32840000000000003"/>
    <x v="4"/>
    <x v="25"/>
    <n v="56"/>
    <s v="Spring"/>
    <x v="0"/>
    <x v="1"/>
    <x v="0"/>
    <s v="Evening"/>
    <s v="Cold"/>
    <s v="Medium"/>
    <s v="Medium"/>
    <x v="0"/>
  </r>
  <r>
    <n v="275"/>
    <d v="2011-01-12T00:00:00"/>
    <n v="1"/>
    <n v="0"/>
    <n v="1"/>
    <x v="21"/>
    <b v="0"/>
    <n v="3"/>
    <n v="1"/>
    <n v="0.16"/>
    <n v="0.13639999999999999"/>
    <n v="0.55000000000000004"/>
    <n v="0.32840000000000003"/>
    <x v="3"/>
    <x v="77"/>
    <n v="57"/>
    <s v="Spring"/>
    <x v="0"/>
    <x v="1"/>
    <x v="0"/>
    <s v="Night"/>
    <s v="Cold"/>
    <s v="Medium"/>
    <s v="Medium"/>
    <x v="0"/>
  </r>
  <r>
    <n v="276"/>
    <d v="2011-01-12T00:00:00"/>
    <n v="1"/>
    <n v="0"/>
    <n v="1"/>
    <x v="22"/>
    <b v="0"/>
    <n v="3"/>
    <n v="1"/>
    <n v="0.16"/>
    <n v="0.1212"/>
    <n v="0.55000000000000004"/>
    <n v="0.44779999999999998"/>
    <x v="5"/>
    <x v="1"/>
    <n v="33"/>
    <s v="Spring"/>
    <x v="0"/>
    <x v="1"/>
    <x v="0"/>
    <s v="Night"/>
    <s v="Cold"/>
    <s v="Medium"/>
    <s v="High"/>
    <x v="0"/>
  </r>
  <r>
    <n v="277"/>
    <d v="2011-01-12T00:00:00"/>
    <n v="1"/>
    <n v="0"/>
    <n v="1"/>
    <x v="23"/>
    <b v="0"/>
    <n v="3"/>
    <n v="1"/>
    <n v="0.14000000000000001"/>
    <n v="0.1061"/>
    <n v="0.59"/>
    <n v="0.41789999999999999"/>
    <x v="5"/>
    <x v="23"/>
    <n v="20"/>
    <s v="Spring"/>
    <x v="0"/>
    <x v="1"/>
    <x v="0"/>
    <s v="Night"/>
    <s v="Cold"/>
    <s v="Medium"/>
    <s v="High"/>
    <x v="0"/>
  </r>
  <r>
    <n v="278"/>
    <d v="2011-01-13T00:00:00"/>
    <n v="1"/>
    <n v="0"/>
    <n v="1"/>
    <x v="0"/>
    <b v="0"/>
    <n v="4"/>
    <n v="1"/>
    <n v="0.14000000000000001"/>
    <n v="0.1212"/>
    <n v="0.59"/>
    <n v="0.28360000000000002"/>
    <x v="5"/>
    <x v="8"/>
    <n v="7"/>
    <s v="Spring"/>
    <x v="0"/>
    <x v="1"/>
    <x v="0"/>
    <s v="Night"/>
    <s v="Cold"/>
    <s v="Medium"/>
    <s v="Medium"/>
    <x v="0"/>
  </r>
  <r>
    <n v="279"/>
    <d v="2011-01-13T00:00:00"/>
    <n v="1"/>
    <n v="0"/>
    <n v="1"/>
    <x v="1"/>
    <b v="0"/>
    <n v="4"/>
    <n v="1"/>
    <n v="0.14000000000000001"/>
    <n v="0.1212"/>
    <n v="0.5"/>
    <n v="0.28360000000000002"/>
    <x v="3"/>
    <x v="6"/>
    <n v="2"/>
    <s v="Spring"/>
    <x v="0"/>
    <x v="1"/>
    <x v="0"/>
    <s v="Night"/>
    <s v="Cold"/>
    <s v="Medium"/>
    <s v="Medium"/>
    <x v="0"/>
  </r>
  <r>
    <n v="280"/>
    <d v="2011-01-13T00:00:00"/>
    <n v="1"/>
    <n v="0"/>
    <n v="1"/>
    <x v="2"/>
    <b v="0"/>
    <n v="4"/>
    <n v="1"/>
    <n v="0.14000000000000001"/>
    <n v="0.1212"/>
    <n v="0.5"/>
    <n v="0.35820000000000002"/>
    <x v="3"/>
    <x v="6"/>
    <n v="2"/>
    <s v="Spring"/>
    <x v="0"/>
    <x v="1"/>
    <x v="0"/>
    <s v="Night"/>
    <s v="Cold"/>
    <s v="Medium"/>
    <s v="Medium"/>
    <x v="0"/>
  </r>
  <r>
    <n v="281"/>
    <d v="2011-01-13T00:00:00"/>
    <n v="1"/>
    <n v="0"/>
    <n v="1"/>
    <x v="3"/>
    <b v="0"/>
    <n v="4"/>
    <n v="1"/>
    <n v="0.14000000000000001"/>
    <n v="0.1212"/>
    <n v="0.5"/>
    <n v="0.32840000000000003"/>
    <x v="3"/>
    <x v="35"/>
    <n v="3"/>
    <s v="Spring"/>
    <x v="0"/>
    <x v="1"/>
    <x v="0"/>
    <s v="Night"/>
    <s v="Cold"/>
    <s v="Medium"/>
    <s v="Medium"/>
    <x v="0"/>
  </r>
  <r>
    <n v="282"/>
    <d v="2011-01-13T00:00:00"/>
    <n v="1"/>
    <n v="0"/>
    <n v="1"/>
    <x v="4"/>
    <b v="0"/>
    <n v="4"/>
    <n v="1"/>
    <n v="0.14000000000000001"/>
    <n v="0.1212"/>
    <n v="0.5"/>
    <n v="0.25369999999999998"/>
    <x v="3"/>
    <x v="22"/>
    <n v="4"/>
    <s v="Spring"/>
    <x v="0"/>
    <x v="1"/>
    <x v="0"/>
    <s v="Night"/>
    <s v="Cold"/>
    <s v="Medium"/>
    <s v="Medium"/>
    <x v="0"/>
  </r>
  <r>
    <n v="283"/>
    <d v="2011-01-13T00:00:00"/>
    <n v="1"/>
    <n v="0"/>
    <n v="1"/>
    <x v="5"/>
    <b v="0"/>
    <n v="4"/>
    <n v="1"/>
    <n v="0.14000000000000001"/>
    <n v="0.1212"/>
    <n v="0.5"/>
    <n v="0.29849999999999999"/>
    <x v="3"/>
    <x v="35"/>
    <n v="3"/>
    <s v="Spring"/>
    <x v="0"/>
    <x v="1"/>
    <x v="0"/>
    <s v="Night"/>
    <s v="Cold"/>
    <s v="Medium"/>
    <s v="Medium"/>
    <x v="0"/>
  </r>
  <r>
    <n v="284"/>
    <d v="2011-01-13T00:00:00"/>
    <n v="1"/>
    <n v="0"/>
    <n v="1"/>
    <x v="6"/>
    <b v="0"/>
    <n v="4"/>
    <n v="1"/>
    <n v="0.12"/>
    <n v="0.1515"/>
    <n v="0.54"/>
    <n v="0.1343"/>
    <x v="3"/>
    <x v="95"/>
    <n v="28"/>
    <s v="Spring"/>
    <x v="0"/>
    <x v="1"/>
    <x v="0"/>
    <s v="Morning"/>
    <s v="Cold"/>
    <s v="Medium"/>
    <s v="Low"/>
    <x v="0"/>
  </r>
  <r>
    <n v="285"/>
    <d v="2011-01-13T00:00:00"/>
    <n v="1"/>
    <n v="0"/>
    <n v="1"/>
    <x v="7"/>
    <b v="0"/>
    <n v="4"/>
    <n v="1"/>
    <n v="0.12"/>
    <n v="0.1515"/>
    <n v="0.54"/>
    <n v="0.1343"/>
    <x v="3"/>
    <x v="109"/>
    <n v="72"/>
    <s v="Spring"/>
    <x v="0"/>
    <x v="1"/>
    <x v="0"/>
    <s v="Morning"/>
    <s v="Cold"/>
    <s v="Medium"/>
    <s v="Low"/>
    <x v="0"/>
  </r>
  <r>
    <n v="286"/>
    <d v="2011-01-13T00:00:00"/>
    <n v="1"/>
    <n v="0"/>
    <n v="1"/>
    <x v="8"/>
    <b v="0"/>
    <n v="4"/>
    <n v="1"/>
    <n v="0.14000000000000001"/>
    <n v="0.13639999999999999"/>
    <n v="0.5"/>
    <n v="0.19400000000000001"/>
    <x v="2"/>
    <x v="114"/>
    <n v="202"/>
    <s v="Spring"/>
    <x v="0"/>
    <x v="1"/>
    <x v="0"/>
    <s v="Morning"/>
    <s v="Cold"/>
    <s v="Medium"/>
    <s v="Low"/>
    <x v="1"/>
  </r>
  <r>
    <n v="287"/>
    <d v="2011-01-13T00:00:00"/>
    <n v="1"/>
    <n v="0"/>
    <n v="1"/>
    <x v="9"/>
    <b v="0"/>
    <n v="4"/>
    <n v="1"/>
    <n v="0.14000000000000001"/>
    <n v="0.1212"/>
    <n v="0.5"/>
    <n v="0.32840000000000003"/>
    <x v="4"/>
    <x v="115"/>
    <n v="139"/>
    <s v="Spring"/>
    <x v="0"/>
    <x v="1"/>
    <x v="0"/>
    <s v="Morning"/>
    <s v="Cold"/>
    <s v="Medium"/>
    <s v="Medium"/>
    <x v="1"/>
  </r>
  <r>
    <n v="288"/>
    <d v="2011-01-13T00:00:00"/>
    <n v="1"/>
    <n v="0"/>
    <n v="1"/>
    <x v="10"/>
    <b v="0"/>
    <n v="4"/>
    <n v="2"/>
    <n v="0.16"/>
    <n v="0.13639999999999999"/>
    <n v="0.5"/>
    <n v="0.35820000000000002"/>
    <x v="4"/>
    <x v="49"/>
    <n v="38"/>
    <s v="Spring"/>
    <x v="0"/>
    <x v="1"/>
    <x v="1"/>
    <s v="Morning"/>
    <s v="Cold"/>
    <s v="Medium"/>
    <s v="Medium"/>
    <x v="0"/>
  </r>
  <r>
    <n v="289"/>
    <d v="2011-01-13T00:00:00"/>
    <n v="1"/>
    <n v="0"/>
    <n v="1"/>
    <x v="11"/>
    <b v="0"/>
    <n v="4"/>
    <n v="2"/>
    <n v="0.2"/>
    <n v="0.16669999999999999"/>
    <n v="0.44"/>
    <n v="0.44779999999999998"/>
    <x v="17"/>
    <x v="39"/>
    <n v="37"/>
    <s v="Spring"/>
    <x v="0"/>
    <x v="1"/>
    <x v="1"/>
    <s v="Morning"/>
    <s v="Cold"/>
    <s v="Medium"/>
    <s v="High"/>
    <x v="0"/>
  </r>
  <r>
    <n v="290"/>
    <d v="2011-01-13T00:00:00"/>
    <n v="1"/>
    <n v="0"/>
    <n v="1"/>
    <x v="12"/>
    <b v="0"/>
    <n v="4"/>
    <n v="1"/>
    <n v="0.2"/>
    <n v="0.16669999999999999"/>
    <n v="0.44"/>
    <n v="0.41789999999999999"/>
    <x v="0"/>
    <x v="47"/>
    <n v="52"/>
    <s v="Spring"/>
    <x v="0"/>
    <x v="1"/>
    <x v="0"/>
    <s v="Afternoon"/>
    <s v="Cold"/>
    <s v="Medium"/>
    <s v="High"/>
    <x v="0"/>
  </r>
  <r>
    <n v="291"/>
    <d v="2011-01-13T00:00:00"/>
    <n v="1"/>
    <n v="0"/>
    <n v="1"/>
    <x v="13"/>
    <b v="0"/>
    <n v="4"/>
    <n v="1"/>
    <n v="0.22"/>
    <n v="0.19700000000000001"/>
    <n v="0.41"/>
    <n v="0.44779999999999998"/>
    <x v="4"/>
    <x v="38"/>
    <n v="83"/>
    <s v="Spring"/>
    <x v="0"/>
    <x v="1"/>
    <x v="0"/>
    <s v="Afternoon"/>
    <s v="Cold"/>
    <s v="Medium"/>
    <s v="High"/>
    <x v="0"/>
  </r>
  <r>
    <n v="292"/>
    <d v="2011-01-13T00:00:00"/>
    <n v="1"/>
    <n v="0"/>
    <n v="1"/>
    <x v="14"/>
    <b v="0"/>
    <n v="4"/>
    <n v="1"/>
    <n v="0.22"/>
    <n v="0.19700000000000001"/>
    <n v="0.41"/>
    <n v="0.3881"/>
    <x v="0"/>
    <x v="87"/>
    <n v="42"/>
    <s v="Spring"/>
    <x v="0"/>
    <x v="1"/>
    <x v="0"/>
    <s v="Afternoon"/>
    <s v="Cold"/>
    <s v="Medium"/>
    <s v="Medium"/>
    <x v="0"/>
  </r>
  <r>
    <n v="293"/>
    <d v="2011-01-13T00:00:00"/>
    <n v="1"/>
    <n v="0"/>
    <n v="1"/>
    <x v="15"/>
    <b v="0"/>
    <n v="4"/>
    <n v="1"/>
    <n v="0.24"/>
    <n v="0.21210000000000001"/>
    <n v="0.38"/>
    <n v="0.29849999999999999"/>
    <x v="2"/>
    <x v="11"/>
    <n v="60"/>
    <s v="Spring"/>
    <x v="0"/>
    <x v="1"/>
    <x v="0"/>
    <s v="Afternoon"/>
    <s v="Cold"/>
    <s v="Low"/>
    <s v="Medium"/>
    <x v="0"/>
  </r>
  <r>
    <n v="294"/>
    <d v="2011-01-13T00:00:00"/>
    <n v="1"/>
    <n v="0"/>
    <n v="1"/>
    <x v="16"/>
    <b v="0"/>
    <n v="4"/>
    <n v="1"/>
    <n v="0.24"/>
    <n v="0.21210000000000001"/>
    <n v="0.38"/>
    <n v="0.35820000000000002"/>
    <x v="4"/>
    <x v="83"/>
    <n v="78"/>
    <s v="Spring"/>
    <x v="0"/>
    <x v="1"/>
    <x v="0"/>
    <s v="Afternoon"/>
    <s v="Cold"/>
    <s v="Low"/>
    <s v="Medium"/>
    <x v="0"/>
  </r>
  <r>
    <n v="295"/>
    <d v="2011-01-13T00:00:00"/>
    <n v="1"/>
    <n v="0"/>
    <n v="1"/>
    <x v="17"/>
    <b v="0"/>
    <n v="4"/>
    <n v="1"/>
    <n v="0.2"/>
    <n v="0.18179999999999999"/>
    <n v="0.4"/>
    <n v="0.28360000000000002"/>
    <x v="17"/>
    <x v="81"/>
    <n v="162"/>
    <s v="Spring"/>
    <x v="0"/>
    <x v="1"/>
    <x v="0"/>
    <s v="Evening"/>
    <s v="Cold"/>
    <s v="Medium"/>
    <s v="Medium"/>
    <x v="1"/>
  </r>
  <r>
    <n v="296"/>
    <d v="2011-01-13T00:00:00"/>
    <n v="1"/>
    <n v="0"/>
    <n v="1"/>
    <x v="18"/>
    <b v="0"/>
    <n v="4"/>
    <n v="1"/>
    <n v="0.2"/>
    <n v="0.18179999999999999"/>
    <n v="0.4"/>
    <n v="0.32840000000000003"/>
    <x v="0"/>
    <x v="116"/>
    <n v="144"/>
    <s v="Spring"/>
    <x v="0"/>
    <x v="1"/>
    <x v="0"/>
    <s v="Evening"/>
    <s v="Cold"/>
    <s v="Medium"/>
    <s v="Medium"/>
    <x v="1"/>
  </r>
  <r>
    <n v="297"/>
    <d v="2011-01-13T00:00:00"/>
    <n v="1"/>
    <n v="0"/>
    <n v="1"/>
    <x v="19"/>
    <b v="0"/>
    <n v="4"/>
    <n v="1"/>
    <n v="0.16"/>
    <n v="0.1515"/>
    <n v="0.47"/>
    <n v="0.25369999999999998"/>
    <x v="5"/>
    <x v="52"/>
    <n v="99"/>
    <s v="Spring"/>
    <x v="0"/>
    <x v="1"/>
    <x v="0"/>
    <s v="Evening"/>
    <s v="Cold"/>
    <s v="Medium"/>
    <s v="Medium"/>
    <x v="0"/>
  </r>
  <r>
    <n v="298"/>
    <d v="2011-01-13T00:00:00"/>
    <n v="1"/>
    <n v="0"/>
    <n v="1"/>
    <x v="20"/>
    <b v="0"/>
    <n v="4"/>
    <n v="1"/>
    <n v="0.16"/>
    <n v="0.1515"/>
    <n v="0.47"/>
    <n v="0.22389999999999999"/>
    <x v="3"/>
    <x v="27"/>
    <n v="64"/>
    <s v="Spring"/>
    <x v="0"/>
    <x v="1"/>
    <x v="0"/>
    <s v="Evening"/>
    <s v="Cold"/>
    <s v="Medium"/>
    <s v="Medium"/>
    <x v="0"/>
  </r>
  <r>
    <n v="299"/>
    <d v="2011-01-13T00:00:00"/>
    <n v="1"/>
    <n v="0"/>
    <n v="1"/>
    <x v="21"/>
    <b v="0"/>
    <n v="4"/>
    <n v="1"/>
    <n v="0.14000000000000001"/>
    <n v="0.1212"/>
    <n v="0.46"/>
    <n v="0.29849999999999999"/>
    <x v="3"/>
    <x v="71"/>
    <n v="40"/>
    <s v="Spring"/>
    <x v="0"/>
    <x v="1"/>
    <x v="0"/>
    <s v="Night"/>
    <s v="Cold"/>
    <s v="Medium"/>
    <s v="Medium"/>
    <x v="0"/>
  </r>
  <r>
    <n v="300"/>
    <d v="2011-01-13T00:00:00"/>
    <n v="1"/>
    <n v="0"/>
    <n v="1"/>
    <x v="22"/>
    <b v="0"/>
    <n v="4"/>
    <n v="1"/>
    <n v="0.14000000000000001"/>
    <n v="0.1212"/>
    <n v="0.46"/>
    <n v="0.32840000000000003"/>
    <x v="3"/>
    <x v="10"/>
    <n v="30"/>
    <s v="Spring"/>
    <x v="0"/>
    <x v="1"/>
    <x v="0"/>
    <s v="Night"/>
    <s v="Cold"/>
    <s v="Medium"/>
    <s v="Medium"/>
    <x v="0"/>
  </r>
  <r>
    <n v="301"/>
    <d v="2011-01-13T00:00:00"/>
    <n v="1"/>
    <n v="0"/>
    <n v="1"/>
    <x v="23"/>
    <b v="0"/>
    <n v="4"/>
    <n v="1"/>
    <n v="0.12"/>
    <n v="0.13639999999999999"/>
    <n v="0.5"/>
    <n v="0.19400000000000001"/>
    <x v="5"/>
    <x v="88"/>
    <n v="15"/>
    <s v="Spring"/>
    <x v="0"/>
    <x v="1"/>
    <x v="0"/>
    <s v="Night"/>
    <s v="Cold"/>
    <s v="Medium"/>
    <s v="Low"/>
    <x v="0"/>
  </r>
  <r>
    <n v="302"/>
    <d v="2011-01-14T00:00:00"/>
    <n v="1"/>
    <n v="0"/>
    <n v="1"/>
    <x v="0"/>
    <b v="0"/>
    <n v="5"/>
    <n v="1"/>
    <n v="0.12"/>
    <n v="0.13639999999999999"/>
    <n v="0.5"/>
    <n v="0.19400000000000001"/>
    <x v="3"/>
    <x v="88"/>
    <n v="14"/>
    <s v="Spring"/>
    <x v="0"/>
    <x v="1"/>
    <x v="0"/>
    <s v="Night"/>
    <s v="Cold"/>
    <s v="Medium"/>
    <s v="Low"/>
    <x v="0"/>
  </r>
  <r>
    <n v="303"/>
    <d v="2011-01-14T00:00:00"/>
    <n v="1"/>
    <n v="0"/>
    <n v="1"/>
    <x v="1"/>
    <b v="0"/>
    <n v="5"/>
    <n v="1"/>
    <n v="0.1"/>
    <n v="0.1212"/>
    <n v="0.54"/>
    <n v="0.16420000000000001"/>
    <x v="3"/>
    <x v="34"/>
    <n v="5"/>
    <s v="Spring"/>
    <x v="0"/>
    <x v="1"/>
    <x v="0"/>
    <s v="Night"/>
    <s v="Cold"/>
    <s v="Medium"/>
    <s v="Low"/>
    <x v="0"/>
  </r>
  <r>
    <n v="304"/>
    <d v="2011-01-14T00:00:00"/>
    <n v="1"/>
    <n v="0"/>
    <n v="1"/>
    <x v="2"/>
    <b v="0"/>
    <n v="5"/>
    <n v="1"/>
    <n v="0.1"/>
    <n v="0.1212"/>
    <n v="0.54"/>
    <n v="0.1343"/>
    <x v="3"/>
    <x v="4"/>
    <n v="1"/>
    <s v="Spring"/>
    <x v="0"/>
    <x v="1"/>
    <x v="0"/>
    <s v="Night"/>
    <s v="Cold"/>
    <s v="Medium"/>
    <s v="Low"/>
    <x v="0"/>
  </r>
  <r>
    <n v="305"/>
    <d v="2011-01-14T00:00:00"/>
    <n v="1"/>
    <n v="0"/>
    <n v="1"/>
    <x v="3"/>
    <b v="0"/>
    <n v="5"/>
    <n v="1"/>
    <n v="0.1"/>
    <n v="0.13639999999999999"/>
    <n v="0.54"/>
    <n v="0.1045"/>
    <x v="3"/>
    <x v="4"/>
    <n v="1"/>
    <s v="Spring"/>
    <x v="0"/>
    <x v="1"/>
    <x v="0"/>
    <s v="Night"/>
    <s v="Cold"/>
    <s v="Medium"/>
    <s v="Low"/>
    <x v="0"/>
  </r>
  <r>
    <n v="306"/>
    <d v="2011-01-14T00:00:00"/>
    <n v="1"/>
    <n v="0"/>
    <n v="1"/>
    <x v="5"/>
    <b v="0"/>
    <n v="5"/>
    <n v="1"/>
    <n v="0.1"/>
    <n v="0.13639999999999999"/>
    <n v="0.54"/>
    <n v="8.9599999999999999E-2"/>
    <x v="3"/>
    <x v="21"/>
    <n v="8"/>
    <s v="Spring"/>
    <x v="0"/>
    <x v="1"/>
    <x v="0"/>
    <s v="Night"/>
    <s v="Cold"/>
    <s v="Medium"/>
    <s v="Low"/>
    <x v="0"/>
  </r>
  <r>
    <n v="307"/>
    <d v="2011-01-14T00:00:00"/>
    <n v="1"/>
    <n v="0"/>
    <n v="1"/>
    <x v="6"/>
    <b v="0"/>
    <n v="5"/>
    <n v="1"/>
    <n v="0.1"/>
    <n v="0.18179999999999999"/>
    <n v="0.54"/>
    <n v="0"/>
    <x v="3"/>
    <x v="19"/>
    <n v="17"/>
    <s v="Spring"/>
    <x v="0"/>
    <x v="1"/>
    <x v="0"/>
    <s v="Morning"/>
    <s v="Cold"/>
    <s v="Medium"/>
    <s v="Low"/>
    <x v="0"/>
  </r>
  <r>
    <n v="308"/>
    <d v="2011-01-14T00:00:00"/>
    <n v="1"/>
    <n v="0"/>
    <n v="1"/>
    <x v="7"/>
    <b v="0"/>
    <n v="5"/>
    <n v="1"/>
    <n v="0.1"/>
    <n v="0.1212"/>
    <n v="0.74"/>
    <n v="0.16420000000000001"/>
    <x v="3"/>
    <x v="14"/>
    <n v="70"/>
    <s v="Spring"/>
    <x v="0"/>
    <x v="1"/>
    <x v="0"/>
    <s v="Morning"/>
    <s v="Cold"/>
    <s v="High"/>
    <s v="Low"/>
    <x v="0"/>
  </r>
  <r>
    <n v="309"/>
    <d v="2011-01-14T00:00:00"/>
    <n v="1"/>
    <n v="0"/>
    <n v="1"/>
    <x v="8"/>
    <b v="0"/>
    <n v="5"/>
    <n v="1"/>
    <n v="0.12"/>
    <n v="0.16669999999999999"/>
    <n v="0.68"/>
    <n v="0"/>
    <x v="4"/>
    <x v="117"/>
    <n v="158"/>
    <s v="Spring"/>
    <x v="0"/>
    <x v="1"/>
    <x v="0"/>
    <s v="Morning"/>
    <s v="Cold"/>
    <s v="Medium"/>
    <s v="Low"/>
    <x v="1"/>
  </r>
  <r>
    <n v="310"/>
    <d v="2011-01-14T00:00:00"/>
    <n v="1"/>
    <n v="0"/>
    <n v="1"/>
    <x v="9"/>
    <b v="0"/>
    <n v="5"/>
    <n v="1"/>
    <n v="0.14000000000000001"/>
    <n v="0.1515"/>
    <n v="0.69"/>
    <n v="0.1343"/>
    <x v="3"/>
    <x v="118"/>
    <n v="117"/>
    <s v="Spring"/>
    <x v="0"/>
    <x v="1"/>
    <x v="0"/>
    <s v="Morning"/>
    <s v="Cold"/>
    <s v="Medium"/>
    <s v="Low"/>
    <x v="1"/>
  </r>
  <r>
    <n v="311"/>
    <d v="2011-01-14T00:00:00"/>
    <n v="1"/>
    <n v="0"/>
    <n v="1"/>
    <x v="10"/>
    <b v="0"/>
    <n v="5"/>
    <n v="1"/>
    <n v="0.18"/>
    <n v="0.18179999999999999"/>
    <n v="0.55000000000000004"/>
    <n v="0.19400000000000001"/>
    <x v="17"/>
    <x v="71"/>
    <n v="44"/>
    <s v="Spring"/>
    <x v="0"/>
    <x v="1"/>
    <x v="0"/>
    <s v="Morning"/>
    <s v="Cold"/>
    <s v="Medium"/>
    <s v="Low"/>
    <x v="0"/>
  </r>
  <r>
    <n v="312"/>
    <d v="2011-01-14T00:00:00"/>
    <n v="1"/>
    <n v="0"/>
    <n v="1"/>
    <x v="11"/>
    <b v="0"/>
    <n v="5"/>
    <n v="1"/>
    <n v="0.18"/>
    <n v="0.16669999999999999"/>
    <n v="0.51"/>
    <n v="0.28360000000000002"/>
    <x v="15"/>
    <x v="12"/>
    <n v="53"/>
    <s v="Spring"/>
    <x v="0"/>
    <x v="1"/>
    <x v="0"/>
    <s v="Morning"/>
    <s v="Cold"/>
    <s v="Medium"/>
    <s v="Medium"/>
    <x v="0"/>
  </r>
  <r>
    <n v="313"/>
    <d v="2011-01-14T00:00:00"/>
    <n v="1"/>
    <n v="0"/>
    <n v="1"/>
    <x v="12"/>
    <b v="0"/>
    <n v="5"/>
    <n v="1"/>
    <n v="0.2"/>
    <n v="0.19700000000000001"/>
    <n v="0.44"/>
    <n v="0.25369999999999998"/>
    <x v="4"/>
    <x v="79"/>
    <n v="61"/>
    <s v="Spring"/>
    <x v="0"/>
    <x v="1"/>
    <x v="0"/>
    <s v="Afternoon"/>
    <s v="Cold"/>
    <s v="Medium"/>
    <s v="Medium"/>
    <x v="0"/>
  </r>
  <r>
    <n v="314"/>
    <d v="2011-01-14T00:00:00"/>
    <n v="1"/>
    <n v="0"/>
    <n v="1"/>
    <x v="13"/>
    <b v="0"/>
    <n v="5"/>
    <n v="1"/>
    <n v="0.22"/>
    <n v="0.19700000000000001"/>
    <n v="0.37"/>
    <n v="0.3881"/>
    <x v="17"/>
    <x v="26"/>
    <n v="77"/>
    <s v="Spring"/>
    <x v="0"/>
    <x v="1"/>
    <x v="0"/>
    <s v="Afternoon"/>
    <s v="Cold"/>
    <s v="Low"/>
    <s v="Medium"/>
    <x v="0"/>
  </r>
  <r>
    <n v="315"/>
    <d v="2011-01-14T00:00:00"/>
    <n v="1"/>
    <n v="0"/>
    <n v="1"/>
    <x v="14"/>
    <b v="0"/>
    <n v="5"/>
    <n v="1"/>
    <n v="0.22"/>
    <n v="0.21210000000000001"/>
    <n v="0.41"/>
    <n v="0.28360000000000002"/>
    <x v="2"/>
    <x v="79"/>
    <n v="64"/>
    <s v="Spring"/>
    <x v="0"/>
    <x v="1"/>
    <x v="0"/>
    <s v="Afternoon"/>
    <s v="Cold"/>
    <s v="Medium"/>
    <s v="Medium"/>
    <x v="0"/>
  </r>
  <r>
    <n v="316"/>
    <d v="2011-01-14T00:00:00"/>
    <n v="1"/>
    <n v="0"/>
    <n v="1"/>
    <x v="15"/>
    <b v="0"/>
    <n v="5"/>
    <n v="1"/>
    <n v="0.24"/>
    <n v="0.2424"/>
    <n v="0.38"/>
    <n v="0.16420000000000001"/>
    <x v="14"/>
    <x v="79"/>
    <n v="68"/>
    <s v="Spring"/>
    <x v="0"/>
    <x v="1"/>
    <x v="0"/>
    <s v="Afternoon"/>
    <s v="Cold"/>
    <s v="Low"/>
    <s v="Low"/>
    <x v="0"/>
  </r>
  <r>
    <n v="317"/>
    <d v="2011-01-14T00:00:00"/>
    <n v="1"/>
    <n v="0"/>
    <n v="1"/>
    <x v="16"/>
    <b v="0"/>
    <n v="5"/>
    <n v="1"/>
    <n v="0.22"/>
    <n v="0.2424"/>
    <n v="0.41"/>
    <n v="0.1045"/>
    <x v="0"/>
    <x v="61"/>
    <n v="90"/>
    <s v="Spring"/>
    <x v="0"/>
    <x v="1"/>
    <x v="0"/>
    <s v="Afternoon"/>
    <s v="Cold"/>
    <s v="Medium"/>
    <s v="Low"/>
    <x v="0"/>
  </r>
  <r>
    <n v="318"/>
    <d v="2011-01-14T00:00:00"/>
    <n v="1"/>
    <n v="0"/>
    <n v="1"/>
    <x v="17"/>
    <b v="0"/>
    <n v="5"/>
    <n v="1"/>
    <n v="0.22"/>
    <n v="0.2273"/>
    <n v="0.41"/>
    <n v="0.16420000000000001"/>
    <x v="17"/>
    <x v="119"/>
    <n v="159"/>
    <s v="Spring"/>
    <x v="0"/>
    <x v="1"/>
    <x v="0"/>
    <s v="Evening"/>
    <s v="Cold"/>
    <s v="Medium"/>
    <s v="Low"/>
    <x v="1"/>
  </r>
  <r>
    <n v="319"/>
    <d v="2011-01-14T00:00:00"/>
    <n v="1"/>
    <n v="0"/>
    <n v="1"/>
    <x v="18"/>
    <b v="0"/>
    <n v="5"/>
    <n v="1"/>
    <n v="0.2"/>
    <n v="0.2576"/>
    <n v="0.47"/>
    <n v="0"/>
    <x v="2"/>
    <x v="120"/>
    <n v="139"/>
    <s v="Spring"/>
    <x v="0"/>
    <x v="1"/>
    <x v="0"/>
    <s v="Evening"/>
    <s v="Cold"/>
    <s v="Medium"/>
    <s v="Low"/>
    <x v="1"/>
  </r>
  <r>
    <n v="320"/>
    <d v="2011-01-14T00:00:00"/>
    <n v="1"/>
    <n v="0"/>
    <n v="1"/>
    <x v="19"/>
    <b v="0"/>
    <n v="5"/>
    <n v="1"/>
    <n v="0.16"/>
    <n v="0.19700000000000001"/>
    <n v="0.59"/>
    <n v="8.9599999999999999E-2"/>
    <x v="0"/>
    <x v="121"/>
    <n v="92"/>
    <s v="Spring"/>
    <x v="0"/>
    <x v="1"/>
    <x v="0"/>
    <s v="Evening"/>
    <s v="Cold"/>
    <s v="Medium"/>
    <s v="Low"/>
    <x v="0"/>
  </r>
  <r>
    <n v="321"/>
    <d v="2011-01-14T00:00:00"/>
    <n v="1"/>
    <n v="0"/>
    <n v="1"/>
    <x v="20"/>
    <b v="0"/>
    <n v="5"/>
    <n v="1"/>
    <n v="0.18"/>
    <n v="0.2424"/>
    <n v="0.59"/>
    <n v="0"/>
    <x v="3"/>
    <x v="56"/>
    <n v="68"/>
    <s v="Spring"/>
    <x v="0"/>
    <x v="1"/>
    <x v="0"/>
    <s v="Evening"/>
    <s v="Cold"/>
    <s v="Medium"/>
    <s v="Low"/>
    <x v="0"/>
  </r>
  <r>
    <n v="322"/>
    <d v="2011-01-14T00:00:00"/>
    <n v="1"/>
    <n v="0"/>
    <n v="1"/>
    <x v="21"/>
    <b v="0"/>
    <n v="5"/>
    <n v="1"/>
    <n v="0.16"/>
    <n v="0.2273"/>
    <n v="0.69"/>
    <n v="0"/>
    <x v="17"/>
    <x v="41"/>
    <n v="52"/>
    <s v="Spring"/>
    <x v="0"/>
    <x v="1"/>
    <x v="0"/>
    <s v="Night"/>
    <s v="Cold"/>
    <s v="Medium"/>
    <s v="Low"/>
    <x v="0"/>
  </r>
  <r>
    <n v="323"/>
    <d v="2011-01-14T00:00:00"/>
    <n v="1"/>
    <n v="0"/>
    <n v="1"/>
    <x v="22"/>
    <b v="0"/>
    <n v="5"/>
    <n v="2"/>
    <n v="0.16"/>
    <n v="0.2273"/>
    <n v="0.69"/>
    <n v="0"/>
    <x v="4"/>
    <x v="60"/>
    <n v="36"/>
    <s v="Spring"/>
    <x v="0"/>
    <x v="1"/>
    <x v="1"/>
    <s v="Night"/>
    <s v="Cold"/>
    <s v="Medium"/>
    <s v="Low"/>
    <x v="0"/>
  </r>
  <r>
    <n v="324"/>
    <d v="2011-01-14T00:00:00"/>
    <n v="1"/>
    <n v="0"/>
    <n v="1"/>
    <x v="23"/>
    <b v="0"/>
    <n v="5"/>
    <n v="2"/>
    <n v="0.18"/>
    <n v="0.2424"/>
    <n v="0.55000000000000004"/>
    <n v="0"/>
    <x v="5"/>
    <x v="16"/>
    <n v="27"/>
    <s v="Spring"/>
    <x v="0"/>
    <x v="1"/>
    <x v="1"/>
    <s v="Night"/>
    <s v="Cold"/>
    <s v="Medium"/>
    <s v="Low"/>
    <x v="0"/>
  </r>
  <r>
    <n v="325"/>
    <d v="2011-01-15T00:00:00"/>
    <n v="1"/>
    <n v="0"/>
    <n v="1"/>
    <x v="0"/>
    <b v="0"/>
    <n v="6"/>
    <n v="1"/>
    <n v="0.18"/>
    <n v="0.2424"/>
    <n v="0.55000000000000004"/>
    <n v="0"/>
    <x v="0"/>
    <x v="18"/>
    <n v="28"/>
    <s v="Spring"/>
    <x v="0"/>
    <x v="0"/>
    <x v="0"/>
    <s v="Night"/>
    <s v="Cold"/>
    <s v="Medium"/>
    <s v="Low"/>
    <x v="0"/>
  </r>
  <r>
    <n v="326"/>
    <d v="2011-01-15T00:00:00"/>
    <n v="1"/>
    <n v="0"/>
    <n v="1"/>
    <x v="1"/>
    <b v="0"/>
    <n v="6"/>
    <n v="2"/>
    <n v="0.16"/>
    <n v="0.19700000000000001"/>
    <n v="0.59"/>
    <n v="8.9599999999999999E-2"/>
    <x v="4"/>
    <x v="72"/>
    <n v="20"/>
    <s v="Spring"/>
    <x v="0"/>
    <x v="0"/>
    <x v="1"/>
    <s v="Night"/>
    <s v="Cold"/>
    <s v="Medium"/>
    <s v="Low"/>
    <x v="0"/>
  </r>
  <r>
    <n v="327"/>
    <d v="2011-01-15T00:00:00"/>
    <n v="1"/>
    <n v="0"/>
    <n v="1"/>
    <x v="2"/>
    <b v="0"/>
    <n v="6"/>
    <n v="2"/>
    <n v="0.16"/>
    <n v="0.19700000000000001"/>
    <n v="0.59"/>
    <n v="8.9599999999999999E-2"/>
    <x v="3"/>
    <x v="98"/>
    <n v="12"/>
    <s v="Spring"/>
    <x v="0"/>
    <x v="0"/>
    <x v="1"/>
    <s v="Night"/>
    <s v="Cold"/>
    <s v="Medium"/>
    <s v="Low"/>
    <x v="0"/>
  </r>
  <r>
    <n v="328"/>
    <d v="2011-01-15T00:00:00"/>
    <n v="1"/>
    <n v="0"/>
    <n v="1"/>
    <x v="3"/>
    <b v="0"/>
    <n v="6"/>
    <n v="2"/>
    <n v="0.16"/>
    <n v="0.2273"/>
    <n v="0.59"/>
    <n v="0"/>
    <x v="5"/>
    <x v="7"/>
    <n v="8"/>
    <s v="Spring"/>
    <x v="0"/>
    <x v="0"/>
    <x v="1"/>
    <s v="Night"/>
    <s v="Cold"/>
    <s v="Medium"/>
    <s v="Low"/>
    <x v="0"/>
  </r>
  <r>
    <n v="329"/>
    <d v="2011-01-15T00:00:00"/>
    <n v="1"/>
    <n v="0"/>
    <n v="1"/>
    <x v="4"/>
    <b v="0"/>
    <n v="6"/>
    <n v="2"/>
    <n v="0.16"/>
    <n v="0.2273"/>
    <n v="0.59"/>
    <n v="0"/>
    <x v="3"/>
    <x v="34"/>
    <n v="5"/>
    <s v="Spring"/>
    <x v="0"/>
    <x v="0"/>
    <x v="1"/>
    <s v="Night"/>
    <s v="Cold"/>
    <s v="Medium"/>
    <s v="Low"/>
    <x v="0"/>
  </r>
  <r>
    <n v="330"/>
    <d v="2011-01-15T00:00:00"/>
    <n v="1"/>
    <n v="0"/>
    <n v="1"/>
    <x v="5"/>
    <b v="0"/>
    <n v="6"/>
    <n v="1"/>
    <n v="0.16"/>
    <n v="0.2273"/>
    <n v="0.59"/>
    <n v="0"/>
    <x v="3"/>
    <x v="4"/>
    <n v="1"/>
    <s v="Spring"/>
    <x v="0"/>
    <x v="0"/>
    <x v="0"/>
    <s v="Night"/>
    <s v="Cold"/>
    <s v="Medium"/>
    <s v="Low"/>
    <x v="0"/>
  </r>
  <r>
    <n v="331"/>
    <d v="2011-01-15T00:00:00"/>
    <n v="1"/>
    <n v="0"/>
    <n v="1"/>
    <x v="6"/>
    <b v="0"/>
    <n v="6"/>
    <n v="1"/>
    <n v="0.14000000000000001"/>
    <n v="0.16669999999999999"/>
    <n v="0.63"/>
    <n v="0.1045"/>
    <x v="5"/>
    <x v="6"/>
    <n v="3"/>
    <s v="Spring"/>
    <x v="0"/>
    <x v="0"/>
    <x v="0"/>
    <s v="Morning"/>
    <s v="Cold"/>
    <s v="Medium"/>
    <s v="Low"/>
    <x v="0"/>
  </r>
  <r>
    <n v="332"/>
    <d v="2011-01-15T00:00:00"/>
    <n v="1"/>
    <n v="0"/>
    <n v="1"/>
    <x v="7"/>
    <b v="0"/>
    <n v="6"/>
    <n v="1"/>
    <n v="0.14000000000000001"/>
    <n v="0.21210000000000001"/>
    <n v="0.63"/>
    <n v="0"/>
    <x v="5"/>
    <x v="33"/>
    <n v="10"/>
    <s v="Spring"/>
    <x v="0"/>
    <x v="0"/>
    <x v="0"/>
    <s v="Morning"/>
    <s v="Cold"/>
    <s v="Medium"/>
    <s v="Low"/>
    <x v="0"/>
  </r>
  <r>
    <n v="333"/>
    <d v="2011-01-15T00:00:00"/>
    <n v="1"/>
    <n v="0"/>
    <n v="1"/>
    <x v="8"/>
    <b v="0"/>
    <n v="6"/>
    <n v="1"/>
    <n v="0.14000000000000001"/>
    <n v="0.1515"/>
    <n v="0.63"/>
    <n v="0.1343"/>
    <x v="5"/>
    <x v="97"/>
    <n v="23"/>
    <s v="Spring"/>
    <x v="0"/>
    <x v="0"/>
    <x v="0"/>
    <s v="Morning"/>
    <s v="Cold"/>
    <s v="Medium"/>
    <s v="Low"/>
    <x v="0"/>
  </r>
  <r>
    <n v="334"/>
    <d v="2011-01-15T00:00:00"/>
    <n v="1"/>
    <n v="0"/>
    <n v="1"/>
    <x v="9"/>
    <b v="0"/>
    <n v="6"/>
    <n v="1"/>
    <n v="0.16"/>
    <n v="0.18179999999999999"/>
    <n v="0.64"/>
    <n v="0.1343"/>
    <x v="4"/>
    <x v="17"/>
    <n v="33"/>
    <s v="Spring"/>
    <x v="0"/>
    <x v="0"/>
    <x v="0"/>
    <s v="Morning"/>
    <s v="Cold"/>
    <s v="Medium"/>
    <s v="Low"/>
    <x v="0"/>
  </r>
  <r>
    <n v="335"/>
    <d v="2011-01-15T00:00:00"/>
    <n v="1"/>
    <n v="0"/>
    <n v="1"/>
    <x v="10"/>
    <b v="0"/>
    <n v="6"/>
    <n v="1"/>
    <n v="0.18"/>
    <n v="0.19700000000000001"/>
    <n v="0.59"/>
    <n v="0.16420000000000001"/>
    <x v="4"/>
    <x v="77"/>
    <n v="59"/>
    <s v="Spring"/>
    <x v="0"/>
    <x v="0"/>
    <x v="0"/>
    <s v="Morning"/>
    <s v="Cold"/>
    <s v="Medium"/>
    <s v="Low"/>
    <x v="0"/>
  </r>
  <r>
    <n v="336"/>
    <d v="2011-01-15T00:00:00"/>
    <n v="1"/>
    <n v="0"/>
    <n v="1"/>
    <x v="11"/>
    <b v="0"/>
    <n v="6"/>
    <n v="1"/>
    <n v="0.2"/>
    <n v="0.19700000000000001"/>
    <n v="0.55000000000000004"/>
    <n v="0.22389999999999999"/>
    <x v="25"/>
    <x v="25"/>
    <n v="72"/>
    <s v="Spring"/>
    <x v="0"/>
    <x v="0"/>
    <x v="0"/>
    <s v="Morning"/>
    <s v="Cold"/>
    <s v="Medium"/>
    <s v="Medium"/>
    <x v="0"/>
  </r>
  <r>
    <n v="337"/>
    <d v="2011-01-15T00:00:00"/>
    <n v="1"/>
    <n v="0"/>
    <n v="1"/>
    <x v="12"/>
    <b v="0"/>
    <n v="6"/>
    <n v="1"/>
    <n v="0.24"/>
    <n v="0.2273"/>
    <n v="0.48"/>
    <n v="0.22389999999999999"/>
    <x v="13"/>
    <x v="64"/>
    <n v="89"/>
    <s v="Spring"/>
    <x v="0"/>
    <x v="0"/>
    <x v="0"/>
    <s v="Afternoon"/>
    <s v="Cold"/>
    <s v="Medium"/>
    <s v="Medium"/>
    <x v="0"/>
  </r>
  <r>
    <n v="338"/>
    <d v="2011-01-15T00:00:00"/>
    <n v="1"/>
    <n v="0"/>
    <n v="1"/>
    <x v="13"/>
    <b v="0"/>
    <n v="6"/>
    <n v="1"/>
    <n v="0.28000000000000003"/>
    <n v="0.2576"/>
    <n v="0.38"/>
    <n v="0.29849999999999999"/>
    <x v="27"/>
    <x v="122"/>
    <n v="101"/>
    <s v="Spring"/>
    <x v="0"/>
    <x v="0"/>
    <x v="0"/>
    <s v="Afternoon"/>
    <s v="Cold"/>
    <s v="Low"/>
    <s v="Medium"/>
    <x v="1"/>
  </r>
  <r>
    <n v="339"/>
    <d v="2011-01-15T00:00:00"/>
    <n v="1"/>
    <n v="0"/>
    <n v="1"/>
    <x v="14"/>
    <b v="0"/>
    <n v="6"/>
    <n v="1"/>
    <n v="0.3"/>
    <n v="0.28789999999999999"/>
    <n v="0.39"/>
    <n v="0.28360000000000002"/>
    <x v="7"/>
    <x v="50"/>
    <n v="118"/>
    <s v="Spring"/>
    <x v="0"/>
    <x v="0"/>
    <x v="0"/>
    <s v="Afternoon"/>
    <s v="Pleasant"/>
    <s v="Low"/>
    <s v="Medium"/>
    <x v="1"/>
  </r>
  <r>
    <n v="340"/>
    <d v="2011-01-15T00:00:00"/>
    <n v="1"/>
    <n v="0"/>
    <n v="1"/>
    <x v="15"/>
    <b v="0"/>
    <n v="6"/>
    <n v="2"/>
    <n v="0.32"/>
    <n v="0.31819999999999998"/>
    <n v="0.36"/>
    <n v="0.19400000000000001"/>
    <x v="27"/>
    <x v="123"/>
    <n v="129"/>
    <s v="Spring"/>
    <x v="0"/>
    <x v="0"/>
    <x v="1"/>
    <s v="Afternoon"/>
    <s v="Pleasant"/>
    <s v="Low"/>
    <s v="Low"/>
    <x v="1"/>
  </r>
  <r>
    <n v="341"/>
    <d v="2011-01-15T00:00:00"/>
    <n v="1"/>
    <n v="0"/>
    <n v="1"/>
    <x v="16"/>
    <b v="0"/>
    <n v="6"/>
    <n v="2"/>
    <n v="0.34"/>
    <n v="0.33329999999999999"/>
    <n v="0.34"/>
    <n v="0.19400000000000001"/>
    <x v="28"/>
    <x v="73"/>
    <n v="128"/>
    <s v="Spring"/>
    <x v="0"/>
    <x v="0"/>
    <x v="1"/>
    <s v="Afternoon"/>
    <s v="Pleasant"/>
    <s v="Low"/>
    <s v="Low"/>
    <x v="1"/>
  </r>
  <r>
    <n v="342"/>
    <d v="2011-01-15T00:00:00"/>
    <n v="1"/>
    <n v="0"/>
    <n v="1"/>
    <x v="17"/>
    <b v="0"/>
    <n v="6"/>
    <n v="2"/>
    <n v="0.32"/>
    <n v="0.30299999999999999"/>
    <n v="0.36"/>
    <n v="0.28360000000000002"/>
    <x v="8"/>
    <x v="25"/>
    <n v="83"/>
    <s v="Spring"/>
    <x v="0"/>
    <x v="0"/>
    <x v="1"/>
    <s v="Evening"/>
    <s v="Pleasant"/>
    <s v="Low"/>
    <s v="Medium"/>
    <x v="0"/>
  </r>
  <r>
    <n v="343"/>
    <d v="2011-01-15T00:00:00"/>
    <n v="1"/>
    <n v="0"/>
    <n v="1"/>
    <x v="18"/>
    <b v="0"/>
    <n v="6"/>
    <n v="2"/>
    <n v="0.3"/>
    <n v="0.28789999999999999"/>
    <n v="0.45"/>
    <n v="0.25369999999999998"/>
    <x v="13"/>
    <x v="94"/>
    <n v="84"/>
    <s v="Spring"/>
    <x v="0"/>
    <x v="0"/>
    <x v="1"/>
    <s v="Evening"/>
    <s v="Pleasant"/>
    <s v="Medium"/>
    <s v="Medium"/>
    <x v="0"/>
  </r>
  <r>
    <n v="344"/>
    <d v="2011-01-15T00:00:00"/>
    <n v="1"/>
    <n v="0"/>
    <n v="1"/>
    <x v="19"/>
    <b v="0"/>
    <n v="6"/>
    <n v="2"/>
    <n v="0.32"/>
    <n v="0.30299999999999999"/>
    <n v="0.39"/>
    <n v="0.25369999999999998"/>
    <x v="24"/>
    <x v="91"/>
    <n v="74"/>
    <s v="Spring"/>
    <x v="0"/>
    <x v="0"/>
    <x v="1"/>
    <s v="Evening"/>
    <s v="Pleasant"/>
    <s v="Low"/>
    <s v="Medium"/>
    <x v="0"/>
  </r>
  <r>
    <n v="345"/>
    <d v="2011-01-15T00:00:00"/>
    <n v="1"/>
    <n v="0"/>
    <n v="1"/>
    <x v="20"/>
    <b v="0"/>
    <n v="6"/>
    <n v="2"/>
    <n v="0.32"/>
    <n v="0.30299999999999999"/>
    <n v="0.39"/>
    <n v="0.25369999999999998"/>
    <x v="15"/>
    <x v="96"/>
    <n v="41"/>
    <s v="Spring"/>
    <x v="0"/>
    <x v="0"/>
    <x v="1"/>
    <s v="Evening"/>
    <s v="Pleasant"/>
    <s v="Low"/>
    <s v="Medium"/>
    <x v="0"/>
  </r>
  <r>
    <n v="346"/>
    <d v="2011-01-15T00:00:00"/>
    <n v="1"/>
    <n v="0"/>
    <n v="1"/>
    <x v="21"/>
    <b v="0"/>
    <n v="6"/>
    <n v="2"/>
    <n v="0.32"/>
    <n v="0.30299999999999999"/>
    <n v="0.39"/>
    <n v="0.22389999999999999"/>
    <x v="15"/>
    <x v="82"/>
    <n v="57"/>
    <s v="Spring"/>
    <x v="0"/>
    <x v="0"/>
    <x v="1"/>
    <s v="Night"/>
    <s v="Pleasant"/>
    <s v="Low"/>
    <s v="Medium"/>
    <x v="0"/>
  </r>
  <r>
    <n v="347"/>
    <d v="2011-01-15T00:00:00"/>
    <n v="1"/>
    <n v="0"/>
    <n v="1"/>
    <x v="22"/>
    <b v="0"/>
    <n v="6"/>
    <n v="2"/>
    <n v="0.3"/>
    <n v="0.31819999999999998"/>
    <n v="0.42"/>
    <n v="0.1045"/>
    <x v="3"/>
    <x v="16"/>
    <n v="26"/>
    <s v="Spring"/>
    <x v="0"/>
    <x v="0"/>
    <x v="1"/>
    <s v="Night"/>
    <s v="Pleasant"/>
    <s v="Medium"/>
    <s v="Low"/>
    <x v="0"/>
  </r>
  <r>
    <n v="348"/>
    <d v="2011-01-15T00:00:00"/>
    <n v="1"/>
    <n v="0"/>
    <n v="1"/>
    <x v="23"/>
    <b v="0"/>
    <n v="6"/>
    <n v="1"/>
    <n v="0.3"/>
    <n v="0.28789999999999999"/>
    <n v="0.45"/>
    <n v="0.28360000000000002"/>
    <x v="2"/>
    <x v="87"/>
    <n v="44"/>
    <s v="Spring"/>
    <x v="0"/>
    <x v="0"/>
    <x v="0"/>
    <s v="Night"/>
    <s v="Pleasant"/>
    <s v="Medium"/>
    <s v="Medium"/>
    <x v="0"/>
  </r>
  <r>
    <n v="349"/>
    <d v="2011-01-16T00:00:00"/>
    <n v="1"/>
    <n v="0"/>
    <n v="1"/>
    <x v="0"/>
    <b v="0"/>
    <n v="0"/>
    <n v="1"/>
    <n v="0.26"/>
    <n v="0.30299999999999999"/>
    <n v="0.56000000000000005"/>
    <n v="0"/>
    <x v="15"/>
    <x v="39"/>
    <n v="39"/>
    <s v="Spring"/>
    <x v="0"/>
    <x v="0"/>
    <x v="0"/>
    <s v="Night"/>
    <s v="Cold"/>
    <s v="Medium"/>
    <s v="Low"/>
    <x v="0"/>
  </r>
  <r>
    <n v="350"/>
    <d v="2011-01-16T00:00:00"/>
    <n v="1"/>
    <n v="0"/>
    <n v="1"/>
    <x v="1"/>
    <b v="0"/>
    <n v="0"/>
    <n v="1"/>
    <n v="0.26"/>
    <n v="0.2727"/>
    <n v="0.56000000000000005"/>
    <n v="0.1343"/>
    <x v="17"/>
    <x v="23"/>
    <n v="23"/>
    <s v="Spring"/>
    <x v="0"/>
    <x v="0"/>
    <x v="0"/>
    <s v="Night"/>
    <s v="Cold"/>
    <s v="Medium"/>
    <s v="Low"/>
    <x v="0"/>
  </r>
  <r>
    <n v="351"/>
    <d v="2011-01-16T00:00:00"/>
    <n v="1"/>
    <n v="0"/>
    <n v="1"/>
    <x v="2"/>
    <b v="0"/>
    <n v="0"/>
    <n v="1"/>
    <n v="0.26"/>
    <n v="0.28789999999999999"/>
    <n v="0.56000000000000005"/>
    <n v="8.9599999999999999E-2"/>
    <x v="0"/>
    <x v="0"/>
    <n v="16"/>
    <s v="Spring"/>
    <x v="0"/>
    <x v="0"/>
    <x v="0"/>
    <s v="Night"/>
    <s v="Cold"/>
    <s v="Medium"/>
    <s v="Low"/>
    <x v="0"/>
  </r>
  <r>
    <n v="352"/>
    <d v="2011-01-16T00:00:00"/>
    <n v="1"/>
    <n v="0"/>
    <n v="1"/>
    <x v="3"/>
    <b v="0"/>
    <n v="0"/>
    <n v="1"/>
    <n v="0.22"/>
    <n v="0.2727"/>
    <n v="0.69"/>
    <n v="0"/>
    <x v="14"/>
    <x v="8"/>
    <n v="15"/>
    <s v="Spring"/>
    <x v="0"/>
    <x v="0"/>
    <x v="0"/>
    <s v="Night"/>
    <s v="Cold"/>
    <s v="Medium"/>
    <s v="Low"/>
    <x v="0"/>
  </r>
  <r>
    <n v="353"/>
    <d v="2011-01-16T00:00:00"/>
    <n v="1"/>
    <n v="0"/>
    <n v="1"/>
    <x v="4"/>
    <b v="0"/>
    <n v="0"/>
    <n v="1"/>
    <n v="0.26"/>
    <n v="0.2576"/>
    <n v="0.56000000000000005"/>
    <n v="0.16420000000000001"/>
    <x v="3"/>
    <x v="4"/>
    <n v="1"/>
    <s v="Spring"/>
    <x v="0"/>
    <x v="0"/>
    <x v="0"/>
    <s v="Night"/>
    <s v="Cold"/>
    <s v="Medium"/>
    <s v="Low"/>
    <x v="0"/>
  </r>
  <r>
    <n v="354"/>
    <d v="2011-01-16T00:00:00"/>
    <n v="1"/>
    <n v="0"/>
    <n v="1"/>
    <x v="5"/>
    <b v="0"/>
    <n v="0"/>
    <n v="2"/>
    <n v="0.26"/>
    <n v="0.2576"/>
    <n v="0.56000000000000005"/>
    <n v="0.16420000000000001"/>
    <x v="5"/>
    <x v="4"/>
    <n v="2"/>
    <s v="Spring"/>
    <x v="0"/>
    <x v="0"/>
    <x v="1"/>
    <s v="Night"/>
    <s v="Cold"/>
    <s v="Medium"/>
    <s v="Low"/>
    <x v="0"/>
  </r>
  <r>
    <n v="355"/>
    <d v="2011-01-16T00:00:00"/>
    <n v="1"/>
    <n v="0"/>
    <n v="1"/>
    <x v="6"/>
    <b v="0"/>
    <n v="0"/>
    <n v="2"/>
    <n v="0.26"/>
    <n v="0.2576"/>
    <n v="0.56000000000000005"/>
    <n v="0.16420000000000001"/>
    <x v="3"/>
    <x v="4"/>
    <n v="1"/>
    <s v="Spring"/>
    <x v="0"/>
    <x v="0"/>
    <x v="1"/>
    <s v="Morning"/>
    <s v="Cold"/>
    <s v="Medium"/>
    <s v="Low"/>
    <x v="0"/>
  </r>
  <r>
    <n v="356"/>
    <d v="2011-01-16T00:00:00"/>
    <n v="1"/>
    <n v="0"/>
    <n v="1"/>
    <x v="7"/>
    <b v="0"/>
    <n v="0"/>
    <n v="2"/>
    <n v="0.24"/>
    <n v="0.21210000000000001"/>
    <n v="0.56000000000000005"/>
    <n v="0.29849999999999999"/>
    <x v="3"/>
    <x v="35"/>
    <n v="3"/>
    <s v="Spring"/>
    <x v="0"/>
    <x v="0"/>
    <x v="1"/>
    <s v="Morning"/>
    <s v="Cold"/>
    <s v="Medium"/>
    <s v="Medium"/>
    <x v="0"/>
  </r>
  <r>
    <n v="357"/>
    <d v="2011-01-16T00:00:00"/>
    <n v="1"/>
    <n v="0"/>
    <n v="1"/>
    <x v="8"/>
    <b v="0"/>
    <n v="0"/>
    <n v="1"/>
    <n v="0.22"/>
    <n v="0.21210000000000001"/>
    <n v="0.55000000000000004"/>
    <n v="0.28360000000000002"/>
    <x v="3"/>
    <x v="72"/>
    <n v="18"/>
    <s v="Spring"/>
    <x v="0"/>
    <x v="0"/>
    <x v="0"/>
    <s v="Morning"/>
    <s v="Cold"/>
    <s v="Medium"/>
    <s v="Medium"/>
    <x v="0"/>
  </r>
  <r>
    <n v="358"/>
    <d v="2011-01-16T00:00:00"/>
    <n v="1"/>
    <n v="0"/>
    <n v="1"/>
    <x v="9"/>
    <b v="0"/>
    <n v="0"/>
    <n v="1"/>
    <n v="0.22"/>
    <n v="0.21210000000000001"/>
    <n v="0.51"/>
    <n v="0.25369999999999998"/>
    <x v="0"/>
    <x v="31"/>
    <n v="32"/>
    <s v="Spring"/>
    <x v="0"/>
    <x v="0"/>
    <x v="0"/>
    <s v="Morning"/>
    <s v="Cold"/>
    <s v="Medium"/>
    <s v="Medium"/>
    <x v="0"/>
  </r>
  <r>
    <n v="359"/>
    <d v="2011-01-16T00:00:00"/>
    <n v="1"/>
    <n v="0"/>
    <n v="1"/>
    <x v="10"/>
    <b v="0"/>
    <n v="0"/>
    <n v="1"/>
    <n v="0.22"/>
    <n v="0.21210000000000001"/>
    <n v="0.51"/>
    <n v="0.28360000000000002"/>
    <x v="1"/>
    <x v="13"/>
    <n v="79"/>
    <s v="Spring"/>
    <x v="0"/>
    <x v="0"/>
    <x v="0"/>
    <s v="Morning"/>
    <s v="Cold"/>
    <s v="Medium"/>
    <s v="Medium"/>
    <x v="0"/>
  </r>
  <r>
    <n v="360"/>
    <d v="2011-01-16T00:00:00"/>
    <n v="1"/>
    <n v="0"/>
    <n v="1"/>
    <x v="11"/>
    <b v="0"/>
    <n v="0"/>
    <n v="1"/>
    <n v="0.24"/>
    <n v="0.2273"/>
    <n v="0.44"/>
    <n v="0.25369999999999998"/>
    <x v="29"/>
    <x v="14"/>
    <n v="93"/>
    <s v="Spring"/>
    <x v="0"/>
    <x v="0"/>
    <x v="0"/>
    <s v="Morning"/>
    <s v="Cold"/>
    <s v="Medium"/>
    <s v="Medium"/>
    <x v="0"/>
  </r>
  <r>
    <n v="361"/>
    <d v="2011-01-16T00:00:00"/>
    <n v="1"/>
    <n v="0"/>
    <n v="1"/>
    <x v="12"/>
    <b v="0"/>
    <n v="0"/>
    <n v="1"/>
    <n v="0.24"/>
    <n v="0.21210000000000001"/>
    <n v="0.41"/>
    <n v="0.28360000000000002"/>
    <x v="8"/>
    <x v="102"/>
    <n v="104"/>
    <s v="Spring"/>
    <x v="0"/>
    <x v="0"/>
    <x v="0"/>
    <s v="Afternoon"/>
    <s v="Cold"/>
    <s v="Medium"/>
    <s v="Medium"/>
    <x v="1"/>
  </r>
  <r>
    <n v="362"/>
    <d v="2011-01-16T00:00:00"/>
    <n v="1"/>
    <n v="0"/>
    <n v="1"/>
    <x v="13"/>
    <b v="0"/>
    <n v="0"/>
    <n v="1"/>
    <n v="0.26"/>
    <n v="0.2273"/>
    <n v="0.35"/>
    <n v="0.29849999999999999"/>
    <x v="29"/>
    <x v="73"/>
    <n v="118"/>
    <s v="Spring"/>
    <x v="0"/>
    <x v="0"/>
    <x v="0"/>
    <s v="Afternoon"/>
    <s v="Cold"/>
    <s v="Low"/>
    <s v="Medium"/>
    <x v="1"/>
  </r>
  <r>
    <n v="363"/>
    <d v="2011-01-16T00:00:00"/>
    <n v="1"/>
    <n v="0"/>
    <n v="1"/>
    <x v="14"/>
    <b v="0"/>
    <n v="0"/>
    <n v="1"/>
    <n v="0.28000000000000003"/>
    <n v="0.2727"/>
    <n v="0.36"/>
    <n v="0.25369999999999998"/>
    <x v="30"/>
    <x v="94"/>
    <n v="91"/>
    <s v="Spring"/>
    <x v="0"/>
    <x v="0"/>
    <x v="0"/>
    <s v="Afternoon"/>
    <s v="Cold"/>
    <s v="Low"/>
    <s v="Medium"/>
    <x v="0"/>
  </r>
  <r>
    <n v="364"/>
    <d v="2011-01-16T00:00:00"/>
    <n v="1"/>
    <n v="0"/>
    <n v="1"/>
    <x v="15"/>
    <b v="0"/>
    <n v="0"/>
    <n v="1"/>
    <n v="0.26"/>
    <n v="0.2424"/>
    <n v="0.38"/>
    <n v="0.25369999999999998"/>
    <x v="10"/>
    <x v="78"/>
    <n v="113"/>
    <s v="Spring"/>
    <x v="0"/>
    <x v="0"/>
    <x v="0"/>
    <s v="Afternoon"/>
    <s v="Cold"/>
    <s v="Low"/>
    <s v="Medium"/>
    <x v="1"/>
  </r>
  <r>
    <n v="365"/>
    <d v="2011-01-16T00:00:00"/>
    <n v="1"/>
    <n v="0"/>
    <n v="1"/>
    <x v="16"/>
    <b v="0"/>
    <n v="0"/>
    <n v="1"/>
    <n v="0.24"/>
    <n v="0.2273"/>
    <n v="0.38"/>
    <n v="0.22389999999999999"/>
    <x v="30"/>
    <x v="99"/>
    <n v="99"/>
    <s v="Spring"/>
    <x v="0"/>
    <x v="0"/>
    <x v="0"/>
    <s v="Afternoon"/>
    <s v="Cold"/>
    <s v="Low"/>
    <s v="Medium"/>
    <x v="0"/>
  </r>
  <r>
    <n v="366"/>
    <d v="2011-01-16T00:00:00"/>
    <n v="1"/>
    <n v="0"/>
    <n v="1"/>
    <x v="17"/>
    <b v="0"/>
    <n v="0"/>
    <n v="1"/>
    <n v="0.22"/>
    <n v="0.21210000000000001"/>
    <n v="0.37"/>
    <n v="0.25369999999999998"/>
    <x v="29"/>
    <x v="70"/>
    <n v="105"/>
    <s v="Spring"/>
    <x v="0"/>
    <x v="0"/>
    <x v="0"/>
    <s v="Evening"/>
    <s v="Cold"/>
    <s v="Low"/>
    <s v="Medium"/>
    <x v="1"/>
  </r>
  <r>
    <n v="367"/>
    <d v="2011-01-16T00:00:00"/>
    <n v="1"/>
    <n v="0"/>
    <n v="1"/>
    <x v="18"/>
    <b v="0"/>
    <n v="0"/>
    <n v="1"/>
    <n v="0.2"/>
    <n v="0.21210000000000001"/>
    <n v="0.4"/>
    <n v="0.16420000000000001"/>
    <x v="16"/>
    <x v="90"/>
    <n v="67"/>
    <s v="Spring"/>
    <x v="0"/>
    <x v="0"/>
    <x v="0"/>
    <s v="Evening"/>
    <s v="Cold"/>
    <s v="Medium"/>
    <s v="Low"/>
    <x v="0"/>
  </r>
  <r>
    <n v="368"/>
    <d v="2011-01-16T00:00:00"/>
    <n v="1"/>
    <n v="0"/>
    <n v="1"/>
    <x v="19"/>
    <b v="0"/>
    <n v="0"/>
    <n v="1"/>
    <n v="0.18"/>
    <n v="0.19700000000000001"/>
    <n v="0.47"/>
    <n v="0.1343"/>
    <x v="24"/>
    <x v="12"/>
    <n v="61"/>
    <s v="Spring"/>
    <x v="0"/>
    <x v="0"/>
    <x v="0"/>
    <s v="Evening"/>
    <s v="Cold"/>
    <s v="Medium"/>
    <s v="Low"/>
    <x v="0"/>
  </r>
  <r>
    <n v="369"/>
    <d v="2011-01-16T00:00:00"/>
    <n v="1"/>
    <n v="0"/>
    <n v="1"/>
    <x v="20"/>
    <b v="0"/>
    <n v="0"/>
    <n v="1"/>
    <n v="0.18"/>
    <n v="0.19700000000000001"/>
    <n v="0.47"/>
    <n v="0.16420000000000001"/>
    <x v="18"/>
    <x v="54"/>
    <n v="57"/>
    <s v="Spring"/>
    <x v="0"/>
    <x v="0"/>
    <x v="0"/>
    <s v="Evening"/>
    <s v="Cold"/>
    <s v="Medium"/>
    <s v="Low"/>
    <x v="0"/>
  </r>
  <r>
    <n v="370"/>
    <d v="2011-01-16T00:00:00"/>
    <n v="1"/>
    <n v="0"/>
    <n v="1"/>
    <x v="21"/>
    <b v="0"/>
    <n v="0"/>
    <n v="1"/>
    <n v="0.18"/>
    <n v="0.19700000000000001"/>
    <n v="0.51"/>
    <n v="0.16420000000000001"/>
    <x v="15"/>
    <x v="97"/>
    <n v="28"/>
    <s v="Spring"/>
    <x v="0"/>
    <x v="0"/>
    <x v="0"/>
    <s v="Night"/>
    <s v="Cold"/>
    <s v="Medium"/>
    <s v="Low"/>
    <x v="0"/>
  </r>
  <r>
    <n v="371"/>
    <d v="2011-01-16T00:00:00"/>
    <n v="1"/>
    <n v="0"/>
    <n v="1"/>
    <x v="22"/>
    <b v="0"/>
    <n v="0"/>
    <n v="2"/>
    <n v="0.2"/>
    <n v="0.21210000000000001"/>
    <n v="0.49"/>
    <n v="0.1343"/>
    <x v="4"/>
    <x v="23"/>
    <n v="21"/>
    <s v="Spring"/>
    <x v="0"/>
    <x v="0"/>
    <x v="1"/>
    <s v="Night"/>
    <s v="Cold"/>
    <s v="Medium"/>
    <s v="Low"/>
    <x v="0"/>
  </r>
  <r>
    <n v="372"/>
    <d v="2011-01-16T00:00:00"/>
    <n v="1"/>
    <n v="0"/>
    <n v="1"/>
    <x v="23"/>
    <b v="0"/>
    <n v="0"/>
    <n v="2"/>
    <n v="0.2"/>
    <n v="0.2273"/>
    <n v="0.4"/>
    <n v="0.1045"/>
    <x v="3"/>
    <x v="72"/>
    <n v="18"/>
    <s v="Spring"/>
    <x v="0"/>
    <x v="0"/>
    <x v="1"/>
    <s v="Night"/>
    <s v="Cold"/>
    <s v="Medium"/>
    <s v="Low"/>
    <x v="0"/>
  </r>
  <r>
    <n v="373"/>
    <d v="2011-01-17T00:00:00"/>
    <n v="1"/>
    <n v="0"/>
    <n v="1"/>
    <x v="0"/>
    <b v="1"/>
    <n v="1"/>
    <n v="2"/>
    <n v="0.2"/>
    <n v="0.19700000000000001"/>
    <n v="0.47"/>
    <n v="0.22389999999999999"/>
    <x v="5"/>
    <x v="20"/>
    <n v="17"/>
    <s v="Spring"/>
    <x v="0"/>
    <x v="1"/>
    <x v="1"/>
    <s v="Night"/>
    <s v="Cold"/>
    <s v="Medium"/>
    <s v="Medium"/>
    <x v="0"/>
  </r>
  <r>
    <n v="374"/>
    <d v="2011-01-17T00:00:00"/>
    <n v="1"/>
    <n v="0"/>
    <n v="1"/>
    <x v="1"/>
    <b v="1"/>
    <n v="1"/>
    <n v="2"/>
    <n v="0.2"/>
    <n v="0.19700000000000001"/>
    <n v="0.44"/>
    <n v="0.19400000000000001"/>
    <x v="5"/>
    <x v="89"/>
    <n v="16"/>
    <s v="Spring"/>
    <x v="0"/>
    <x v="1"/>
    <x v="1"/>
    <s v="Night"/>
    <s v="Cold"/>
    <s v="Medium"/>
    <s v="Low"/>
    <x v="0"/>
  </r>
  <r>
    <n v="375"/>
    <d v="2011-01-17T00:00:00"/>
    <n v="1"/>
    <n v="0"/>
    <n v="1"/>
    <x v="2"/>
    <b v="1"/>
    <n v="1"/>
    <n v="2"/>
    <n v="0.18"/>
    <n v="0.16669999999999999"/>
    <n v="0.43"/>
    <n v="0.25369999999999998"/>
    <x v="3"/>
    <x v="21"/>
    <n v="8"/>
    <s v="Spring"/>
    <x v="0"/>
    <x v="1"/>
    <x v="1"/>
    <s v="Night"/>
    <s v="Cold"/>
    <s v="Medium"/>
    <s v="Medium"/>
    <x v="0"/>
  </r>
  <r>
    <n v="376"/>
    <d v="2011-01-17T00:00:00"/>
    <n v="1"/>
    <n v="0"/>
    <n v="1"/>
    <x v="3"/>
    <b v="1"/>
    <n v="1"/>
    <n v="2"/>
    <n v="0.18"/>
    <n v="0.18179999999999999"/>
    <n v="0.43"/>
    <n v="0.19400000000000001"/>
    <x v="3"/>
    <x v="6"/>
    <n v="2"/>
    <s v="Spring"/>
    <x v="0"/>
    <x v="1"/>
    <x v="1"/>
    <s v="Night"/>
    <s v="Cold"/>
    <s v="Medium"/>
    <s v="Low"/>
    <x v="0"/>
  </r>
  <r>
    <n v="377"/>
    <d v="2011-01-17T00:00:00"/>
    <n v="1"/>
    <n v="0"/>
    <n v="1"/>
    <x v="4"/>
    <b v="1"/>
    <n v="1"/>
    <n v="2"/>
    <n v="0.18"/>
    <n v="0.19700000000000001"/>
    <n v="0.43"/>
    <n v="0.1343"/>
    <x v="5"/>
    <x v="6"/>
    <n v="3"/>
    <s v="Spring"/>
    <x v="0"/>
    <x v="1"/>
    <x v="1"/>
    <s v="Night"/>
    <s v="Cold"/>
    <s v="Medium"/>
    <s v="Low"/>
    <x v="0"/>
  </r>
  <r>
    <n v="378"/>
    <d v="2011-01-17T00:00:00"/>
    <n v="1"/>
    <n v="0"/>
    <n v="1"/>
    <x v="5"/>
    <b v="1"/>
    <n v="1"/>
    <n v="2"/>
    <n v="0.18"/>
    <n v="0.19700000000000001"/>
    <n v="0.43"/>
    <n v="0.16420000000000001"/>
    <x v="3"/>
    <x v="4"/>
    <n v="1"/>
    <s v="Spring"/>
    <x v="0"/>
    <x v="1"/>
    <x v="1"/>
    <s v="Night"/>
    <s v="Cold"/>
    <s v="Medium"/>
    <s v="Low"/>
    <x v="0"/>
  </r>
  <r>
    <n v="379"/>
    <d v="2011-01-17T00:00:00"/>
    <n v="1"/>
    <n v="0"/>
    <n v="1"/>
    <x v="6"/>
    <b v="1"/>
    <n v="1"/>
    <n v="2"/>
    <n v="0.18"/>
    <n v="0.18179999999999999"/>
    <n v="0.43"/>
    <n v="0.19400000000000001"/>
    <x v="3"/>
    <x v="34"/>
    <n v="5"/>
    <s v="Spring"/>
    <x v="0"/>
    <x v="1"/>
    <x v="1"/>
    <s v="Morning"/>
    <s v="Cold"/>
    <s v="Medium"/>
    <s v="Low"/>
    <x v="0"/>
  </r>
  <r>
    <n v="380"/>
    <d v="2011-01-17T00:00:00"/>
    <n v="1"/>
    <n v="0"/>
    <n v="1"/>
    <x v="7"/>
    <b v="1"/>
    <n v="1"/>
    <n v="2"/>
    <n v="0.16"/>
    <n v="0.18179999999999999"/>
    <n v="0.5"/>
    <n v="0.1343"/>
    <x v="17"/>
    <x v="33"/>
    <n v="13"/>
    <s v="Spring"/>
    <x v="0"/>
    <x v="1"/>
    <x v="1"/>
    <s v="Morning"/>
    <s v="Cold"/>
    <s v="Medium"/>
    <s v="Low"/>
    <x v="0"/>
  </r>
  <r>
    <n v="381"/>
    <d v="2011-01-17T00:00:00"/>
    <n v="1"/>
    <n v="0"/>
    <n v="1"/>
    <x v="8"/>
    <b v="1"/>
    <n v="1"/>
    <n v="2"/>
    <n v="0.16"/>
    <n v="0.1515"/>
    <n v="0.47"/>
    <n v="0.22389999999999999"/>
    <x v="0"/>
    <x v="10"/>
    <n v="33"/>
    <s v="Spring"/>
    <x v="0"/>
    <x v="1"/>
    <x v="1"/>
    <s v="Morning"/>
    <s v="Cold"/>
    <s v="Medium"/>
    <s v="Medium"/>
    <x v="0"/>
  </r>
  <r>
    <n v="382"/>
    <d v="2011-01-17T00:00:00"/>
    <n v="1"/>
    <n v="0"/>
    <n v="1"/>
    <x v="9"/>
    <b v="1"/>
    <n v="1"/>
    <n v="2"/>
    <n v="0.16"/>
    <n v="0.1515"/>
    <n v="0.47"/>
    <n v="0.22389999999999999"/>
    <x v="1"/>
    <x v="87"/>
    <n v="47"/>
    <s v="Spring"/>
    <x v="0"/>
    <x v="1"/>
    <x v="1"/>
    <s v="Morning"/>
    <s v="Cold"/>
    <s v="Medium"/>
    <s v="Medium"/>
    <x v="0"/>
  </r>
  <r>
    <n v="383"/>
    <d v="2011-01-17T00:00:00"/>
    <n v="1"/>
    <n v="0"/>
    <n v="1"/>
    <x v="10"/>
    <b v="1"/>
    <n v="1"/>
    <n v="2"/>
    <n v="0.16"/>
    <n v="0.1515"/>
    <n v="0.5"/>
    <n v="0.25369999999999998"/>
    <x v="18"/>
    <x v="54"/>
    <n v="57"/>
    <s v="Spring"/>
    <x v="0"/>
    <x v="1"/>
    <x v="1"/>
    <s v="Morning"/>
    <s v="Cold"/>
    <s v="Medium"/>
    <s v="Medium"/>
    <x v="0"/>
  </r>
  <r>
    <n v="384"/>
    <d v="2011-01-17T00:00:00"/>
    <n v="1"/>
    <n v="0"/>
    <n v="1"/>
    <x v="11"/>
    <b v="1"/>
    <n v="1"/>
    <n v="2"/>
    <n v="0.16"/>
    <n v="0.1515"/>
    <n v="0.55000000000000004"/>
    <n v="0.19400000000000001"/>
    <x v="14"/>
    <x v="11"/>
    <n v="64"/>
    <s v="Spring"/>
    <x v="0"/>
    <x v="1"/>
    <x v="1"/>
    <s v="Morning"/>
    <s v="Cold"/>
    <s v="Medium"/>
    <s v="Low"/>
    <x v="0"/>
  </r>
  <r>
    <n v="385"/>
    <d v="2011-01-17T00:00:00"/>
    <n v="1"/>
    <n v="0"/>
    <n v="1"/>
    <x v="12"/>
    <b v="1"/>
    <n v="1"/>
    <n v="2"/>
    <n v="0.18"/>
    <n v="0.19700000000000001"/>
    <n v="0.47"/>
    <n v="0.1343"/>
    <x v="22"/>
    <x v="14"/>
    <n v="80"/>
    <s v="Spring"/>
    <x v="0"/>
    <x v="1"/>
    <x v="1"/>
    <s v="Afternoon"/>
    <s v="Cold"/>
    <s v="Medium"/>
    <s v="Low"/>
    <x v="0"/>
  </r>
  <r>
    <n v="386"/>
    <d v="2011-01-17T00:00:00"/>
    <n v="1"/>
    <n v="0"/>
    <n v="1"/>
    <x v="13"/>
    <b v="1"/>
    <n v="1"/>
    <n v="2"/>
    <n v="0.18"/>
    <n v="0.19700000000000001"/>
    <n v="0.47"/>
    <n v="0.1343"/>
    <x v="23"/>
    <x v="122"/>
    <n v="93"/>
    <s v="Spring"/>
    <x v="0"/>
    <x v="1"/>
    <x v="1"/>
    <s v="Afternoon"/>
    <s v="Cold"/>
    <s v="Medium"/>
    <s v="Low"/>
    <x v="0"/>
  </r>
  <r>
    <n v="387"/>
    <d v="2011-01-17T00:00:00"/>
    <n v="1"/>
    <n v="0"/>
    <n v="1"/>
    <x v="14"/>
    <b v="1"/>
    <n v="1"/>
    <n v="2"/>
    <n v="0.18"/>
    <n v="0.21210000000000001"/>
    <n v="0.43"/>
    <n v="0.1045"/>
    <x v="6"/>
    <x v="64"/>
    <n v="86"/>
    <s v="Spring"/>
    <x v="0"/>
    <x v="1"/>
    <x v="1"/>
    <s v="Afternoon"/>
    <s v="Cold"/>
    <s v="Medium"/>
    <s v="Low"/>
    <x v="0"/>
  </r>
  <r>
    <n v="388"/>
    <d v="2011-01-17T00:00:00"/>
    <n v="1"/>
    <n v="0"/>
    <n v="1"/>
    <x v="15"/>
    <b v="1"/>
    <n v="1"/>
    <n v="2"/>
    <n v="0.2"/>
    <n v="0.21210000000000001"/>
    <n v="0.47"/>
    <n v="0.16420000000000001"/>
    <x v="27"/>
    <x v="109"/>
    <n v="93"/>
    <s v="Spring"/>
    <x v="0"/>
    <x v="1"/>
    <x v="1"/>
    <s v="Afternoon"/>
    <s v="Cold"/>
    <s v="Medium"/>
    <s v="Low"/>
    <x v="0"/>
  </r>
  <r>
    <n v="389"/>
    <d v="2011-01-17T00:00:00"/>
    <n v="1"/>
    <n v="0"/>
    <n v="1"/>
    <x v="16"/>
    <b v="1"/>
    <n v="1"/>
    <n v="2"/>
    <n v="0.2"/>
    <n v="0.21210000000000001"/>
    <n v="0.47"/>
    <n v="0.16420000000000001"/>
    <x v="15"/>
    <x v="83"/>
    <n v="82"/>
    <s v="Spring"/>
    <x v="0"/>
    <x v="1"/>
    <x v="1"/>
    <s v="Afternoon"/>
    <s v="Cold"/>
    <s v="Medium"/>
    <s v="Low"/>
    <x v="0"/>
  </r>
  <r>
    <n v="390"/>
    <d v="2011-01-17T00:00:00"/>
    <n v="1"/>
    <n v="0"/>
    <n v="1"/>
    <x v="17"/>
    <b v="1"/>
    <n v="1"/>
    <n v="1"/>
    <n v="0.2"/>
    <n v="0.19700000000000001"/>
    <n v="0.51"/>
    <n v="0.19400000000000001"/>
    <x v="17"/>
    <x v="28"/>
    <n v="71"/>
    <s v="Spring"/>
    <x v="0"/>
    <x v="1"/>
    <x v="0"/>
    <s v="Evening"/>
    <s v="Cold"/>
    <s v="Medium"/>
    <s v="Low"/>
    <x v="0"/>
  </r>
  <r>
    <n v="391"/>
    <d v="2011-01-17T00:00:00"/>
    <n v="1"/>
    <n v="0"/>
    <n v="1"/>
    <x v="18"/>
    <b v="1"/>
    <n v="1"/>
    <n v="2"/>
    <n v="0.18"/>
    <n v="0.16669999999999999"/>
    <n v="0.55000000000000004"/>
    <n v="0.25369999999999998"/>
    <x v="18"/>
    <x v="66"/>
    <n v="92"/>
    <s v="Spring"/>
    <x v="0"/>
    <x v="1"/>
    <x v="1"/>
    <s v="Evening"/>
    <s v="Cold"/>
    <s v="Medium"/>
    <s v="Medium"/>
    <x v="0"/>
  </r>
  <r>
    <n v="392"/>
    <d v="2011-01-17T00:00:00"/>
    <n v="1"/>
    <n v="0"/>
    <n v="1"/>
    <x v="19"/>
    <b v="1"/>
    <n v="1"/>
    <n v="3"/>
    <n v="0.18"/>
    <n v="0.18179999999999999"/>
    <n v="0.59"/>
    <n v="0.19400000000000001"/>
    <x v="4"/>
    <x v="29"/>
    <n v="60"/>
    <s v="Spring"/>
    <x v="0"/>
    <x v="1"/>
    <x v="2"/>
    <s v="Evening"/>
    <s v="Cold"/>
    <s v="Medium"/>
    <s v="Low"/>
    <x v="0"/>
  </r>
  <r>
    <n v="393"/>
    <d v="2011-01-17T00:00:00"/>
    <n v="1"/>
    <n v="0"/>
    <n v="1"/>
    <x v="20"/>
    <b v="1"/>
    <n v="1"/>
    <n v="3"/>
    <n v="0.16"/>
    <n v="0.1515"/>
    <n v="0.8"/>
    <n v="0.19400000000000001"/>
    <x v="17"/>
    <x v="31"/>
    <n v="33"/>
    <s v="Spring"/>
    <x v="0"/>
    <x v="1"/>
    <x v="2"/>
    <s v="Evening"/>
    <s v="Cold"/>
    <s v="High"/>
    <s v="Low"/>
    <x v="0"/>
  </r>
  <r>
    <n v="394"/>
    <d v="2011-01-17T00:00:00"/>
    <n v="1"/>
    <n v="0"/>
    <n v="1"/>
    <x v="21"/>
    <b v="1"/>
    <n v="1"/>
    <n v="3"/>
    <n v="0.16"/>
    <n v="0.1515"/>
    <n v="0.8"/>
    <n v="0.19400000000000001"/>
    <x v="0"/>
    <x v="9"/>
    <n v="27"/>
    <s v="Spring"/>
    <x v="0"/>
    <x v="1"/>
    <x v="2"/>
    <s v="Night"/>
    <s v="Cold"/>
    <s v="High"/>
    <s v="Low"/>
    <x v="0"/>
  </r>
  <r>
    <n v="395"/>
    <d v="2011-01-17T00:00:00"/>
    <n v="1"/>
    <n v="0"/>
    <n v="1"/>
    <x v="22"/>
    <b v="1"/>
    <n v="1"/>
    <n v="3"/>
    <n v="0.14000000000000001"/>
    <n v="0.1212"/>
    <n v="0.93"/>
    <n v="0.25369999999999998"/>
    <x v="3"/>
    <x v="0"/>
    <n v="13"/>
    <s v="Spring"/>
    <x v="0"/>
    <x v="1"/>
    <x v="2"/>
    <s v="Night"/>
    <s v="Cold"/>
    <s v="High"/>
    <s v="Medium"/>
    <x v="0"/>
  </r>
  <r>
    <n v="396"/>
    <d v="2011-01-17T00:00:00"/>
    <n v="1"/>
    <n v="0"/>
    <n v="1"/>
    <x v="23"/>
    <b v="1"/>
    <n v="1"/>
    <n v="3"/>
    <n v="0.16"/>
    <n v="0.13639999999999999"/>
    <n v="0.86"/>
    <n v="0.28360000000000002"/>
    <x v="5"/>
    <x v="35"/>
    <n v="4"/>
    <s v="Spring"/>
    <x v="0"/>
    <x v="1"/>
    <x v="2"/>
    <s v="Night"/>
    <s v="Cold"/>
    <s v="High"/>
    <s v="Medium"/>
    <x v="0"/>
  </r>
  <r>
    <n v="397"/>
    <d v="2011-01-18T00:00:00"/>
    <n v="1"/>
    <n v="0"/>
    <n v="1"/>
    <x v="12"/>
    <b v="0"/>
    <n v="2"/>
    <n v="2"/>
    <n v="0.2"/>
    <n v="0.18179999999999999"/>
    <n v="0.86"/>
    <n v="0.32840000000000003"/>
    <x v="3"/>
    <x v="35"/>
    <n v="3"/>
    <s v="Spring"/>
    <x v="0"/>
    <x v="1"/>
    <x v="1"/>
    <s v="Afternoon"/>
    <s v="Cold"/>
    <s v="High"/>
    <s v="Medium"/>
    <x v="0"/>
  </r>
  <r>
    <n v="398"/>
    <d v="2011-01-18T00:00:00"/>
    <n v="1"/>
    <n v="0"/>
    <n v="1"/>
    <x v="13"/>
    <b v="0"/>
    <n v="2"/>
    <n v="2"/>
    <n v="0.2"/>
    <n v="0.19700000000000001"/>
    <n v="0.86"/>
    <n v="0.22389999999999999"/>
    <x v="3"/>
    <x v="97"/>
    <n v="22"/>
    <s v="Spring"/>
    <x v="0"/>
    <x v="1"/>
    <x v="1"/>
    <s v="Afternoon"/>
    <s v="Cold"/>
    <s v="High"/>
    <s v="Medium"/>
    <x v="0"/>
  </r>
  <r>
    <n v="399"/>
    <d v="2011-01-18T00:00:00"/>
    <n v="1"/>
    <n v="0"/>
    <n v="1"/>
    <x v="14"/>
    <b v="0"/>
    <n v="2"/>
    <n v="2"/>
    <n v="0.22"/>
    <n v="0.2273"/>
    <n v="0.8"/>
    <n v="0.16420000000000001"/>
    <x v="4"/>
    <x v="16"/>
    <n v="28"/>
    <s v="Spring"/>
    <x v="0"/>
    <x v="1"/>
    <x v="1"/>
    <s v="Afternoon"/>
    <s v="Cold"/>
    <s v="High"/>
    <s v="Low"/>
    <x v="0"/>
  </r>
  <r>
    <n v="400"/>
    <d v="2011-01-18T00:00:00"/>
    <n v="1"/>
    <n v="0"/>
    <n v="1"/>
    <x v="15"/>
    <b v="0"/>
    <n v="2"/>
    <n v="2"/>
    <n v="0.22"/>
    <n v="0.2273"/>
    <n v="0.87"/>
    <n v="0.16420000000000001"/>
    <x v="0"/>
    <x v="1"/>
    <n v="35"/>
    <s v="Spring"/>
    <x v="0"/>
    <x v="1"/>
    <x v="1"/>
    <s v="Afternoon"/>
    <s v="Cold"/>
    <s v="High"/>
    <s v="Low"/>
    <x v="0"/>
  </r>
  <r>
    <n v="401"/>
    <d v="2011-01-18T00:00:00"/>
    <n v="1"/>
    <n v="0"/>
    <n v="1"/>
    <x v="16"/>
    <b v="0"/>
    <n v="2"/>
    <n v="2"/>
    <n v="0.22"/>
    <n v="0.2273"/>
    <n v="0.87"/>
    <n v="0.19400000000000001"/>
    <x v="3"/>
    <x v="124"/>
    <n v="61"/>
    <s v="Spring"/>
    <x v="0"/>
    <x v="1"/>
    <x v="1"/>
    <s v="Afternoon"/>
    <s v="Cold"/>
    <s v="High"/>
    <s v="Low"/>
    <x v="0"/>
  </r>
  <r>
    <n v="402"/>
    <d v="2011-01-18T00:00:00"/>
    <n v="1"/>
    <n v="0"/>
    <n v="1"/>
    <x v="17"/>
    <b v="0"/>
    <n v="2"/>
    <n v="2"/>
    <n v="0.22"/>
    <n v="0.2273"/>
    <n v="0.82"/>
    <n v="0.19400000000000001"/>
    <x v="5"/>
    <x v="125"/>
    <n v="125"/>
    <s v="Spring"/>
    <x v="0"/>
    <x v="1"/>
    <x v="1"/>
    <s v="Evening"/>
    <s v="Cold"/>
    <s v="High"/>
    <s v="Low"/>
    <x v="1"/>
  </r>
  <r>
    <n v="403"/>
    <d v="2011-01-18T00:00:00"/>
    <n v="1"/>
    <n v="0"/>
    <n v="1"/>
    <x v="18"/>
    <b v="0"/>
    <n v="2"/>
    <n v="2"/>
    <n v="0.22"/>
    <n v="0.2273"/>
    <n v="0.8"/>
    <n v="0.16420000000000001"/>
    <x v="5"/>
    <x v="126"/>
    <n v="133"/>
    <s v="Spring"/>
    <x v="0"/>
    <x v="1"/>
    <x v="1"/>
    <s v="Evening"/>
    <s v="Cold"/>
    <s v="High"/>
    <s v="Low"/>
    <x v="1"/>
  </r>
  <r>
    <n v="404"/>
    <d v="2011-01-18T00:00:00"/>
    <n v="1"/>
    <n v="0"/>
    <n v="1"/>
    <x v="19"/>
    <b v="0"/>
    <n v="2"/>
    <n v="2"/>
    <n v="0.22"/>
    <n v="0.2273"/>
    <n v="0.8"/>
    <n v="0.1343"/>
    <x v="5"/>
    <x v="52"/>
    <n v="99"/>
    <s v="Spring"/>
    <x v="0"/>
    <x v="1"/>
    <x v="1"/>
    <s v="Evening"/>
    <s v="Cold"/>
    <s v="High"/>
    <s v="Low"/>
    <x v="0"/>
  </r>
  <r>
    <n v="405"/>
    <d v="2011-01-18T00:00:00"/>
    <n v="1"/>
    <n v="0"/>
    <n v="1"/>
    <x v="20"/>
    <b v="0"/>
    <n v="2"/>
    <n v="2"/>
    <n v="0.22"/>
    <n v="0.2727"/>
    <n v="0.87"/>
    <n v="0"/>
    <x v="3"/>
    <x v="93"/>
    <n v="83"/>
    <s v="Spring"/>
    <x v="0"/>
    <x v="1"/>
    <x v="1"/>
    <s v="Evening"/>
    <s v="Cold"/>
    <s v="High"/>
    <s v="Low"/>
    <x v="0"/>
  </r>
  <r>
    <n v="406"/>
    <d v="2011-01-18T00:00:00"/>
    <n v="1"/>
    <n v="0"/>
    <n v="1"/>
    <x v="21"/>
    <b v="0"/>
    <n v="2"/>
    <n v="2"/>
    <n v="0.22"/>
    <n v="0.2424"/>
    <n v="0.93"/>
    <n v="0.1045"/>
    <x v="3"/>
    <x v="40"/>
    <n v="41"/>
    <s v="Spring"/>
    <x v="0"/>
    <x v="1"/>
    <x v="1"/>
    <s v="Night"/>
    <s v="Cold"/>
    <s v="High"/>
    <s v="Low"/>
    <x v="0"/>
  </r>
  <r>
    <n v="407"/>
    <d v="2011-01-18T00:00:00"/>
    <n v="1"/>
    <n v="0"/>
    <n v="1"/>
    <x v="22"/>
    <b v="0"/>
    <n v="2"/>
    <n v="2"/>
    <n v="0.22"/>
    <n v="0.2576"/>
    <n v="0.93"/>
    <n v="8.9599999999999999E-2"/>
    <x v="3"/>
    <x v="39"/>
    <n v="33"/>
    <s v="Spring"/>
    <x v="0"/>
    <x v="1"/>
    <x v="1"/>
    <s v="Night"/>
    <s v="Cold"/>
    <s v="High"/>
    <s v="Low"/>
    <x v="0"/>
  </r>
  <r>
    <n v="408"/>
    <d v="2011-01-18T00:00:00"/>
    <n v="1"/>
    <n v="0"/>
    <n v="1"/>
    <x v="23"/>
    <b v="0"/>
    <n v="2"/>
    <n v="2"/>
    <n v="0.22"/>
    <n v="0.2727"/>
    <n v="0.93"/>
    <n v="0"/>
    <x v="5"/>
    <x v="23"/>
    <n v="20"/>
    <s v="Spring"/>
    <x v="0"/>
    <x v="1"/>
    <x v="1"/>
    <s v="Night"/>
    <s v="Cold"/>
    <s v="High"/>
    <s v="Low"/>
    <x v="0"/>
  </r>
  <r>
    <n v="409"/>
    <d v="2011-01-19T00:00:00"/>
    <n v="1"/>
    <n v="0"/>
    <n v="1"/>
    <x v="0"/>
    <b v="0"/>
    <n v="3"/>
    <n v="2"/>
    <n v="0.22"/>
    <n v="0.2727"/>
    <n v="0.93"/>
    <n v="0"/>
    <x v="3"/>
    <x v="35"/>
    <n v="3"/>
    <s v="Spring"/>
    <x v="0"/>
    <x v="1"/>
    <x v="1"/>
    <s v="Night"/>
    <s v="Cold"/>
    <s v="High"/>
    <s v="Low"/>
    <x v="0"/>
  </r>
  <r>
    <n v="410"/>
    <d v="2011-01-19T00:00:00"/>
    <n v="1"/>
    <n v="0"/>
    <n v="1"/>
    <x v="1"/>
    <b v="0"/>
    <n v="3"/>
    <n v="3"/>
    <n v="0.22"/>
    <n v="0.2273"/>
    <n v="0.93"/>
    <n v="0.1343"/>
    <x v="5"/>
    <x v="8"/>
    <n v="7"/>
    <s v="Spring"/>
    <x v="0"/>
    <x v="1"/>
    <x v="2"/>
    <s v="Night"/>
    <s v="Cold"/>
    <s v="High"/>
    <s v="Low"/>
    <x v="0"/>
  </r>
  <r>
    <n v="411"/>
    <d v="2011-01-19T00:00:00"/>
    <n v="1"/>
    <n v="0"/>
    <n v="1"/>
    <x v="2"/>
    <b v="0"/>
    <n v="3"/>
    <n v="3"/>
    <n v="0.22"/>
    <n v="0.2273"/>
    <n v="0.93"/>
    <n v="0.1343"/>
    <x v="3"/>
    <x v="35"/>
    <n v="3"/>
    <s v="Spring"/>
    <x v="0"/>
    <x v="1"/>
    <x v="2"/>
    <s v="Night"/>
    <s v="Cold"/>
    <s v="High"/>
    <s v="Low"/>
    <x v="0"/>
  </r>
  <r>
    <n v="412"/>
    <d v="2011-01-19T00:00:00"/>
    <n v="1"/>
    <n v="0"/>
    <n v="1"/>
    <x v="4"/>
    <b v="0"/>
    <n v="3"/>
    <n v="3"/>
    <n v="0.22"/>
    <n v="0.2273"/>
    <n v="0.93"/>
    <n v="0.1343"/>
    <x v="5"/>
    <x v="4"/>
    <n v="2"/>
    <s v="Spring"/>
    <x v="0"/>
    <x v="1"/>
    <x v="2"/>
    <s v="Night"/>
    <s v="Cold"/>
    <s v="High"/>
    <s v="Low"/>
    <x v="0"/>
  </r>
  <r>
    <n v="413"/>
    <d v="2011-01-19T00:00:00"/>
    <n v="1"/>
    <n v="0"/>
    <n v="1"/>
    <x v="5"/>
    <b v="0"/>
    <n v="3"/>
    <n v="2"/>
    <n v="0.22"/>
    <n v="0.2576"/>
    <n v="0.93"/>
    <n v="8.9599999999999999E-2"/>
    <x v="3"/>
    <x v="7"/>
    <n v="7"/>
    <s v="Spring"/>
    <x v="0"/>
    <x v="1"/>
    <x v="1"/>
    <s v="Night"/>
    <s v="Cold"/>
    <s v="High"/>
    <s v="Low"/>
    <x v="0"/>
  </r>
  <r>
    <n v="414"/>
    <d v="2011-01-19T00:00:00"/>
    <n v="1"/>
    <n v="0"/>
    <n v="1"/>
    <x v="6"/>
    <b v="0"/>
    <n v="3"/>
    <n v="2"/>
    <n v="0.22"/>
    <n v="0.2576"/>
    <n v="0.93"/>
    <n v="8.9599999999999999E-2"/>
    <x v="3"/>
    <x v="1"/>
    <n v="32"/>
    <s v="Spring"/>
    <x v="0"/>
    <x v="1"/>
    <x v="1"/>
    <s v="Morning"/>
    <s v="Cold"/>
    <s v="High"/>
    <s v="Low"/>
    <x v="0"/>
  </r>
  <r>
    <n v="415"/>
    <d v="2011-01-19T00:00:00"/>
    <n v="1"/>
    <n v="0"/>
    <n v="1"/>
    <x v="7"/>
    <b v="0"/>
    <n v="3"/>
    <n v="2"/>
    <n v="0.24"/>
    <n v="0.2576"/>
    <n v="0.92"/>
    <n v="0.1045"/>
    <x v="5"/>
    <x v="121"/>
    <n v="90"/>
    <s v="Spring"/>
    <x v="0"/>
    <x v="1"/>
    <x v="1"/>
    <s v="Morning"/>
    <s v="Cold"/>
    <s v="High"/>
    <s v="Low"/>
    <x v="0"/>
  </r>
  <r>
    <n v="416"/>
    <d v="2011-01-19T00:00:00"/>
    <n v="1"/>
    <n v="0"/>
    <n v="1"/>
    <x v="8"/>
    <b v="0"/>
    <n v="3"/>
    <n v="2"/>
    <n v="0.24"/>
    <n v="0.2576"/>
    <n v="0.93"/>
    <n v="0.1045"/>
    <x v="5"/>
    <x v="127"/>
    <n v="197"/>
    <s v="Spring"/>
    <x v="0"/>
    <x v="1"/>
    <x v="1"/>
    <s v="Morning"/>
    <s v="Cold"/>
    <s v="High"/>
    <s v="Low"/>
    <x v="1"/>
  </r>
  <r>
    <n v="417"/>
    <d v="2011-01-19T00:00:00"/>
    <n v="1"/>
    <n v="0"/>
    <n v="1"/>
    <x v="9"/>
    <b v="0"/>
    <n v="3"/>
    <n v="2"/>
    <n v="0.24"/>
    <n v="0.2576"/>
    <n v="0.93"/>
    <n v="0.1045"/>
    <x v="4"/>
    <x v="128"/>
    <n v="109"/>
    <s v="Spring"/>
    <x v="0"/>
    <x v="1"/>
    <x v="1"/>
    <s v="Morning"/>
    <s v="Cold"/>
    <s v="High"/>
    <s v="Low"/>
    <x v="1"/>
  </r>
  <r>
    <n v="418"/>
    <d v="2011-01-19T00:00:00"/>
    <n v="1"/>
    <n v="0"/>
    <n v="1"/>
    <x v="10"/>
    <b v="0"/>
    <n v="3"/>
    <n v="2"/>
    <n v="0.26"/>
    <n v="0.2727"/>
    <n v="0.93"/>
    <n v="0.1343"/>
    <x v="5"/>
    <x v="24"/>
    <n v="47"/>
    <s v="Spring"/>
    <x v="0"/>
    <x v="1"/>
    <x v="1"/>
    <s v="Morning"/>
    <s v="Cold"/>
    <s v="High"/>
    <s v="Low"/>
    <x v="0"/>
  </r>
  <r>
    <n v="419"/>
    <d v="2011-01-19T00:00:00"/>
    <n v="1"/>
    <n v="0"/>
    <n v="1"/>
    <x v="11"/>
    <b v="0"/>
    <n v="3"/>
    <n v="2"/>
    <n v="0.28000000000000003"/>
    <n v="0.30299999999999999"/>
    <n v="0.87"/>
    <n v="8.9599999999999999E-2"/>
    <x v="2"/>
    <x v="12"/>
    <n v="52"/>
    <s v="Spring"/>
    <x v="0"/>
    <x v="1"/>
    <x v="1"/>
    <s v="Morning"/>
    <s v="Cold"/>
    <s v="High"/>
    <s v="Low"/>
    <x v="0"/>
  </r>
  <r>
    <n v="420"/>
    <d v="2011-01-19T00:00:00"/>
    <n v="1"/>
    <n v="0"/>
    <n v="1"/>
    <x v="12"/>
    <b v="0"/>
    <n v="3"/>
    <n v="2"/>
    <n v="0.3"/>
    <n v="0.31819999999999998"/>
    <n v="0.81"/>
    <n v="8.9599999999999999E-2"/>
    <x v="2"/>
    <x v="65"/>
    <n v="70"/>
    <s v="Spring"/>
    <x v="0"/>
    <x v="1"/>
    <x v="1"/>
    <s v="Afternoon"/>
    <s v="Pleasant"/>
    <s v="High"/>
    <s v="Low"/>
    <x v="0"/>
  </r>
  <r>
    <n v="421"/>
    <d v="2011-01-19T00:00:00"/>
    <n v="1"/>
    <n v="0"/>
    <n v="1"/>
    <x v="13"/>
    <b v="0"/>
    <n v="3"/>
    <n v="1"/>
    <n v="0.4"/>
    <n v="0.40910000000000002"/>
    <n v="0.62"/>
    <n v="0.28360000000000002"/>
    <x v="16"/>
    <x v="28"/>
    <n v="78"/>
    <s v="Spring"/>
    <x v="0"/>
    <x v="1"/>
    <x v="0"/>
    <s v="Afternoon"/>
    <s v="Pleasant"/>
    <s v="Medium"/>
    <s v="Medium"/>
    <x v="0"/>
  </r>
  <r>
    <n v="422"/>
    <d v="2011-01-19T00:00:00"/>
    <n v="1"/>
    <n v="0"/>
    <n v="1"/>
    <x v="14"/>
    <b v="0"/>
    <n v="3"/>
    <n v="1"/>
    <n v="0.4"/>
    <n v="0.40910000000000002"/>
    <n v="0.57999999999999996"/>
    <n v="0.25369999999999998"/>
    <x v="18"/>
    <x v="56"/>
    <n v="75"/>
    <s v="Spring"/>
    <x v="0"/>
    <x v="1"/>
    <x v="0"/>
    <s v="Afternoon"/>
    <s v="Pleasant"/>
    <s v="Medium"/>
    <s v="Medium"/>
    <x v="0"/>
  </r>
  <r>
    <n v="423"/>
    <d v="2011-01-19T00:00:00"/>
    <n v="1"/>
    <n v="0"/>
    <n v="1"/>
    <x v="15"/>
    <b v="0"/>
    <n v="3"/>
    <n v="1"/>
    <n v="0.4"/>
    <n v="0.40910000000000002"/>
    <n v="0.54"/>
    <n v="0.28360000000000002"/>
    <x v="17"/>
    <x v="78"/>
    <n v="82"/>
    <s v="Spring"/>
    <x v="0"/>
    <x v="1"/>
    <x v="0"/>
    <s v="Afternoon"/>
    <s v="Pleasant"/>
    <s v="Medium"/>
    <s v="Medium"/>
    <x v="0"/>
  </r>
  <r>
    <n v="424"/>
    <d v="2011-01-19T00:00:00"/>
    <n v="1"/>
    <n v="0"/>
    <n v="1"/>
    <x v="16"/>
    <b v="0"/>
    <n v="3"/>
    <n v="1"/>
    <n v="0.38"/>
    <n v="0.39389999999999997"/>
    <n v="0.57999999999999996"/>
    <n v="0.3881"/>
    <x v="22"/>
    <x v="111"/>
    <n v="104"/>
    <s v="Spring"/>
    <x v="0"/>
    <x v="1"/>
    <x v="0"/>
    <s v="Afternoon"/>
    <s v="Pleasant"/>
    <s v="Medium"/>
    <s v="Medium"/>
    <x v="1"/>
  </r>
  <r>
    <n v="425"/>
    <d v="2011-01-19T00:00:00"/>
    <n v="1"/>
    <n v="0"/>
    <n v="1"/>
    <x v="17"/>
    <b v="0"/>
    <n v="3"/>
    <n v="1"/>
    <n v="0.36"/>
    <n v="0.33329999999999999"/>
    <n v="0.56999999999999995"/>
    <n v="0.32840000000000003"/>
    <x v="18"/>
    <x v="84"/>
    <n v="197"/>
    <s v="Spring"/>
    <x v="0"/>
    <x v="1"/>
    <x v="0"/>
    <s v="Evening"/>
    <s v="Pleasant"/>
    <s v="Medium"/>
    <s v="Medium"/>
    <x v="1"/>
  </r>
  <r>
    <n v="426"/>
    <d v="2011-01-19T00:00:00"/>
    <n v="1"/>
    <n v="0"/>
    <n v="1"/>
    <x v="18"/>
    <b v="0"/>
    <n v="3"/>
    <n v="1"/>
    <n v="0.34"/>
    <n v="0.31819999999999998"/>
    <n v="0.61"/>
    <n v="0.28360000000000002"/>
    <x v="2"/>
    <x v="117"/>
    <n v="161"/>
    <s v="Spring"/>
    <x v="0"/>
    <x v="1"/>
    <x v="0"/>
    <s v="Evening"/>
    <s v="Pleasant"/>
    <s v="Medium"/>
    <s v="Medium"/>
    <x v="1"/>
  </r>
  <r>
    <n v="427"/>
    <d v="2011-01-19T00:00:00"/>
    <n v="1"/>
    <n v="0"/>
    <n v="1"/>
    <x v="19"/>
    <b v="0"/>
    <n v="3"/>
    <n v="1"/>
    <n v="0.32"/>
    <n v="0.28789999999999999"/>
    <n v="0.56999999999999995"/>
    <n v="0.41789999999999999"/>
    <x v="17"/>
    <x v="123"/>
    <n v="112"/>
    <s v="Spring"/>
    <x v="0"/>
    <x v="1"/>
    <x v="0"/>
    <s v="Evening"/>
    <s v="Pleasant"/>
    <s v="Medium"/>
    <s v="High"/>
    <x v="1"/>
  </r>
  <r>
    <n v="428"/>
    <d v="2011-01-19T00:00:00"/>
    <n v="1"/>
    <n v="0"/>
    <n v="1"/>
    <x v="20"/>
    <b v="0"/>
    <n v="3"/>
    <n v="1"/>
    <n v="0.32"/>
    <n v="0.30299999999999999"/>
    <n v="0.49"/>
    <n v="0.29849999999999999"/>
    <x v="4"/>
    <x v="64"/>
    <n v="76"/>
    <s v="Spring"/>
    <x v="0"/>
    <x v="1"/>
    <x v="0"/>
    <s v="Evening"/>
    <s v="Pleasant"/>
    <s v="Medium"/>
    <s v="Medium"/>
    <x v="0"/>
  </r>
  <r>
    <n v="429"/>
    <d v="2011-01-19T00:00:00"/>
    <n v="1"/>
    <n v="0"/>
    <n v="1"/>
    <x v="21"/>
    <b v="0"/>
    <n v="3"/>
    <n v="1"/>
    <n v="0.32"/>
    <n v="0.28789999999999999"/>
    <n v="0.49"/>
    <n v="0.41789999999999999"/>
    <x v="17"/>
    <x v="11"/>
    <n v="59"/>
    <s v="Spring"/>
    <x v="0"/>
    <x v="1"/>
    <x v="0"/>
    <s v="Night"/>
    <s v="Pleasant"/>
    <s v="Medium"/>
    <s v="High"/>
    <x v="0"/>
  </r>
  <r>
    <n v="430"/>
    <d v="2011-01-19T00:00:00"/>
    <n v="1"/>
    <n v="0"/>
    <n v="1"/>
    <x v="22"/>
    <b v="0"/>
    <n v="3"/>
    <n v="1"/>
    <n v="0.3"/>
    <n v="0.30299999999999999"/>
    <n v="0.52"/>
    <n v="0.16420000000000001"/>
    <x v="15"/>
    <x v="42"/>
    <n v="59"/>
    <s v="Spring"/>
    <x v="0"/>
    <x v="1"/>
    <x v="0"/>
    <s v="Night"/>
    <s v="Pleasant"/>
    <s v="Medium"/>
    <s v="Low"/>
    <x v="0"/>
  </r>
  <r>
    <n v="431"/>
    <d v="2011-01-19T00:00:00"/>
    <n v="1"/>
    <n v="0"/>
    <n v="1"/>
    <x v="23"/>
    <b v="0"/>
    <n v="3"/>
    <n v="1"/>
    <n v="0.3"/>
    <n v="0.2727"/>
    <n v="0.52"/>
    <n v="0.4627"/>
    <x v="5"/>
    <x v="2"/>
    <n v="28"/>
    <s v="Spring"/>
    <x v="0"/>
    <x v="1"/>
    <x v="0"/>
    <s v="Night"/>
    <s v="Pleasant"/>
    <s v="Medium"/>
    <s v="High"/>
    <x v="0"/>
  </r>
  <r>
    <n v="432"/>
    <d v="2011-01-20T00:00:00"/>
    <n v="1"/>
    <n v="0"/>
    <n v="1"/>
    <x v="0"/>
    <b v="0"/>
    <n v="4"/>
    <n v="1"/>
    <n v="0.26"/>
    <n v="0.2273"/>
    <n v="0.56000000000000005"/>
    <n v="0.3881"/>
    <x v="2"/>
    <x v="21"/>
    <n v="13"/>
    <s v="Spring"/>
    <x v="0"/>
    <x v="1"/>
    <x v="0"/>
    <s v="Night"/>
    <s v="Cold"/>
    <s v="Medium"/>
    <s v="Medium"/>
    <x v="0"/>
  </r>
  <r>
    <n v="433"/>
    <d v="2011-01-20T00:00:00"/>
    <n v="1"/>
    <n v="0"/>
    <n v="1"/>
    <x v="1"/>
    <b v="0"/>
    <n v="4"/>
    <n v="1"/>
    <n v="0.26"/>
    <n v="0.2727"/>
    <n v="0.56000000000000005"/>
    <n v="0"/>
    <x v="4"/>
    <x v="35"/>
    <n v="5"/>
    <s v="Spring"/>
    <x v="0"/>
    <x v="1"/>
    <x v="0"/>
    <s v="Night"/>
    <s v="Cold"/>
    <s v="Medium"/>
    <s v="Low"/>
    <x v="0"/>
  </r>
  <r>
    <n v="434"/>
    <d v="2011-01-20T00:00:00"/>
    <n v="1"/>
    <n v="0"/>
    <n v="1"/>
    <x v="2"/>
    <b v="0"/>
    <n v="4"/>
    <n v="1"/>
    <n v="0.26"/>
    <n v="0.2727"/>
    <n v="0.56000000000000005"/>
    <n v="0"/>
    <x v="3"/>
    <x v="6"/>
    <n v="2"/>
    <s v="Spring"/>
    <x v="0"/>
    <x v="1"/>
    <x v="0"/>
    <s v="Night"/>
    <s v="Cold"/>
    <s v="Medium"/>
    <s v="Low"/>
    <x v="0"/>
  </r>
  <r>
    <n v="435"/>
    <d v="2011-01-20T00:00:00"/>
    <n v="1"/>
    <n v="0"/>
    <n v="1"/>
    <x v="3"/>
    <b v="0"/>
    <n v="4"/>
    <n v="1"/>
    <n v="0.26"/>
    <n v="0.2576"/>
    <n v="0.56000000000000005"/>
    <n v="0.16420000000000001"/>
    <x v="3"/>
    <x v="4"/>
    <n v="1"/>
    <s v="Spring"/>
    <x v="0"/>
    <x v="1"/>
    <x v="0"/>
    <s v="Night"/>
    <s v="Cold"/>
    <s v="Medium"/>
    <s v="Low"/>
    <x v="0"/>
  </r>
  <r>
    <n v="436"/>
    <d v="2011-01-20T00:00:00"/>
    <n v="1"/>
    <n v="0"/>
    <n v="1"/>
    <x v="4"/>
    <b v="0"/>
    <n v="4"/>
    <n v="1"/>
    <n v="0.26"/>
    <n v="0.2576"/>
    <n v="0.56000000000000005"/>
    <n v="0.16420000000000001"/>
    <x v="3"/>
    <x v="4"/>
    <n v="1"/>
    <s v="Spring"/>
    <x v="0"/>
    <x v="1"/>
    <x v="0"/>
    <s v="Night"/>
    <s v="Cold"/>
    <s v="Medium"/>
    <s v="Low"/>
    <x v="0"/>
  </r>
  <r>
    <n v="437"/>
    <d v="2011-01-20T00:00:00"/>
    <n v="1"/>
    <n v="0"/>
    <n v="1"/>
    <x v="5"/>
    <b v="0"/>
    <n v="4"/>
    <n v="1"/>
    <n v="0.24"/>
    <n v="0.2273"/>
    <n v="0.6"/>
    <n v="0.22389999999999999"/>
    <x v="3"/>
    <x v="8"/>
    <n v="6"/>
    <s v="Spring"/>
    <x v="0"/>
    <x v="1"/>
    <x v="0"/>
    <s v="Night"/>
    <s v="Cold"/>
    <s v="Medium"/>
    <s v="Medium"/>
    <x v="0"/>
  </r>
  <r>
    <n v="438"/>
    <d v="2011-01-20T00:00:00"/>
    <n v="1"/>
    <n v="0"/>
    <n v="1"/>
    <x v="6"/>
    <b v="0"/>
    <n v="4"/>
    <n v="1"/>
    <n v="0.22"/>
    <n v="0.21210000000000001"/>
    <n v="0.6"/>
    <n v="0.22389999999999999"/>
    <x v="3"/>
    <x v="96"/>
    <n v="35"/>
    <s v="Spring"/>
    <x v="0"/>
    <x v="1"/>
    <x v="0"/>
    <s v="Morning"/>
    <s v="Cold"/>
    <s v="Medium"/>
    <s v="Medium"/>
    <x v="0"/>
  </r>
  <r>
    <n v="439"/>
    <d v="2011-01-20T00:00:00"/>
    <n v="1"/>
    <n v="0"/>
    <n v="1"/>
    <x v="7"/>
    <b v="0"/>
    <n v="4"/>
    <n v="1"/>
    <n v="0.22"/>
    <n v="0.21210000000000001"/>
    <n v="0.55000000000000004"/>
    <n v="0.22389999999999999"/>
    <x v="5"/>
    <x v="129"/>
    <n v="101"/>
    <s v="Spring"/>
    <x v="0"/>
    <x v="1"/>
    <x v="0"/>
    <s v="Morning"/>
    <s v="Cold"/>
    <s v="Medium"/>
    <s v="Medium"/>
    <x v="1"/>
  </r>
  <r>
    <n v="440"/>
    <d v="2011-01-20T00:00:00"/>
    <n v="1"/>
    <n v="0"/>
    <n v="1"/>
    <x v="8"/>
    <b v="0"/>
    <n v="4"/>
    <n v="1"/>
    <n v="0.22"/>
    <n v="0.21210000000000001"/>
    <n v="0.55000000000000004"/>
    <n v="0.28360000000000002"/>
    <x v="4"/>
    <x v="130"/>
    <n v="249"/>
    <s v="Spring"/>
    <x v="0"/>
    <x v="1"/>
    <x v="0"/>
    <s v="Morning"/>
    <s v="Cold"/>
    <s v="Medium"/>
    <s v="Medium"/>
    <x v="1"/>
  </r>
  <r>
    <n v="441"/>
    <d v="2011-01-20T00:00:00"/>
    <n v="1"/>
    <n v="0"/>
    <n v="1"/>
    <x v="9"/>
    <b v="0"/>
    <n v="4"/>
    <n v="2"/>
    <n v="0.24"/>
    <n v="0.2273"/>
    <n v="0.52"/>
    <n v="0.22389999999999999"/>
    <x v="0"/>
    <x v="131"/>
    <n v="143"/>
    <s v="Spring"/>
    <x v="0"/>
    <x v="1"/>
    <x v="1"/>
    <s v="Morning"/>
    <s v="Cold"/>
    <s v="Medium"/>
    <s v="Medium"/>
    <x v="1"/>
  </r>
  <r>
    <n v="442"/>
    <d v="2011-01-20T00:00:00"/>
    <n v="1"/>
    <n v="0"/>
    <n v="1"/>
    <x v="10"/>
    <b v="0"/>
    <n v="4"/>
    <n v="1"/>
    <n v="0.26"/>
    <n v="0.2273"/>
    <n v="0.48"/>
    <n v="0.29849999999999999"/>
    <x v="5"/>
    <x v="90"/>
    <n v="57"/>
    <s v="Spring"/>
    <x v="0"/>
    <x v="1"/>
    <x v="0"/>
    <s v="Morning"/>
    <s v="Cold"/>
    <s v="Medium"/>
    <s v="Medium"/>
    <x v="0"/>
  </r>
  <r>
    <n v="443"/>
    <d v="2011-01-20T00:00:00"/>
    <n v="1"/>
    <n v="0"/>
    <n v="1"/>
    <x v="11"/>
    <b v="0"/>
    <n v="4"/>
    <n v="2"/>
    <n v="0.28000000000000003"/>
    <n v="0.2727"/>
    <n v="0.45"/>
    <n v="0.16420000000000001"/>
    <x v="2"/>
    <x v="36"/>
    <n v="68"/>
    <s v="Spring"/>
    <x v="0"/>
    <x v="1"/>
    <x v="1"/>
    <s v="Morning"/>
    <s v="Cold"/>
    <s v="Medium"/>
    <s v="Low"/>
    <x v="0"/>
  </r>
  <r>
    <n v="444"/>
    <d v="2011-01-20T00:00:00"/>
    <n v="1"/>
    <n v="0"/>
    <n v="1"/>
    <x v="12"/>
    <b v="0"/>
    <n v="4"/>
    <n v="2"/>
    <n v="0.3"/>
    <n v="0.33329999999999999"/>
    <n v="0.42"/>
    <n v="0"/>
    <x v="18"/>
    <x v="99"/>
    <n v="84"/>
    <s v="Spring"/>
    <x v="0"/>
    <x v="1"/>
    <x v="1"/>
    <s v="Afternoon"/>
    <s v="Pleasant"/>
    <s v="Medium"/>
    <s v="Low"/>
    <x v="0"/>
  </r>
  <r>
    <n v="445"/>
    <d v="2011-01-20T00:00:00"/>
    <n v="1"/>
    <n v="0"/>
    <n v="1"/>
    <x v="13"/>
    <b v="0"/>
    <n v="4"/>
    <n v="2"/>
    <n v="0.28000000000000003"/>
    <n v="0.28789999999999999"/>
    <n v="0.45"/>
    <n v="0.1045"/>
    <x v="6"/>
    <x v="132"/>
    <n v="98"/>
    <s v="Spring"/>
    <x v="0"/>
    <x v="1"/>
    <x v="1"/>
    <s v="Afternoon"/>
    <s v="Cold"/>
    <s v="Medium"/>
    <s v="Low"/>
    <x v="0"/>
  </r>
  <r>
    <n v="446"/>
    <d v="2011-01-20T00:00:00"/>
    <n v="1"/>
    <n v="0"/>
    <n v="1"/>
    <x v="14"/>
    <b v="0"/>
    <n v="4"/>
    <n v="2"/>
    <n v="0.3"/>
    <n v="0.30299999999999999"/>
    <n v="0.45"/>
    <n v="0.1343"/>
    <x v="15"/>
    <x v="102"/>
    <n v="81"/>
    <s v="Spring"/>
    <x v="0"/>
    <x v="1"/>
    <x v="1"/>
    <s v="Afternoon"/>
    <s v="Pleasant"/>
    <s v="Medium"/>
    <s v="Low"/>
    <x v="0"/>
  </r>
  <r>
    <n v="447"/>
    <d v="2011-01-20T00:00:00"/>
    <n v="1"/>
    <n v="0"/>
    <n v="1"/>
    <x v="15"/>
    <b v="0"/>
    <n v="4"/>
    <n v="2"/>
    <n v="0.32"/>
    <n v="0.31819999999999998"/>
    <n v="0.45"/>
    <n v="0.19400000000000001"/>
    <x v="1"/>
    <x v="133"/>
    <n v="70"/>
    <s v="Spring"/>
    <x v="0"/>
    <x v="1"/>
    <x v="1"/>
    <s v="Afternoon"/>
    <s v="Pleasant"/>
    <s v="Medium"/>
    <s v="Low"/>
    <x v="0"/>
  </r>
  <r>
    <n v="448"/>
    <d v="2011-01-20T00:00:00"/>
    <n v="1"/>
    <n v="0"/>
    <n v="1"/>
    <x v="16"/>
    <b v="0"/>
    <n v="4"/>
    <n v="2"/>
    <n v="0.3"/>
    <n v="0.30299999999999999"/>
    <n v="0.49"/>
    <n v="0.1343"/>
    <x v="1"/>
    <x v="93"/>
    <n v="91"/>
    <s v="Spring"/>
    <x v="0"/>
    <x v="1"/>
    <x v="1"/>
    <s v="Afternoon"/>
    <s v="Pleasant"/>
    <s v="Medium"/>
    <s v="Low"/>
    <x v="0"/>
  </r>
  <r>
    <n v="449"/>
    <d v="2011-01-20T00:00:00"/>
    <n v="1"/>
    <n v="0"/>
    <n v="1"/>
    <x v="17"/>
    <b v="0"/>
    <n v="4"/>
    <n v="2"/>
    <n v="0.3"/>
    <n v="0.31819999999999998"/>
    <n v="0.49"/>
    <n v="0.1045"/>
    <x v="1"/>
    <x v="134"/>
    <n v="215"/>
    <s v="Spring"/>
    <x v="0"/>
    <x v="1"/>
    <x v="1"/>
    <s v="Evening"/>
    <s v="Pleasant"/>
    <s v="Medium"/>
    <s v="Low"/>
    <x v="1"/>
  </r>
  <r>
    <n v="450"/>
    <d v="2011-01-20T00:00:00"/>
    <n v="1"/>
    <n v="0"/>
    <n v="1"/>
    <x v="18"/>
    <b v="0"/>
    <n v="4"/>
    <n v="2"/>
    <n v="0.26"/>
    <n v="0.2576"/>
    <n v="0.56000000000000005"/>
    <n v="0.19400000000000001"/>
    <x v="5"/>
    <x v="103"/>
    <n v="185"/>
    <s v="Spring"/>
    <x v="0"/>
    <x v="1"/>
    <x v="1"/>
    <s v="Evening"/>
    <s v="Cold"/>
    <s v="Medium"/>
    <s v="Low"/>
    <x v="1"/>
  </r>
  <r>
    <n v="451"/>
    <d v="2011-01-20T00:00:00"/>
    <n v="1"/>
    <n v="0"/>
    <n v="1"/>
    <x v="19"/>
    <b v="0"/>
    <n v="4"/>
    <n v="1"/>
    <n v="0.26"/>
    <n v="0.2273"/>
    <n v="0.56000000000000005"/>
    <n v="0.32840000000000003"/>
    <x v="15"/>
    <x v="44"/>
    <n v="152"/>
    <s v="Spring"/>
    <x v="0"/>
    <x v="1"/>
    <x v="0"/>
    <s v="Evening"/>
    <s v="Cold"/>
    <s v="Medium"/>
    <s v="Medium"/>
    <x v="1"/>
  </r>
  <r>
    <n v="452"/>
    <d v="2011-01-20T00:00:00"/>
    <n v="1"/>
    <n v="0"/>
    <n v="1"/>
    <x v="20"/>
    <b v="0"/>
    <n v="4"/>
    <n v="2"/>
    <n v="0.26"/>
    <n v="0.2424"/>
    <n v="0.6"/>
    <n v="0.28360000000000002"/>
    <x v="4"/>
    <x v="125"/>
    <n v="126"/>
    <s v="Spring"/>
    <x v="0"/>
    <x v="1"/>
    <x v="1"/>
    <s v="Evening"/>
    <s v="Cold"/>
    <s v="Medium"/>
    <s v="Medium"/>
    <x v="1"/>
  </r>
  <r>
    <n v="453"/>
    <d v="2011-01-20T00:00:00"/>
    <n v="1"/>
    <n v="0"/>
    <n v="1"/>
    <x v="21"/>
    <b v="0"/>
    <n v="4"/>
    <n v="2"/>
    <n v="0.24"/>
    <n v="0.2273"/>
    <n v="0.6"/>
    <n v="0.25369999999999998"/>
    <x v="0"/>
    <x v="25"/>
    <n v="57"/>
    <s v="Spring"/>
    <x v="0"/>
    <x v="1"/>
    <x v="1"/>
    <s v="Night"/>
    <s v="Cold"/>
    <s v="Medium"/>
    <s v="Medium"/>
    <x v="0"/>
  </r>
  <r>
    <n v="454"/>
    <d v="2011-01-20T00:00:00"/>
    <n v="1"/>
    <n v="0"/>
    <n v="1"/>
    <x v="22"/>
    <b v="0"/>
    <n v="4"/>
    <n v="2"/>
    <n v="0.24"/>
    <n v="0.21210000000000001"/>
    <n v="0.65"/>
    <n v="0.28360000000000002"/>
    <x v="3"/>
    <x v="90"/>
    <n v="56"/>
    <s v="Spring"/>
    <x v="0"/>
    <x v="1"/>
    <x v="1"/>
    <s v="Night"/>
    <s v="Cold"/>
    <s v="Medium"/>
    <s v="Medium"/>
    <x v="0"/>
  </r>
  <r>
    <n v="455"/>
    <d v="2011-01-20T00:00:00"/>
    <n v="1"/>
    <n v="0"/>
    <n v="1"/>
    <x v="23"/>
    <b v="0"/>
    <n v="4"/>
    <n v="2"/>
    <n v="0.24"/>
    <n v="0.21210000000000001"/>
    <n v="0.65"/>
    <n v="0.32840000000000003"/>
    <x v="0"/>
    <x v="95"/>
    <n v="31"/>
    <s v="Spring"/>
    <x v="0"/>
    <x v="1"/>
    <x v="1"/>
    <s v="Night"/>
    <s v="Cold"/>
    <s v="Medium"/>
    <s v="Medium"/>
    <x v="0"/>
  </r>
  <r>
    <n v="456"/>
    <d v="2011-01-21T00:00:00"/>
    <n v="1"/>
    <n v="0"/>
    <n v="1"/>
    <x v="0"/>
    <b v="0"/>
    <n v="5"/>
    <n v="2"/>
    <n v="0.24"/>
    <n v="0.2273"/>
    <n v="0.7"/>
    <n v="0.25369999999999998"/>
    <x v="5"/>
    <x v="32"/>
    <n v="21"/>
    <s v="Spring"/>
    <x v="0"/>
    <x v="1"/>
    <x v="1"/>
    <s v="Night"/>
    <s v="Cold"/>
    <s v="High"/>
    <s v="Medium"/>
    <x v="0"/>
  </r>
  <r>
    <n v="457"/>
    <d v="2011-01-21T00:00:00"/>
    <n v="1"/>
    <n v="0"/>
    <n v="1"/>
    <x v="1"/>
    <b v="0"/>
    <n v="5"/>
    <n v="2"/>
    <n v="0.24"/>
    <n v="0.2273"/>
    <n v="0.7"/>
    <n v="0.25369999999999998"/>
    <x v="3"/>
    <x v="8"/>
    <n v="6"/>
    <s v="Spring"/>
    <x v="0"/>
    <x v="1"/>
    <x v="1"/>
    <s v="Night"/>
    <s v="Cold"/>
    <s v="High"/>
    <s v="Medium"/>
    <x v="0"/>
  </r>
  <r>
    <n v="458"/>
    <d v="2011-01-21T00:00:00"/>
    <n v="1"/>
    <n v="0"/>
    <n v="1"/>
    <x v="2"/>
    <b v="0"/>
    <n v="5"/>
    <n v="3"/>
    <n v="0.24"/>
    <n v="0.2424"/>
    <n v="0.75"/>
    <n v="0.16420000000000001"/>
    <x v="3"/>
    <x v="6"/>
    <n v="2"/>
    <s v="Spring"/>
    <x v="0"/>
    <x v="1"/>
    <x v="2"/>
    <s v="Night"/>
    <s v="Cold"/>
    <s v="High"/>
    <s v="Low"/>
    <x v="0"/>
  </r>
  <r>
    <n v="459"/>
    <d v="2011-01-21T00:00:00"/>
    <n v="1"/>
    <n v="0"/>
    <n v="1"/>
    <x v="3"/>
    <b v="0"/>
    <n v="5"/>
    <n v="3"/>
    <n v="0.22"/>
    <n v="0.21210000000000001"/>
    <n v="0.8"/>
    <n v="0.29849999999999999"/>
    <x v="3"/>
    <x v="4"/>
    <n v="1"/>
    <s v="Spring"/>
    <x v="0"/>
    <x v="1"/>
    <x v="2"/>
    <s v="Night"/>
    <s v="Cold"/>
    <s v="High"/>
    <s v="Medium"/>
    <x v="0"/>
  </r>
  <r>
    <n v="460"/>
    <d v="2011-01-21T00:00:00"/>
    <n v="1"/>
    <n v="0"/>
    <n v="1"/>
    <x v="4"/>
    <b v="0"/>
    <n v="5"/>
    <n v="2"/>
    <n v="0.22"/>
    <n v="0.2576"/>
    <n v="0.87"/>
    <n v="8.9599999999999999E-2"/>
    <x v="3"/>
    <x v="4"/>
    <n v="1"/>
    <s v="Spring"/>
    <x v="0"/>
    <x v="1"/>
    <x v="1"/>
    <s v="Night"/>
    <s v="Cold"/>
    <s v="High"/>
    <s v="Low"/>
    <x v="0"/>
  </r>
  <r>
    <n v="461"/>
    <d v="2011-01-21T00:00:00"/>
    <n v="1"/>
    <n v="0"/>
    <n v="1"/>
    <x v="5"/>
    <b v="0"/>
    <n v="5"/>
    <n v="1"/>
    <n v="0.24"/>
    <n v="0.19700000000000001"/>
    <n v="0.6"/>
    <n v="0.41789999999999999"/>
    <x v="5"/>
    <x v="22"/>
    <n v="5"/>
    <s v="Spring"/>
    <x v="0"/>
    <x v="1"/>
    <x v="0"/>
    <s v="Night"/>
    <s v="Cold"/>
    <s v="Medium"/>
    <s v="High"/>
    <x v="0"/>
  </r>
  <r>
    <n v="462"/>
    <d v="2011-01-21T00:00:00"/>
    <n v="1"/>
    <n v="0"/>
    <n v="1"/>
    <x v="6"/>
    <b v="0"/>
    <n v="5"/>
    <n v="1"/>
    <n v="0.22"/>
    <n v="0.21210000000000001"/>
    <n v="0.55000000000000004"/>
    <n v="0.25369999999999998"/>
    <x v="3"/>
    <x v="2"/>
    <n v="27"/>
    <s v="Spring"/>
    <x v="0"/>
    <x v="1"/>
    <x v="0"/>
    <s v="Morning"/>
    <s v="Cold"/>
    <s v="Medium"/>
    <s v="Medium"/>
    <x v="0"/>
  </r>
  <r>
    <n v="463"/>
    <d v="2011-01-21T00:00:00"/>
    <n v="1"/>
    <n v="0"/>
    <n v="1"/>
    <x v="7"/>
    <b v="0"/>
    <n v="5"/>
    <n v="1"/>
    <n v="0.2"/>
    <n v="0.18179999999999999"/>
    <n v="0.51"/>
    <n v="0.28360000000000002"/>
    <x v="4"/>
    <x v="43"/>
    <n v="68"/>
    <s v="Spring"/>
    <x v="0"/>
    <x v="1"/>
    <x v="0"/>
    <s v="Morning"/>
    <s v="Cold"/>
    <s v="Medium"/>
    <s v="Medium"/>
    <x v="0"/>
  </r>
  <r>
    <n v="464"/>
    <d v="2011-01-21T00:00:00"/>
    <n v="1"/>
    <n v="0"/>
    <n v="1"/>
    <x v="8"/>
    <b v="0"/>
    <n v="5"/>
    <n v="1"/>
    <n v="0.2"/>
    <n v="0.18179999999999999"/>
    <n v="0.47"/>
    <n v="0.32840000000000003"/>
    <x v="18"/>
    <x v="135"/>
    <n v="217"/>
    <s v="Spring"/>
    <x v="0"/>
    <x v="1"/>
    <x v="0"/>
    <s v="Morning"/>
    <s v="Cold"/>
    <s v="Medium"/>
    <s v="Medium"/>
    <x v="1"/>
  </r>
  <r>
    <n v="465"/>
    <d v="2011-01-21T00:00:00"/>
    <n v="1"/>
    <n v="0"/>
    <n v="1"/>
    <x v="9"/>
    <b v="0"/>
    <n v="5"/>
    <n v="1"/>
    <n v="0.2"/>
    <n v="0.18179999999999999"/>
    <n v="0.51"/>
    <n v="0.35820000000000002"/>
    <x v="18"/>
    <x v="136"/>
    <n v="166"/>
    <s v="Spring"/>
    <x v="0"/>
    <x v="1"/>
    <x v="0"/>
    <s v="Morning"/>
    <s v="Cold"/>
    <s v="Medium"/>
    <s v="Medium"/>
    <x v="1"/>
  </r>
  <r>
    <n v="466"/>
    <d v="2011-01-21T00:00:00"/>
    <n v="1"/>
    <n v="0"/>
    <n v="1"/>
    <x v="10"/>
    <b v="0"/>
    <n v="5"/>
    <n v="1"/>
    <n v="0.2"/>
    <n v="0.16669999999999999"/>
    <n v="0.47"/>
    <n v="0.4627"/>
    <x v="15"/>
    <x v="77"/>
    <n v="63"/>
    <s v="Spring"/>
    <x v="0"/>
    <x v="1"/>
    <x v="0"/>
    <s v="Morning"/>
    <s v="Cold"/>
    <s v="Medium"/>
    <s v="High"/>
    <x v="0"/>
  </r>
  <r>
    <n v="467"/>
    <d v="2011-01-21T00:00:00"/>
    <n v="1"/>
    <n v="0"/>
    <n v="1"/>
    <x v="11"/>
    <b v="0"/>
    <n v="5"/>
    <n v="1"/>
    <n v="0.22"/>
    <n v="0.18179999999999999"/>
    <n v="0.41"/>
    <n v="0.4627"/>
    <x v="15"/>
    <x v="42"/>
    <n v="59"/>
    <s v="Spring"/>
    <x v="0"/>
    <x v="1"/>
    <x v="0"/>
    <s v="Morning"/>
    <s v="Cold"/>
    <s v="Medium"/>
    <s v="High"/>
    <x v="0"/>
  </r>
  <r>
    <n v="468"/>
    <d v="2011-01-21T00:00:00"/>
    <n v="1"/>
    <n v="0"/>
    <n v="1"/>
    <x v="12"/>
    <b v="0"/>
    <n v="5"/>
    <n v="1"/>
    <n v="0.22"/>
    <n v="0.18179999999999999"/>
    <n v="0.27"/>
    <n v="0.58209999999999995"/>
    <x v="16"/>
    <x v="28"/>
    <n v="78"/>
    <s v="Spring"/>
    <x v="0"/>
    <x v="1"/>
    <x v="0"/>
    <s v="Afternoon"/>
    <s v="Cold"/>
    <s v="Low"/>
    <s v="High"/>
    <x v="0"/>
  </r>
  <r>
    <n v="469"/>
    <d v="2011-01-21T00:00:00"/>
    <n v="1"/>
    <n v="0"/>
    <n v="1"/>
    <x v="13"/>
    <b v="0"/>
    <n v="5"/>
    <n v="1"/>
    <n v="0.2"/>
    <n v="0.1515"/>
    <n v="0.21"/>
    <n v="0.58209999999999995"/>
    <x v="1"/>
    <x v="65"/>
    <n v="73"/>
    <s v="Spring"/>
    <x v="0"/>
    <x v="1"/>
    <x v="0"/>
    <s v="Afternoon"/>
    <s v="Cold"/>
    <s v="Low"/>
    <s v="High"/>
    <x v="0"/>
  </r>
  <r>
    <n v="470"/>
    <d v="2011-01-21T00:00:00"/>
    <n v="1"/>
    <n v="0"/>
    <n v="1"/>
    <x v="14"/>
    <b v="0"/>
    <n v="5"/>
    <n v="1"/>
    <n v="0.2"/>
    <n v="0.1515"/>
    <n v="0.25"/>
    <n v="0.52239999999999998"/>
    <x v="15"/>
    <x v="90"/>
    <n v="62"/>
    <s v="Spring"/>
    <x v="0"/>
    <x v="1"/>
    <x v="0"/>
    <s v="Afternoon"/>
    <s v="Cold"/>
    <s v="Low"/>
    <s v="High"/>
    <x v="0"/>
  </r>
  <r>
    <n v="471"/>
    <d v="2011-01-21T00:00:00"/>
    <n v="1"/>
    <n v="0"/>
    <n v="1"/>
    <x v="15"/>
    <b v="0"/>
    <n v="5"/>
    <n v="1"/>
    <n v="0.16"/>
    <n v="0.1212"/>
    <n v="0.26"/>
    <n v="0.44779999999999998"/>
    <x v="17"/>
    <x v="124"/>
    <n v="65"/>
    <s v="Spring"/>
    <x v="0"/>
    <x v="1"/>
    <x v="0"/>
    <s v="Afternoon"/>
    <s v="Cold"/>
    <s v="Low"/>
    <s v="High"/>
    <x v="0"/>
  </r>
  <r>
    <n v="472"/>
    <d v="2011-01-21T00:00:00"/>
    <n v="1"/>
    <n v="0"/>
    <n v="1"/>
    <x v="16"/>
    <b v="0"/>
    <n v="5"/>
    <n v="1"/>
    <n v="0.16"/>
    <n v="0.13639999999999999"/>
    <n v="0.26"/>
    <n v="0.35820000000000002"/>
    <x v="3"/>
    <x v="106"/>
    <n v="97"/>
    <s v="Spring"/>
    <x v="0"/>
    <x v="1"/>
    <x v="0"/>
    <s v="Afternoon"/>
    <s v="Cold"/>
    <s v="Low"/>
    <s v="Medium"/>
    <x v="0"/>
  </r>
  <r>
    <n v="473"/>
    <d v="2011-01-21T00:00:00"/>
    <n v="1"/>
    <n v="0"/>
    <n v="1"/>
    <x v="17"/>
    <b v="0"/>
    <n v="5"/>
    <n v="1"/>
    <n v="0.14000000000000001"/>
    <n v="0.1212"/>
    <n v="0.28000000000000003"/>
    <n v="0.35820000000000002"/>
    <x v="22"/>
    <x v="137"/>
    <n v="161"/>
    <s v="Spring"/>
    <x v="0"/>
    <x v="1"/>
    <x v="0"/>
    <s v="Evening"/>
    <s v="Cold"/>
    <s v="Low"/>
    <s v="Medium"/>
    <x v="1"/>
  </r>
  <r>
    <n v="474"/>
    <d v="2011-01-21T00:00:00"/>
    <n v="1"/>
    <n v="0"/>
    <n v="1"/>
    <x v="18"/>
    <b v="0"/>
    <n v="5"/>
    <n v="1"/>
    <n v="0.12"/>
    <n v="0.1212"/>
    <n v="0.3"/>
    <n v="0.25369999999999998"/>
    <x v="5"/>
    <x v="138"/>
    <n v="120"/>
    <s v="Spring"/>
    <x v="0"/>
    <x v="1"/>
    <x v="0"/>
    <s v="Evening"/>
    <s v="Cold"/>
    <s v="Low"/>
    <s v="Medium"/>
    <x v="1"/>
  </r>
  <r>
    <n v="475"/>
    <d v="2011-01-21T00:00:00"/>
    <n v="1"/>
    <n v="0"/>
    <n v="1"/>
    <x v="19"/>
    <b v="0"/>
    <n v="5"/>
    <n v="1"/>
    <n v="0.12"/>
    <n v="0.1061"/>
    <n v="0.3"/>
    <n v="0.32840000000000003"/>
    <x v="0"/>
    <x v="139"/>
    <n v="96"/>
    <s v="Spring"/>
    <x v="0"/>
    <x v="1"/>
    <x v="0"/>
    <s v="Evening"/>
    <s v="Cold"/>
    <s v="Low"/>
    <s v="Medium"/>
    <x v="0"/>
  </r>
  <r>
    <n v="476"/>
    <d v="2011-01-21T00:00:00"/>
    <n v="1"/>
    <n v="0"/>
    <n v="1"/>
    <x v="20"/>
    <b v="0"/>
    <n v="5"/>
    <n v="1"/>
    <n v="0.1"/>
    <n v="7.5800000000000006E-2"/>
    <n v="0.33"/>
    <n v="0.41789999999999999"/>
    <x v="5"/>
    <x v="15"/>
    <n v="53"/>
    <s v="Spring"/>
    <x v="0"/>
    <x v="1"/>
    <x v="0"/>
    <s v="Evening"/>
    <s v="Cold"/>
    <s v="Low"/>
    <s v="High"/>
    <x v="0"/>
  </r>
  <r>
    <n v="477"/>
    <d v="2011-01-21T00:00:00"/>
    <n v="1"/>
    <n v="0"/>
    <n v="1"/>
    <x v="21"/>
    <b v="0"/>
    <n v="5"/>
    <n v="1"/>
    <n v="0.08"/>
    <n v="7.5800000000000006E-2"/>
    <n v="0.38"/>
    <n v="0.28360000000000002"/>
    <x v="3"/>
    <x v="40"/>
    <n v="41"/>
    <s v="Spring"/>
    <x v="0"/>
    <x v="1"/>
    <x v="0"/>
    <s v="Night"/>
    <s v="Cold"/>
    <s v="Low"/>
    <s v="Medium"/>
    <x v="0"/>
  </r>
  <r>
    <n v="478"/>
    <d v="2011-01-21T00:00:00"/>
    <n v="1"/>
    <n v="0"/>
    <n v="1"/>
    <x v="22"/>
    <b v="0"/>
    <n v="5"/>
    <n v="1"/>
    <n v="0.06"/>
    <n v="3.0300000000000001E-2"/>
    <n v="0.41"/>
    <n v="0.3881"/>
    <x v="5"/>
    <x v="39"/>
    <n v="34"/>
    <s v="Spring"/>
    <x v="0"/>
    <x v="1"/>
    <x v="0"/>
    <s v="Night"/>
    <s v="Cold"/>
    <s v="Medium"/>
    <s v="Medium"/>
    <x v="0"/>
  </r>
  <r>
    <n v="479"/>
    <d v="2011-01-21T00:00:00"/>
    <n v="1"/>
    <n v="0"/>
    <n v="1"/>
    <x v="23"/>
    <b v="0"/>
    <n v="5"/>
    <n v="1"/>
    <n v="0.06"/>
    <n v="4.5499999999999999E-2"/>
    <n v="0.38"/>
    <n v="0.32840000000000003"/>
    <x v="3"/>
    <x v="2"/>
    <n v="27"/>
    <s v="Spring"/>
    <x v="0"/>
    <x v="1"/>
    <x v="0"/>
    <s v="Night"/>
    <s v="Cold"/>
    <s v="Low"/>
    <s v="Medium"/>
    <x v="0"/>
  </r>
  <r>
    <n v="480"/>
    <d v="2011-01-22T00:00:00"/>
    <n v="1"/>
    <n v="0"/>
    <n v="1"/>
    <x v="0"/>
    <b v="0"/>
    <n v="6"/>
    <n v="1"/>
    <n v="0.04"/>
    <n v="3.0300000000000001E-2"/>
    <n v="0.45"/>
    <n v="0.25369999999999998"/>
    <x v="3"/>
    <x v="0"/>
    <n v="13"/>
    <s v="Spring"/>
    <x v="0"/>
    <x v="0"/>
    <x v="0"/>
    <s v="Night"/>
    <s v="Cold"/>
    <s v="Medium"/>
    <s v="Medium"/>
    <x v="0"/>
  </r>
  <r>
    <n v="481"/>
    <d v="2011-01-22T00:00:00"/>
    <n v="1"/>
    <n v="0"/>
    <n v="1"/>
    <x v="1"/>
    <b v="0"/>
    <n v="6"/>
    <n v="2"/>
    <n v="0.04"/>
    <n v="0"/>
    <n v="0.41"/>
    <n v="0.3881"/>
    <x v="0"/>
    <x v="33"/>
    <n v="12"/>
    <s v="Spring"/>
    <x v="0"/>
    <x v="0"/>
    <x v="1"/>
    <s v="Night"/>
    <s v="Cold"/>
    <s v="Medium"/>
    <s v="Medium"/>
    <x v="0"/>
  </r>
  <r>
    <n v="482"/>
    <d v="2011-01-22T00:00:00"/>
    <n v="1"/>
    <n v="0"/>
    <n v="1"/>
    <x v="2"/>
    <b v="0"/>
    <n v="6"/>
    <n v="2"/>
    <n v="0.04"/>
    <n v="3.0300000000000001E-2"/>
    <n v="0.41"/>
    <n v="0.25369999999999998"/>
    <x v="3"/>
    <x v="48"/>
    <n v="11"/>
    <s v="Spring"/>
    <x v="0"/>
    <x v="0"/>
    <x v="1"/>
    <s v="Night"/>
    <s v="Cold"/>
    <s v="Medium"/>
    <s v="Medium"/>
    <x v="0"/>
  </r>
  <r>
    <n v="483"/>
    <d v="2011-01-22T00:00:00"/>
    <n v="1"/>
    <n v="0"/>
    <n v="1"/>
    <x v="3"/>
    <b v="0"/>
    <n v="6"/>
    <n v="2"/>
    <n v="0.04"/>
    <n v="3.0300000000000001E-2"/>
    <n v="0.41"/>
    <n v="0.28360000000000002"/>
    <x v="5"/>
    <x v="8"/>
    <n v="7"/>
    <s v="Spring"/>
    <x v="0"/>
    <x v="0"/>
    <x v="1"/>
    <s v="Night"/>
    <s v="Cold"/>
    <s v="Medium"/>
    <s v="Medium"/>
    <x v="0"/>
  </r>
  <r>
    <n v="484"/>
    <d v="2011-01-22T00:00:00"/>
    <n v="1"/>
    <n v="0"/>
    <n v="1"/>
    <x v="4"/>
    <b v="0"/>
    <n v="6"/>
    <n v="2"/>
    <n v="0.02"/>
    <n v="1.52E-2"/>
    <n v="0.48"/>
    <n v="0.29849999999999999"/>
    <x v="3"/>
    <x v="35"/>
    <n v="3"/>
    <s v="Spring"/>
    <x v="0"/>
    <x v="0"/>
    <x v="1"/>
    <s v="Night"/>
    <s v="Cold"/>
    <s v="Medium"/>
    <s v="Medium"/>
    <x v="0"/>
  </r>
  <r>
    <n v="485"/>
    <d v="2011-01-22T00:00:00"/>
    <n v="1"/>
    <n v="0"/>
    <n v="1"/>
    <x v="6"/>
    <b v="0"/>
    <n v="6"/>
    <n v="2"/>
    <n v="0.02"/>
    <n v="3.0300000000000001E-2"/>
    <n v="0.44"/>
    <n v="0.22389999999999999"/>
    <x v="3"/>
    <x v="6"/>
    <n v="2"/>
    <s v="Spring"/>
    <x v="0"/>
    <x v="0"/>
    <x v="1"/>
    <s v="Morning"/>
    <s v="Cold"/>
    <s v="Medium"/>
    <s v="Medium"/>
    <x v="0"/>
  </r>
  <r>
    <n v="486"/>
    <d v="2011-01-22T00:00:00"/>
    <n v="1"/>
    <n v="0"/>
    <n v="1"/>
    <x v="7"/>
    <b v="0"/>
    <n v="6"/>
    <n v="1"/>
    <n v="0.02"/>
    <n v="1.52E-2"/>
    <n v="0.44"/>
    <n v="0.28360000000000002"/>
    <x v="3"/>
    <x v="21"/>
    <n v="8"/>
    <s v="Spring"/>
    <x v="0"/>
    <x v="0"/>
    <x v="0"/>
    <s v="Morning"/>
    <s v="Cold"/>
    <s v="Medium"/>
    <s v="Medium"/>
    <x v="0"/>
  </r>
  <r>
    <n v="487"/>
    <d v="2011-01-22T00:00:00"/>
    <n v="1"/>
    <n v="0"/>
    <n v="1"/>
    <x v="8"/>
    <b v="0"/>
    <n v="6"/>
    <n v="1"/>
    <n v="0.02"/>
    <n v="0"/>
    <n v="0.44"/>
    <n v="0.32840000000000003"/>
    <x v="5"/>
    <x v="16"/>
    <n v="27"/>
    <s v="Spring"/>
    <x v="0"/>
    <x v="0"/>
    <x v="0"/>
    <s v="Morning"/>
    <s v="Cold"/>
    <s v="Medium"/>
    <s v="Medium"/>
    <x v="0"/>
  </r>
  <r>
    <n v="488"/>
    <d v="2011-01-22T00:00:00"/>
    <n v="1"/>
    <n v="0"/>
    <n v="1"/>
    <x v="9"/>
    <b v="0"/>
    <n v="6"/>
    <n v="1"/>
    <n v="0.04"/>
    <n v="3.0300000000000001E-2"/>
    <n v="0.41"/>
    <n v="0.25369999999999998"/>
    <x v="0"/>
    <x v="53"/>
    <n v="40"/>
    <s v="Spring"/>
    <x v="0"/>
    <x v="0"/>
    <x v="0"/>
    <s v="Morning"/>
    <s v="Cold"/>
    <s v="Medium"/>
    <s v="Medium"/>
    <x v="0"/>
  </r>
  <r>
    <n v="489"/>
    <d v="2011-01-22T00:00:00"/>
    <n v="1"/>
    <n v="0"/>
    <n v="1"/>
    <x v="10"/>
    <b v="0"/>
    <n v="6"/>
    <n v="2"/>
    <n v="0.04"/>
    <n v="6.0600000000000001E-2"/>
    <n v="0.41"/>
    <n v="0.16420000000000001"/>
    <x v="0"/>
    <x v="54"/>
    <n v="53"/>
    <s v="Spring"/>
    <x v="0"/>
    <x v="0"/>
    <x v="1"/>
    <s v="Morning"/>
    <s v="Cold"/>
    <s v="Medium"/>
    <s v="Low"/>
    <x v="0"/>
  </r>
  <r>
    <n v="490"/>
    <d v="2011-01-22T00:00:00"/>
    <n v="1"/>
    <n v="0"/>
    <n v="1"/>
    <x v="11"/>
    <b v="0"/>
    <n v="6"/>
    <n v="2"/>
    <n v="0.06"/>
    <n v="7.5800000000000006E-2"/>
    <n v="0.38"/>
    <n v="0.1343"/>
    <x v="17"/>
    <x v="79"/>
    <n v="63"/>
    <s v="Spring"/>
    <x v="0"/>
    <x v="0"/>
    <x v="1"/>
    <s v="Morning"/>
    <s v="Cold"/>
    <s v="Low"/>
    <s v="Low"/>
    <x v="0"/>
  </r>
  <r>
    <n v="491"/>
    <d v="2011-01-22T00:00:00"/>
    <n v="1"/>
    <n v="0"/>
    <n v="1"/>
    <x v="12"/>
    <b v="0"/>
    <n v="6"/>
    <n v="2"/>
    <n v="0.06"/>
    <n v="0.1061"/>
    <n v="0.38"/>
    <n v="0.1045"/>
    <x v="22"/>
    <x v="91"/>
    <n v="70"/>
    <s v="Spring"/>
    <x v="0"/>
    <x v="0"/>
    <x v="1"/>
    <s v="Afternoon"/>
    <s v="Cold"/>
    <s v="Low"/>
    <s v="Low"/>
    <x v="0"/>
  </r>
  <r>
    <n v="492"/>
    <d v="2011-01-22T00:00:00"/>
    <n v="1"/>
    <n v="0"/>
    <n v="1"/>
    <x v="13"/>
    <b v="0"/>
    <n v="6"/>
    <n v="1"/>
    <n v="0.08"/>
    <n v="0.16669999999999999"/>
    <n v="0.35"/>
    <n v="0"/>
    <x v="6"/>
    <x v="109"/>
    <n v="84"/>
    <s v="Spring"/>
    <x v="0"/>
    <x v="0"/>
    <x v="0"/>
    <s v="Afternoon"/>
    <s v="Cold"/>
    <s v="Low"/>
    <s v="Low"/>
    <x v="0"/>
  </r>
  <r>
    <n v="493"/>
    <d v="2011-01-22T00:00:00"/>
    <n v="1"/>
    <n v="0"/>
    <n v="1"/>
    <x v="14"/>
    <b v="0"/>
    <n v="6"/>
    <n v="1"/>
    <n v="0.1"/>
    <n v="0.13639999999999999"/>
    <n v="0.33"/>
    <n v="0.1045"/>
    <x v="16"/>
    <x v="27"/>
    <n v="75"/>
    <s v="Spring"/>
    <x v="0"/>
    <x v="0"/>
    <x v="0"/>
    <s v="Afternoon"/>
    <s v="Cold"/>
    <s v="Low"/>
    <s v="Low"/>
    <x v="0"/>
  </r>
  <r>
    <n v="494"/>
    <d v="2011-01-22T00:00:00"/>
    <n v="1"/>
    <n v="0"/>
    <n v="1"/>
    <x v="15"/>
    <b v="0"/>
    <n v="6"/>
    <n v="1"/>
    <n v="0.12"/>
    <n v="0.1515"/>
    <n v="0.28000000000000003"/>
    <n v="0"/>
    <x v="22"/>
    <x v="139"/>
    <n v="103"/>
    <s v="Spring"/>
    <x v="0"/>
    <x v="0"/>
    <x v="0"/>
    <s v="Afternoon"/>
    <s v="Cold"/>
    <s v="Low"/>
    <s v="Low"/>
    <x v="1"/>
  </r>
  <r>
    <n v="495"/>
    <d v="2011-01-22T00:00:00"/>
    <n v="1"/>
    <n v="0"/>
    <n v="1"/>
    <x v="16"/>
    <b v="0"/>
    <n v="6"/>
    <n v="1"/>
    <n v="0.12"/>
    <n v="0.13639999999999999"/>
    <n v="0.28000000000000003"/>
    <n v="0.19400000000000001"/>
    <x v="16"/>
    <x v="109"/>
    <n v="83"/>
    <s v="Spring"/>
    <x v="0"/>
    <x v="0"/>
    <x v="0"/>
    <s v="Afternoon"/>
    <s v="Cold"/>
    <s v="Low"/>
    <s v="Low"/>
    <x v="0"/>
  </r>
  <r>
    <n v="496"/>
    <d v="2011-01-22T00:00:00"/>
    <n v="1"/>
    <n v="0"/>
    <n v="1"/>
    <x v="17"/>
    <b v="0"/>
    <n v="6"/>
    <n v="1"/>
    <n v="0.12"/>
    <n v="0.19700000000000001"/>
    <n v="0.28000000000000003"/>
    <n v="0"/>
    <x v="1"/>
    <x v="79"/>
    <n v="67"/>
    <s v="Spring"/>
    <x v="0"/>
    <x v="0"/>
    <x v="0"/>
    <s v="Evening"/>
    <s v="Cold"/>
    <s v="Low"/>
    <s v="Low"/>
    <x v="0"/>
  </r>
  <r>
    <n v="497"/>
    <d v="2011-01-22T00:00:00"/>
    <n v="1"/>
    <n v="0"/>
    <n v="1"/>
    <x v="18"/>
    <b v="0"/>
    <n v="6"/>
    <n v="1"/>
    <n v="0.08"/>
    <n v="9.0899999999999995E-2"/>
    <n v="0.35"/>
    <n v="0.19400000000000001"/>
    <x v="3"/>
    <x v="25"/>
    <n v="54"/>
    <s v="Spring"/>
    <x v="0"/>
    <x v="0"/>
    <x v="0"/>
    <s v="Evening"/>
    <s v="Cold"/>
    <s v="Low"/>
    <s v="Low"/>
    <x v="0"/>
  </r>
  <r>
    <n v="498"/>
    <d v="2011-01-22T00:00:00"/>
    <n v="1"/>
    <n v="0"/>
    <n v="1"/>
    <x v="19"/>
    <b v="0"/>
    <n v="6"/>
    <n v="1"/>
    <n v="0.08"/>
    <n v="0.1061"/>
    <n v="0.35"/>
    <n v="0.1343"/>
    <x v="15"/>
    <x v="42"/>
    <n v="59"/>
    <s v="Spring"/>
    <x v="0"/>
    <x v="0"/>
    <x v="0"/>
    <s v="Evening"/>
    <s v="Cold"/>
    <s v="Low"/>
    <s v="Low"/>
    <x v="0"/>
  </r>
  <r>
    <n v="499"/>
    <d v="2011-01-22T00:00:00"/>
    <n v="1"/>
    <n v="0"/>
    <n v="1"/>
    <x v="20"/>
    <b v="0"/>
    <n v="6"/>
    <n v="1"/>
    <n v="0.06"/>
    <n v="7.5800000000000006E-2"/>
    <n v="0.45"/>
    <n v="0.16420000000000001"/>
    <x v="5"/>
    <x v="100"/>
    <n v="45"/>
    <s v="Spring"/>
    <x v="0"/>
    <x v="0"/>
    <x v="0"/>
    <s v="Evening"/>
    <s v="Cold"/>
    <s v="Medium"/>
    <s v="Low"/>
    <x v="0"/>
  </r>
  <r>
    <n v="500"/>
    <d v="2011-01-22T00:00:00"/>
    <n v="1"/>
    <n v="0"/>
    <n v="1"/>
    <x v="21"/>
    <b v="0"/>
    <n v="6"/>
    <n v="1"/>
    <n v="0.06"/>
    <n v="0.1061"/>
    <n v="0.41"/>
    <n v="8.9599999999999999E-2"/>
    <x v="3"/>
    <x v="87"/>
    <n v="39"/>
    <s v="Spring"/>
    <x v="0"/>
    <x v="0"/>
    <x v="0"/>
    <s v="Night"/>
    <s v="Cold"/>
    <s v="Medium"/>
    <s v="Low"/>
    <x v="0"/>
  </r>
  <r>
    <n v="501"/>
    <d v="2011-01-22T00:00:00"/>
    <n v="1"/>
    <n v="0"/>
    <n v="1"/>
    <x v="22"/>
    <b v="0"/>
    <n v="6"/>
    <n v="1"/>
    <n v="0.06"/>
    <n v="0.1515"/>
    <n v="0.49"/>
    <n v="0"/>
    <x v="18"/>
    <x v="140"/>
    <n v="30"/>
    <s v="Spring"/>
    <x v="0"/>
    <x v="0"/>
    <x v="0"/>
    <s v="Night"/>
    <s v="Cold"/>
    <s v="Medium"/>
    <s v="Low"/>
    <x v="0"/>
  </r>
  <r>
    <n v="502"/>
    <d v="2011-01-22T00:00:00"/>
    <n v="1"/>
    <n v="0"/>
    <n v="1"/>
    <x v="23"/>
    <b v="0"/>
    <n v="6"/>
    <n v="1"/>
    <n v="0.04"/>
    <n v="7.5800000000000006E-2"/>
    <n v="0.56999999999999995"/>
    <n v="0.1045"/>
    <x v="4"/>
    <x v="17"/>
    <n v="33"/>
    <s v="Spring"/>
    <x v="0"/>
    <x v="0"/>
    <x v="0"/>
    <s v="Night"/>
    <s v="Cold"/>
    <s v="Medium"/>
    <s v="Low"/>
    <x v="0"/>
  </r>
  <r>
    <n v="503"/>
    <d v="2011-01-23T00:00:00"/>
    <n v="1"/>
    <n v="0"/>
    <n v="1"/>
    <x v="0"/>
    <b v="0"/>
    <n v="0"/>
    <n v="1"/>
    <n v="0.04"/>
    <n v="7.5800000000000006E-2"/>
    <n v="0.56999999999999995"/>
    <n v="0.1045"/>
    <x v="4"/>
    <x v="32"/>
    <n v="22"/>
    <s v="Spring"/>
    <x v="0"/>
    <x v="0"/>
    <x v="0"/>
    <s v="Night"/>
    <s v="Cold"/>
    <s v="Medium"/>
    <s v="Low"/>
    <x v="0"/>
  </r>
  <r>
    <n v="504"/>
    <d v="2011-01-23T00:00:00"/>
    <n v="1"/>
    <n v="0"/>
    <n v="1"/>
    <x v="1"/>
    <b v="0"/>
    <n v="0"/>
    <n v="1"/>
    <n v="0.04"/>
    <n v="7.5800000000000006E-2"/>
    <n v="0.56999999999999995"/>
    <n v="0.1045"/>
    <x v="5"/>
    <x v="98"/>
    <n v="13"/>
    <s v="Spring"/>
    <x v="0"/>
    <x v="0"/>
    <x v="0"/>
    <s v="Night"/>
    <s v="Cold"/>
    <s v="Medium"/>
    <s v="Low"/>
    <x v="0"/>
  </r>
  <r>
    <n v="505"/>
    <d v="2011-01-23T00:00:00"/>
    <n v="1"/>
    <n v="0"/>
    <n v="1"/>
    <x v="2"/>
    <b v="0"/>
    <n v="0"/>
    <n v="1"/>
    <n v="0.02"/>
    <n v="6.0600000000000001E-2"/>
    <n v="0.62"/>
    <n v="0.1343"/>
    <x v="0"/>
    <x v="89"/>
    <n v="18"/>
    <s v="Spring"/>
    <x v="0"/>
    <x v="0"/>
    <x v="0"/>
    <s v="Night"/>
    <s v="Cold"/>
    <s v="Medium"/>
    <s v="Low"/>
    <x v="0"/>
  </r>
  <r>
    <n v="506"/>
    <d v="2011-01-23T00:00:00"/>
    <n v="1"/>
    <n v="0"/>
    <n v="1"/>
    <x v="3"/>
    <b v="0"/>
    <n v="0"/>
    <n v="1"/>
    <n v="0.02"/>
    <n v="6.0600000000000001E-2"/>
    <n v="0.62"/>
    <n v="0.1343"/>
    <x v="5"/>
    <x v="22"/>
    <n v="5"/>
    <s v="Spring"/>
    <x v="0"/>
    <x v="0"/>
    <x v="0"/>
    <s v="Night"/>
    <s v="Cold"/>
    <s v="Medium"/>
    <s v="Low"/>
    <x v="0"/>
  </r>
  <r>
    <n v="507"/>
    <d v="2011-01-23T00:00:00"/>
    <n v="1"/>
    <n v="0"/>
    <n v="1"/>
    <x v="5"/>
    <b v="0"/>
    <n v="0"/>
    <n v="2"/>
    <n v="0.04"/>
    <n v="7.5800000000000006E-2"/>
    <n v="0.56999999999999995"/>
    <n v="0.1045"/>
    <x v="3"/>
    <x v="35"/>
    <n v="3"/>
    <s v="Spring"/>
    <x v="0"/>
    <x v="0"/>
    <x v="1"/>
    <s v="Night"/>
    <s v="Cold"/>
    <s v="Medium"/>
    <s v="Low"/>
    <x v="0"/>
  </r>
  <r>
    <n v="508"/>
    <d v="2011-01-23T00:00:00"/>
    <n v="1"/>
    <n v="0"/>
    <n v="1"/>
    <x v="6"/>
    <b v="0"/>
    <n v="0"/>
    <n v="2"/>
    <n v="0.04"/>
    <n v="7.5800000000000006E-2"/>
    <n v="0.56999999999999995"/>
    <n v="0.1045"/>
    <x v="3"/>
    <x v="4"/>
    <n v="1"/>
    <s v="Spring"/>
    <x v="0"/>
    <x v="0"/>
    <x v="1"/>
    <s v="Morning"/>
    <s v="Cold"/>
    <s v="Medium"/>
    <s v="Low"/>
    <x v="0"/>
  </r>
  <r>
    <n v="509"/>
    <d v="2011-01-23T00:00:00"/>
    <n v="1"/>
    <n v="0"/>
    <n v="1"/>
    <x v="7"/>
    <b v="0"/>
    <n v="0"/>
    <n v="1"/>
    <n v="0.08"/>
    <n v="0.1061"/>
    <n v="0.57999999999999996"/>
    <n v="0.16420000000000001"/>
    <x v="5"/>
    <x v="4"/>
    <n v="2"/>
    <s v="Spring"/>
    <x v="0"/>
    <x v="0"/>
    <x v="0"/>
    <s v="Morning"/>
    <s v="Cold"/>
    <s v="Medium"/>
    <s v="Low"/>
    <x v="0"/>
  </r>
  <r>
    <n v="510"/>
    <d v="2011-01-23T00:00:00"/>
    <n v="1"/>
    <n v="0"/>
    <n v="1"/>
    <x v="8"/>
    <b v="0"/>
    <n v="0"/>
    <n v="1"/>
    <n v="0.06"/>
    <n v="7.5800000000000006E-2"/>
    <n v="0.62"/>
    <n v="0.16420000000000001"/>
    <x v="4"/>
    <x v="19"/>
    <n v="19"/>
    <s v="Spring"/>
    <x v="0"/>
    <x v="0"/>
    <x v="0"/>
    <s v="Morning"/>
    <s v="Cold"/>
    <s v="Medium"/>
    <s v="Low"/>
    <x v="0"/>
  </r>
  <r>
    <n v="511"/>
    <d v="2011-01-23T00:00:00"/>
    <n v="1"/>
    <n v="0"/>
    <n v="1"/>
    <x v="9"/>
    <b v="0"/>
    <n v="0"/>
    <n v="1"/>
    <n v="0.1"/>
    <n v="7.5800000000000006E-2"/>
    <n v="0.54"/>
    <n v="0.35820000000000002"/>
    <x v="0"/>
    <x v="18"/>
    <n v="28"/>
    <s v="Spring"/>
    <x v="0"/>
    <x v="0"/>
    <x v="0"/>
    <s v="Morning"/>
    <s v="Cold"/>
    <s v="Medium"/>
    <s v="Medium"/>
    <x v="0"/>
  </r>
  <r>
    <n v="512"/>
    <d v="2011-01-23T00:00:00"/>
    <n v="1"/>
    <n v="0"/>
    <n v="1"/>
    <x v="10"/>
    <b v="0"/>
    <n v="0"/>
    <n v="1"/>
    <n v="0.14000000000000001"/>
    <n v="0.1061"/>
    <n v="0.46"/>
    <n v="0.3881"/>
    <x v="18"/>
    <x v="82"/>
    <n v="58"/>
    <s v="Spring"/>
    <x v="0"/>
    <x v="0"/>
    <x v="0"/>
    <s v="Morning"/>
    <s v="Cold"/>
    <s v="Medium"/>
    <s v="Medium"/>
    <x v="0"/>
  </r>
  <r>
    <n v="513"/>
    <d v="2011-01-23T00:00:00"/>
    <n v="1"/>
    <n v="0"/>
    <n v="1"/>
    <x v="11"/>
    <b v="0"/>
    <n v="0"/>
    <n v="1"/>
    <n v="0.14000000000000001"/>
    <n v="0.13639999999999999"/>
    <n v="0.43"/>
    <n v="0.22389999999999999"/>
    <x v="30"/>
    <x v="99"/>
    <n v="99"/>
    <s v="Spring"/>
    <x v="0"/>
    <x v="0"/>
    <x v="0"/>
    <s v="Morning"/>
    <s v="Cold"/>
    <s v="Medium"/>
    <s v="Medium"/>
    <x v="0"/>
  </r>
  <r>
    <n v="514"/>
    <d v="2011-01-23T00:00:00"/>
    <n v="1"/>
    <n v="0"/>
    <n v="1"/>
    <x v="12"/>
    <b v="0"/>
    <n v="0"/>
    <n v="1"/>
    <n v="0.16"/>
    <n v="0.1212"/>
    <n v="0.37"/>
    <n v="0.4627"/>
    <x v="31"/>
    <x v="50"/>
    <n v="116"/>
    <s v="Spring"/>
    <x v="0"/>
    <x v="0"/>
    <x v="0"/>
    <s v="Afternoon"/>
    <s v="Cold"/>
    <s v="Low"/>
    <s v="High"/>
    <x v="1"/>
  </r>
  <r>
    <n v="515"/>
    <d v="2011-01-23T00:00:00"/>
    <n v="1"/>
    <n v="0"/>
    <n v="1"/>
    <x v="13"/>
    <b v="0"/>
    <n v="0"/>
    <n v="1"/>
    <n v="0.14000000000000001"/>
    <n v="0.1061"/>
    <n v="0.33"/>
    <n v="0.3881"/>
    <x v="6"/>
    <x v="102"/>
    <n v="87"/>
    <s v="Spring"/>
    <x v="0"/>
    <x v="0"/>
    <x v="0"/>
    <s v="Afternoon"/>
    <s v="Cold"/>
    <s v="Low"/>
    <s v="Medium"/>
    <x v="0"/>
  </r>
  <r>
    <n v="516"/>
    <d v="2011-01-23T00:00:00"/>
    <n v="1"/>
    <n v="0"/>
    <n v="1"/>
    <x v="14"/>
    <b v="0"/>
    <n v="0"/>
    <n v="1"/>
    <n v="0.16"/>
    <n v="0.13639999999999999"/>
    <n v="0.28000000000000003"/>
    <n v="0.35820000000000002"/>
    <x v="26"/>
    <x v="139"/>
    <n v="110"/>
    <s v="Spring"/>
    <x v="0"/>
    <x v="0"/>
    <x v="0"/>
    <s v="Afternoon"/>
    <s v="Cold"/>
    <s v="Low"/>
    <s v="Medium"/>
    <x v="1"/>
  </r>
  <r>
    <n v="517"/>
    <d v="2011-01-23T00:00:00"/>
    <n v="1"/>
    <n v="0"/>
    <n v="1"/>
    <x v="15"/>
    <b v="0"/>
    <n v="0"/>
    <n v="1"/>
    <n v="0.16"/>
    <n v="0.13639999999999999"/>
    <n v="0.28000000000000003"/>
    <n v="0.35820000000000002"/>
    <x v="23"/>
    <x v="27"/>
    <n v="77"/>
    <s v="Spring"/>
    <x v="0"/>
    <x v="0"/>
    <x v="0"/>
    <s v="Afternoon"/>
    <s v="Cold"/>
    <s v="Low"/>
    <s v="Medium"/>
    <x v="0"/>
  </r>
  <r>
    <n v="518"/>
    <d v="2011-01-23T00:00:00"/>
    <n v="1"/>
    <n v="0"/>
    <n v="1"/>
    <x v="16"/>
    <b v="0"/>
    <n v="0"/>
    <n v="1"/>
    <n v="0.16"/>
    <n v="0.13639999999999999"/>
    <n v="0.26"/>
    <n v="0.32840000000000003"/>
    <x v="14"/>
    <x v="90"/>
    <n v="65"/>
    <s v="Spring"/>
    <x v="0"/>
    <x v="0"/>
    <x v="0"/>
    <s v="Afternoon"/>
    <s v="Cold"/>
    <s v="Low"/>
    <s v="Medium"/>
    <x v="0"/>
  </r>
  <r>
    <n v="519"/>
    <d v="2011-01-23T00:00:00"/>
    <n v="1"/>
    <n v="0"/>
    <n v="1"/>
    <x v="17"/>
    <b v="0"/>
    <n v="0"/>
    <n v="1"/>
    <n v="0.14000000000000001"/>
    <n v="0.1061"/>
    <n v="0.26"/>
    <n v="0.3881"/>
    <x v="2"/>
    <x v="54"/>
    <n v="55"/>
    <s v="Spring"/>
    <x v="0"/>
    <x v="0"/>
    <x v="0"/>
    <s v="Evening"/>
    <s v="Cold"/>
    <s v="Low"/>
    <s v="Medium"/>
    <x v="0"/>
  </r>
  <r>
    <n v="520"/>
    <d v="2011-01-23T00:00:00"/>
    <n v="1"/>
    <n v="0"/>
    <n v="1"/>
    <x v="18"/>
    <b v="0"/>
    <n v="0"/>
    <n v="1"/>
    <n v="0.12"/>
    <n v="0.1212"/>
    <n v="0.3"/>
    <n v="0.25369999999999998"/>
    <x v="2"/>
    <x v="100"/>
    <n v="49"/>
    <s v="Spring"/>
    <x v="0"/>
    <x v="0"/>
    <x v="0"/>
    <s v="Evening"/>
    <s v="Cold"/>
    <s v="Low"/>
    <s v="Medium"/>
    <x v="0"/>
  </r>
  <r>
    <n v="521"/>
    <d v="2011-01-23T00:00:00"/>
    <n v="1"/>
    <n v="0"/>
    <n v="1"/>
    <x v="19"/>
    <b v="0"/>
    <n v="0"/>
    <n v="1"/>
    <n v="0.12"/>
    <n v="0.1212"/>
    <n v="0.3"/>
    <n v="0.28360000000000002"/>
    <x v="2"/>
    <x v="108"/>
    <n v="50"/>
    <s v="Spring"/>
    <x v="0"/>
    <x v="0"/>
    <x v="0"/>
    <s v="Evening"/>
    <s v="Cold"/>
    <s v="Low"/>
    <s v="Medium"/>
    <x v="0"/>
  </r>
  <r>
    <n v="522"/>
    <d v="2011-01-23T00:00:00"/>
    <n v="1"/>
    <n v="0"/>
    <n v="1"/>
    <x v="20"/>
    <b v="0"/>
    <n v="0"/>
    <n v="1"/>
    <n v="0.1"/>
    <n v="0.1061"/>
    <n v="0.36"/>
    <n v="0.25369999999999998"/>
    <x v="17"/>
    <x v="17"/>
    <n v="35"/>
    <s v="Spring"/>
    <x v="0"/>
    <x v="0"/>
    <x v="0"/>
    <s v="Evening"/>
    <s v="Cold"/>
    <s v="Low"/>
    <s v="Medium"/>
    <x v="0"/>
  </r>
  <r>
    <n v="523"/>
    <d v="2011-01-23T00:00:00"/>
    <n v="1"/>
    <n v="0"/>
    <n v="1"/>
    <x v="21"/>
    <b v="0"/>
    <n v="0"/>
    <n v="1"/>
    <n v="0.1"/>
    <n v="0.1061"/>
    <n v="0.36"/>
    <n v="0.19400000000000001"/>
    <x v="2"/>
    <x v="32"/>
    <n v="25"/>
    <s v="Spring"/>
    <x v="0"/>
    <x v="0"/>
    <x v="0"/>
    <s v="Night"/>
    <s v="Cold"/>
    <s v="Low"/>
    <s v="Low"/>
    <x v="0"/>
  </r>
  <r>
    <n v="524"/>
    <d v="2011-01-23T00:00:00"/>
    <n v="1"/>
    <n v="0"/>
    <n v="1"/>
    <x v="22"/>
    <b v="0"/>
    <n v="0"/>
    <n v="1"/>
    <n v="0.08"/>
    <n v="9.0899999999999995E-2"/>
    <n v="0.38"/>
    <n v="0.19400000000000001"/>
    <x v="2"/>
    <x v="140"/>
    <n v="28"/>
    <s v="Spring"/>
    <x v="0"/>
    <x v="0"/>
    <x v="0"/>
    <s v="Night"/>
    <s v="Cold"/>
    <s v="Low"/>
    <s v="Low"/>
    <x v="0"/>
  </r>
  <r>
    <n v="525"/>
    <d v="2011-01-23T00:00:00"/>
    <n v="1"/>
    <n v="0"/>
    <n v="1"/>
    <x v="23"/>
    <b v="0"/>
    <n v="0"/>
    <n v="1"/>
    <n v="0.06"/>
    <n v="6.0600000000000001E-2"/>
    <n v="0.41"/>
    <n v="0.22389999999999999"/>
    <x v="17"/>
    <x v="19"/>
    <n v="21"/>
    <s v="Spring"/>
    <x v="0"/>
    <x v="0"/>
    <x v="0"/>
    <s v="Night"/>
    <s v="Cold"/>
    <s v="Medium"/>
    <s v="Medium"/>
    <x v="0"/>
  </r>
  <r>
    <n v="526"/>
    <d v="2011-01-24T00:00:00"/>
    <n v="1"/>
    <n v="0"/>
    <n v="1"/>
    <x v="0"/>
    <b v="0"/>
    <n v="1"/>
    <n v="1"/>
    <n v="0.06"/>
    <n v="6.0600000000000001E-2"/>
    <n v="0.41"/>
    <n v="0.19400000000000001"/>
    <x v="3"/>
    <x v="7"/>
    <n v="7"/>
    <s v="Spring"/>
    <x v="0"/>
    <x v="1"/>
    <x v="0"/>
    <s v="Night"/>
    <s v="Cold"/>
    <s v="Medium"/>
    <s v="Low"/>
    <x v="0"/>
  </r>
  <r>
    <n v="527"/>
    <d v="2011-01-24T00:00:00"/>
    <n v="1"/>
    <n v="0"/>
    <n v="1"/>
    <x v="1"/>
    <b v="0"/>
    <n v="1"/>
    <n v="1"/>
    <n v="0.04"/>
    <n v="4.5499999999999999E-2"/>
    <n v="0.45"/>
    <n v="0.19400000000000001"/>
    <x v="3"/>
    <x v="4"/>
    <n v="1"/>
    <s v="Spring"/>
    <x v="0"/>
    <x v="1"/>
    <x v="0"/>
    <s v="Night"/>
    <s v="Cold"/>
    <s v="Medium"/>
    <s v="Low"/>
    <x v="0"/>
  </r>
  <r>
    <n v="528"/>
    <d v="2011-01-24T00:00:00"/>
    <n v="1"/>
    <n v="0"/>
    <n v="1"/>
    <x v="3"/>
    <b v="0"/>
    <n v="1"/>
    <n v="1"/>
    <n v="0.04"/>
    <n v="3.0300000000000001E-2"/>
    <n v="0.45"/>
    <n v="0.25369999999999998"/>
    <x v="3"/>
    <x v="4"/>
    <n v="1"/>
    <s v="Spring"/>
    <x v="0"/>
    <x v="1"/>
    <x v="0"/>
    <s v="Night"/>
    <s v="Cold"/>
    <s v="Medium"/>
    <s v="Medium"/>
    <x v="0"/>
  </r>
  <r>
    <n v="529"/>
    <d v="2011-01-24T00:00:00"/>
    <n v="1"/>
    <n v="0"/>
    <n v="1"/>
    <x v="4"/>
    <b v="0"/>
    <n v="1"/>
    <n v="1"/>
    <n v="0.02"/>
    <n v="6.0600000000000001E-2"/>
    <n v="0.48"/>
    <n v="0.1343"/>
    <x v="3"/>
    <x v="4"/>
    <n v="1"/>
    <s v="Spring"/>
    <x v="0"/>
    <x v="1"/>
    <x v="0"/>
    <s v="Night"/>
    <s v="Cold"/>
    <s v="Medium"/>
    <s v="Low"/>
    <x v="0"/>
  </r>
  <r>
    <n v="530"/>
    <d v="2011-01-24T00:00:00"/>
    <n v="1"/>
    <n v="0"/>
    <n v="1"/>
    <x v="5"/>
    <b v="0"/>
    <n v="1"/>
    <n v="1"/>
    <n v="0.02"/>
    <n v="6.0600000000000001E-2"/>
    <n v="0.48"/>
    <n v="0.1343"/>
    <x v="3"/>
    <x v="34"/>
    <n v="5"/>
    <s v="Spring"/>
    <x v="0"/>
    <x v="1"/>
    <x v="0"/>
    <s v="Night"/>
    <s v="Cold"/>
    <s v="Medium"/>
    <s v="Low"/>
    <x v="0"/>
  </r>
  <r>
    <n v="531"/>
    <d v="2011-01-24T00:00:00"/>
    <n v="1"/>
    <n v="0"/>
    <n v="1"/>
    <x v="6"/>
    <b v="0"/>
    <n v="1"/>
    <n v="1"/>
    <n v="0.02"/>
    <n v="7.5800000000000006E-2"/>
    <n v="0.48"/>
    <n v="8.9599999999999999E-2"/>
    <x v="3"/>
    <x v="89"/>
    <n v="15"/>
    <s v="Spring"/>
    <x v="0"/>
    <x v="1"/>
    <x v="0"/>
    <s v="Morning"/>
    <s v="Cold"/>
    <s v="Medium"/>
    <s v="Low"/>
    <x v="0"/>
  </r>
  <r>
    <n v="532"/>
    <d v="2011-01-24T00:00:00"/>
    <n v="1"/>
    <n v="0"/>
    <n v="1"/>
    <x v="7"/>
    <b v="0"/>
    <n v="1"/>
    <n v="1"/>
    <n v="0.02"/>
    <n v="0.1212"/>
    <n v="0.48"/>
    <n v="0"/>
    <x v="2"/>
    <x v="55"/>
    <n v="84"/>
    <s v="Spring"/>
    <x v="0"/>
    <x v="1"/>
    <x v="0"/>
    <s v="Morning"/>
    <s v="Cold"/>
    <s v="Medium"/>
    <s v="Low"/>
    <x v="0"/>
  </r>
  <r>
    <n v="533"/>
    <d v="2011-01-24T00:00:00"/>
    <n v="1"/>
    <n v="0"/>
    <n v="1"/>
    <x v="8"/>
    <b v="0"/>
    <n v="1"/>
    <n v="1"/>
    <n v="0.04"/>
    <n v="0.13639999999999999"/>
    <n v="0.49"/>
    <n v="0"/>
    <x v="15"/>
    <x v="141"/>
    <n v="177"/>
    <s v="Spring"/>
    <x v="0"/>
    <x v="1"/>
    <x v="0"/>
    <s v="Morning"/>
    <s v="Cold"/>
    <s v="Medium"/>
    <s v="Low"/>
    <x v="1"/>
  </r>
  <r>
    <n v="534"/>
    <d v="2011-01-24T00:00:00"/>
    <n v="1"/>
    <n v="0"/>
    <n v="1"/>
    <x v="9"/>
    <b v="0"/>
    <n v="1"/>
    <n v="1"/>
    <n v="0.06"/>
    <n v="0.1515"/>
    <n v="0.41"/>
    <n v="0"/>
    <x v="17"/>
    <x v="52"/>
    <n v="102"/>
    <s v="Spring"/>
    <x v="0"/>
    <x v="1"/>
    <x v="0"/>
    <s v="Morning"/>
    <s v="Cold"/>
    <s v="Medium"/>
    <s v="Low"/>
    <x v="1"/>
  </r>
  <r>
    <n v="535"/>
    <d v="2011-01-24T00:00:00"/>
    <n v="1"/>
    <n v="0"/>
    <n v="1"/>
    <x v="10"/>
    <b v="0"/>
    <n v="1"/>
    <n v="1"/>
    <n v="0.1"/>
    <n v="0.13639999999999999"/>
    <n v="0.42"/>
    <n v="0"/>
    <x v="15"/>
    <x v="60"/>
    <n v="40"/>
    <s v="Spring"/>
    <x v="0"/>
    <x v="1"/>
    <x v="0"/>
    <s v="Morning"/>
    <s v="Cold"/>
    <s v="Medium"/>
    <s v="Low"/>
    <x v="0"/>
  </r>
  <r>
    <n v="536"/>
    <d v="2011-01-24T00:00:00"/>
    <n v="1"/>
    <n v="0"/>
    <n v="1"/>
    <x v="11"/>
    <b v="0"/>
    <n v="1"/>
    <n v="1"/>
    <n v="0.1"/>
    <n v="0.1212"/>
    <n v="0.46"/>
    <n v="0.1343"/>
    <x v="0"/>
    <x v="30"/>
    <n v="46"/>
    <s v="Spring"/>
    <x v="0"/>
    <x v="1"/>
    <x v="0"/>
    <s v="Morning"/>
    <s v="Cold"/>
    <s v="Medium"/>
    <s v="Low"/>
    <x v="0"/>
  </r>
  <r>
    <n v="537"/>
    <d v="2011-01-24T00:00:00"/>
    <n v="1"/>
    <n v="0"/>
    <n v="1"/>
    <x v="12"/>
    <b v="0"/>
    <n v="1"/>
    <n v="2"/>
    <n v="0.12"/>
    <n v="0.13639999999999999"/>
    <n v="0.42"/>
    <n v="0.19400000000000001"/>
    <x v="16"/>
    <x v="15"/>
    <n v="63"/>
    <s v="Spring"/>
    <x v="0"/>
    <x v="1"/>
    <x v="1"/>
    <s v="Afternoon"/>
    <s v="Cold"/>
    <s v="Medium"/>
    <s v="Low"/>
    <x v="0"/>
  </r>
  <r>
    <n v="538"/>
    <d v="2011-01-24T00:00:00"/>
    <n v="1"/>
    <n v="0"/>
    <n v="1"/>
    <x v="13"/>
    <b v="0"/>
    <n v="1"/>
    <n v="2"/>
    <n v="0.14000000000000001"/>
    <n v="0.13639999999999999"/>
    <n v="0.43"/>
    <n v="0.22389999999999999"/>
    <x v="15"/>
    <x v="25"/>
    <n v="60"/>
    <s v="Spring"/>
    <x v="0"/>
    <x v="1"/>
    <x v="1"/>
    <s v="Afternoon"/>
    <s v="Cold"/>
    <s v="Medium"/>
    <s v="Medium"/>
    <x v="0"/>
  </r>
  <r>
    <n v="539"/>
    <d v="2011-01-24T00:00:00"/>
    <n v="1"/>
    <n v="0"/>
    <n v="1"/>
    <x v="14"/>
    <b v="0"/>
    <n v="1"/>
    <n v="2"/>
    <n v="0.14000000000000001"/>
    <n v="0.13639999999999999"/>
    <n v="0.46"/>
    <n v="0.22389999999999999"/>
    <x v="4"/>
    <x v="30"/>
    <n v="45"/>
    <s v="Spring"/>
    <x v="0"/>
    <x v="1"/>
    <x v="1"/>
    <s v="Afternoon"/>
    <s v="Cold"/>
    <s v="Medium"/>
    <s v="Medium"/>
    <x v="0"/>
  </r>
  <r>
    <n v="540"/>
    <d v="2011-01-24T00:00:00"/>
    <n v="1"/>
    <n v="0"/>
    <n v="1"/>
    <x v="15"/>
    <b v="0"/>
    <n v="1"/>
    <n v="1"/>
    <n v="0.16"/>
    <n v="0.16669999999999999"/>
    <n v="0.4"/>
    <n v="0.16420000000000001"/>
    <x v="18"/>
    <x v="54"/>
    <n v="57"/>
    <s v="Spring"/>
    <x v="0"/>
    <x v="1"/>
    <x v="0"/>
    <s v="Afternoon"/>
    <s v="Cold"/>
    <s v="Medium"/>
    <s v="Low"/>
    <x v="0"/>
  </r>
  <r>
    <n v="541"/>
    <d v="2011-01-24T00:00:00"/>
    <n v="1"/>
    <n v="0"/>
    <n v="1"/>
    <x v="16"/>
    <b v="0"/>
    <n v="1"/>
    <n v="1"/>
    <n v="0.16"/>
    <n v="0.1515"/>
    <n v="0.47"/>
    <n v="0.25369999999999998"/>
    <x v="17"/>
    <x v="43"/>
    <n v="70"/>
    <s v="Spring"/>
    <x v="0"/>
    <x v="1"/>
    <x v="0"/>
    <s v="Afternoon"/>
    <s v="Cold"/>
    <s v="Medium"/>
    <s v="Medium"/>
    <x v="0"/>
  </r>
  <r>
    <n v="542"/>
    <d v="2011-01-24T00:00:00"/>
    <n v="1"/>
    <n v="0"/>
    <n v="1"/>
    <x v="17"/>
    <b v="0"/>
    <n v="1"/>
    <n v="1"/>
    <n v="0.14000000000000001"/>
    <n v="0.1212"/>
    <n v="0.5"/>
    <n v="0.25369999999999998"/>
    <x v="15"/>
    <x v="86"/>
    <n v="184"/>
    <s v="Spring"/>
    <x v="0"/>
    <x v="1"/>
    <x v="0"/>
    <s v="Evening"/>
    <s v="Cold"/>
    <s v="Medium"/>
    <s v="Medium"/>
    <x v="1"/>
  </r>
  <r>
    <n v="543"/>
    <d v="2011-01-24T00:00:00"/>
    <n v="1"/>
    <n v="0"/>
    <n v="1"/>
    <x v="18"/>
    <b v="0"/>
    <n v="1"/>
    <n v="1"/>
    <n v="0.14000000000000001"/>
    <n v="0.13639999999999999"/>
    <n v="0.59"/>
    <n v="0.19400000000000001"/>
    <x v="1"/>
    <x v="142"/>
    <n v="153"/>
    <s v="Spring"/>
    <x v="0"/>
    <x v="1"/>
    <x v="0"/>
    <s v="Evening"/>
    <s v="Cold"/>
    <s v="Medium"/>
    <s v="Low"/>
    <x v="1"/>
  </r>
  <r>
    <n v="544"/>
    <d v="2011-01-24T00:00:00"/>
    <n v="1"/>
    <n v="0"/>
    <n v="1"/>
    <x v="19"/>
    <b v="0"/>
    <n v="1"/>
    <n v="1"/>
    <n v="0.14000000000000001"/>
    <n v="0.1515"/>
    <n v="0.54"/>
    <n v="0.16420000000000001"/>
    <x v="2"/>
    <x v="143"/>
    <n v="106"/>
    <s v="Spring"/>
    <x v="0"/>
    <x v="1"/>
    <x v="0"/>
    <s v="Evening"/>
    <s v="Cold"/>
    <s v="Medium"/>
    <s v="Low"/>
    <x v="1"/>
  </r>
  <r>
    <n v="545"/>
    <d v="2011-01-24T00:00:00"/>
    <n v="1"/>
    <n v="0"/>
    <n v="1"/>
    <x v="20"/>
    <b v="0"/>
    <n v="1"/>
    <n v="1"/>
    <n v="0.14000000000000001"/>
    <n v="0.13639999999999999"/>
    <n v="0.59"/>
    <n v="0.19400000000000001"/>
    <x v="5"/>
    <x v="122"/>
    <n v="81"/>
    <s v="Spring"/>
    <x v="0"/>
    <x v="1"/>
    <x v="0"/>
    <s v="Evening"/>
    <s v="Cold"/>
    <s v="Medium"/>
    <s v="Low"/>
    <x v="0"/>
  </r>
  <r>
    <n v="546"/>
    <d v="2011-01-24T00:00:00"/>
    <n v="1"/>
    <n v="0"/>
    <n v="1"/>
    <x v="21"/>
    <b v="0"/>
    <n v="1"/>
    <n v="1"/>
    <n v="0.14000000000000001"/>
    <n v="0.1515"/>
    <n v="0.63"/>
    <n v="0.16420000000000001"/>
    <x v="15"/>
    <x v="42"/>
    <n v="59"/>
    <s v="Spring"/>
    <x v="0"/>
    <x v="1"/>
    <x v="0"/>
    <s v="Night"/>
    <s v="Cold"/>
    <s v="Medium"/>
    <s v="Low"/>
    <x v="0"/>
  </r>
  <r>
    <n v="547"/>
    <d v="2011-01-24T00:00:00"/>
    <n v="1"/>
    <n v="0"/>
    <n v="1"/>
    <x v="22"/>
    <b v="0"/>
    <n v="1"/>
    <n v="2"/>
    <n v="0.14000000000000001"/>
    <n v="0.13639999999999999"/>
    <n v="0.63"/>
    <n v="0.22389999999999999"/>
    <x v="0"/>
    <x v="1"/>
    <n v="35"/>
    <s v="Spring"/>
    <x v="0"/>
    <x v="1"/>
    <x v="1"/>
    <s v="Night"/>
    <s v="Cold"/>
    <s v="Medium"/>
    <s v="Medium"/>
    <x v="0"/>
  </r>
  <r>
    <n v="548"/>
    <d v="2011-01-24T00:00:00"/>
    <n v="1"/>
    <n v="0"/>
    <n v="1"/>
    <x v="23"/>
    <b v="0"/>
    <n v="1"/>
    <n v="2"/>
    <n v="0.16"/>
    <n v="0.1515"/>
    <n v="0.64"/>
    <n v="0.25369999999999998"/>
    <x v="0"/>
    <x v="144"/>
    <n v="24"/>
    <s v="Spring"/>
    <x v="0"/>
    <x v="1"/>
    <x v="1"/>
    <s v="Night"/>
    <s v="Cold"/>
    <s v="Medium"/>
    <s v="Medium"/>
    <x v="0"/>
  </r>
  <r>
    <n v="549"/>
    <d v="2011-01-25T00:00:00"/>
    <n v="1"/>
    <n v="0"/>
    <n v="1"/>
    <x v="0"/>
    <b v="0"/>
    <n v="2"/>
    <n v="2"/>
    <n v="0.16"/>
    <n v="0.13639999999999999"/>
    <n v="0.69"/>
    <n v="0.28360000000000002"/>
    <x v="0"/>
    <x v="8"/>
    <n v="9"/>
    <s v="Spring"/>
    <x v="0"/>
    <x v="1"/>
    <x v="1"/>
    <s v="Night"/>
    <s v="Cold"/>
    <s v="Medium"/>
    <s v="Medium"/>
    <x v="0"/>
  </r>
  <r>
    <n v="550"/>
    <d v="2011-01-25T00:00:00"/>
    <n v="1"/>
    <n v="0"/>
    <n v="1"/>
    <x v="1"/>
    <b v="0"/>
    <n v="2"/>
    <n v="2"/>
    <n v="0.16"/>
    <n v="0.16669999999999999"/>
    <n v="0.69"/>
    <n v="0.16420000000000001"/>
    <x v="3"/>
    <x v="34"/>
    <n v="5"/>
    <s v="Spring"/>
    <x v="0"/>
    <x v="1"/>
    <x v="1"/>
    <s v="Night"/>
    <s v="Cold"/>
    <s v="Medium"/>
    <s v="Low"/>
    <x v="0"/>
  </r>
  <r>
    <n v="551"/>
    <d v="2011-01-25T00:00:00"/>
    <n v="1"/>
    <n v="0"/>
    <n v="1"/>
    <x v="2"/>
    <b v="0"/>
    <n v="2"/>
    <n v="1"/>
    <n v="0.16"/>
    <n v="0.1515"/>
    <n v="0.69"/>
    <n v="0.22389999999999999"/>
    <x v="3"/>
    <x v="6"/>
    <n v="2"/>
    <s v="Spring"/>
    <x v="0"/>
    <x v="1"/>
    <x v="0"/>
    <s v="Night"/>
    <s v="Cold"/>
    <s v="Medium"/>
    <s v="Medium"/>
    <x v="0"/>
  </r>
  <r>
    <n v="552"/>
    <d v="2011-01-25T00:00:00"/>
    <n v="1"/>
    <n v="0"/>
    <n v="1"/>
    <x v="4"/>
    <b v="0"/>
    <n v="2"/>
    <n v="1"/>
    <n v="0.14000000000000001"/>
    <n v="0.16669999999999999"/>
    <n v="0.74"/>
    <n v="0.1045"/>
    <x v="3"/>
    <x v="4"/>
    <n v="1"/>
    <s v="Spring"/>
    <x v="0"/>
    <x v="1"/>
    <x v="0"/>
    <s v="Night"/>
    <s v="Cold"/>
    <s v="High"/>
    <s v="Low"/>
    <x v="0"/>
  </r>
  <r>
    <n v="553"/>
    <d v="2011-01-25T00:00:00"/>
    <n v="1"/>
    <n v="0"/>
    <n v="1"/>
    <x v="5"/>
    <b v="0"/>
    <n v="2"/>
    <n v="1"/>
    <n v="0.14000000000000001"/>
    <n v="0.13639999999999999"/>
    <n v="0.74"/>
    <n v="0.22389999999999999"/>
    <x v="3"/>
    <x v="33"/>
    <n v="9"/>
    <s v="Spring"/>
    <x v="0"/>
    <x v="1"/>
    <x v="0"/>
    <s v="Night"/>
    <s v="Cold"/>
    <s v="High"/>
    <s v="Medium"/>
    <x v="0"/>
  </r>
  <r>
    <n v="554"/>
    <d v="2011-01-25T00:00:00"/>
    <n v="1"/>
    <n v="0"/>
    <n v="1"/>
    <x v="6"/>
    <b v="0"/>
    <n v="2"/>
    <n v="1"/>
    <n v="0.16"/>
    <n v="0.18179999999999999"/>
    <n v="0.74"/>
    <n v="0.1045"/>
    <x v="5"/>
    <x v="96"/>
    <n v="36"/>
    <s v="Spring"/>
    <x v="0"/>
    <x v="1"/>
    <x v="0"/>
    <s v="Morning"/>
    <s v="Cold"/>
    <s v="High"/>
    <s v="Low"/>
    <x v="0"/>
  </r>
  <r>
    <n v="555"/>
    <d v="2011-01-25T00:00:00"/>
    <n v="1"/>
    <n v="0"/>
    <n v="1"/>
    <x v="7"/>
    <b v="0"/>
    <n v="2"/>
    <n v="1"/>
    <n v="0.16"/>
    <n v="0.1515"/>
    <n v="0.74"/>
    <n v="0.22389999999999999"/>
    <x v="2"/>
    <x v="145"/>
    <n v="108"/>
    <s v="Spring"/>
    <x v="0"/>
    <x v="1"/>
    <x v="0"/>
    <s v="Morning"/>
    <s v="Cold"/>
    <s v="High"/>
    <s v="Medium"/>
    <x v="1"/>
  </r>
  <r>
    <n v="556"/>
    <d v="2011-01-25T00:00:00"/>
    <n v="1"/>
    <n v="0"/>
    <n v="1"/>
    <x v="8"/>
    <b v="0"/>
    <n v="2"/>
    <n v="2"/>
    <n v="0.16"/>
    <n v="0.18179999999999999"/>
    <n v="0.74"/>
    <n v="0.1343"/>
    <x v="2"/>
    <x v="146"/>
    <n v="238"/>
    <s v="Spring"/>
    <x v="0"/>
    <x v="1"/>
    <x v="1"/>
    <s v="Morning"/>
    <s v="Cold"/>
    <s v="High"/>
    <s v="Low"/>
    <x v="1"/>
  </r>
  <r>
    <n v="557"/>
    <d v="2011-01-25T00:00:00"/>
    <n v="1"/>
    <n v="0"/>
    <n v="1"/>
    <x v="9"/>
    <b v="0"/>
    <n v="2"/>
    <n v="2"/>
    <n v="0.2"/>
    <n v="0.2273"/>
    <n v="0.64"/>
    <n v="8.9599999999999999E-2"/>
    <x v="22"/>
    <x v="120"/>
    <n v="144"/>
    <s v="Spring"/>
    <x v="0"/>
    <x v="1"/>
    <x v="1"/>
    <s v="Morning"/>
    <s v="Cold"/>
    <s v="Medium"/>
    <s v="Low"/>
    <x v="1"/>
  </r>
  <r>
    <n v="558"/>
    <d v="2011-01-25T00:00:00"/>
    <n v="1"/>
    <n v="0"/>
    <n v="1"/>
    <x v="10"/>
    <b v="0"/>
    <n v="2"/>
    <n v="2"/>
    <n v="0.22"/>
    <n v="0.2424"/>
    <n v="0.6"/>
    <n v="0.1045"/>
    <x v="15"/>
    <x v="47"/>
    <n v="55"/>
    <s v="Spring"/>
    <x v="0"/>
    <x v="1"/>
    <x v="1"/>
    <s v="Morning"/>
    <s v="Cold"/>
    <s v="Medium"/>
    <s v="Low"/>
    <x v="0"/>
  </r>
  <r>
    <n v="559"/>
    <d v="2011-01-25T00:00:00"/>
    <n v="1"/>
    <n v="0"/>
    <n v="1"/>
    <x v="11"/>
    <b v="0"/>
    <n v="2"/>
    <n v="2"/>
    <n v="0.24"/>
    <n v="0.2424"/>
    <n v="0.6"/>
    <n v="0.1343"/>
    <x v="15"/>
    <x v="11"/>
    <n v="61"/>
    <s v="Spring"/>
    <x v="0"/>
    <x v="1"/>
    <x v="1"/>
    <s v="Morning"/>
    <s v="Cold"/>
    <s v="Medium"/>
    <s v="Low"/>
    <x v="0"/>
  </r>
  <r>
    <n v="560"/>
    <d v="2011-01-25T00:00:00"/>
    <n v="1"/>
    <n v="0"/>
    <n v="1"/>
    <x v="12"/>
    <b v="0"/>
    <n v="2"/>
    <n v="2"/>
    <n v="0.26"/>
    <n v="0.28789999999999999"/>
    <n v="0.56000000000000005"/>
    <n v="8.9599999999999999E-2"/>
    <x v="27"/>
    <x v="66"/>
    <n v="106"/>
    <s v="Spring"/>
    <x v="0"/>
    <x v="1"/>
    <x v="1"/>
    <s v="Afternoon"/>
    <s v="Cold"/>
    <s v="Medium"/>
    <s v="Low"/>
    <x v="1"/>
  </r>
  <r>
    <n v="561"/>
    <d v="2011-01-25T00:00:00"/>
    <n v="1"/>
    <n v="0"/>
    <n v="1"/>
    <x v="13"/>
    <b v="0"/>
    <n v="2"/>
    <n v="2"/>
    <n v="0.26"/>
    <n v="0.2727"/>
    <n v="0.56000000000000005"/>
    <n v="0.1343"/>
    <x v="27"/>
    <x v="109"/>
    <n v="93"/>
    <s v="Spring"/>
    <x v="0"/>
    <x v="1"/>
    <x v="1"/>
    <s v="Afternoon"/>
    <s v="Cold"/>
    <s v="Medium"/>
    <s v="Low"/>
    <x v="0"/>
  </r>
  <r>
    <n v="562"/>
    <d v="2011-01-25T00:00:00"/>
    <n v="1"/>
    <n v="0"/>
    <n v="1"/>
    <x v="14"/>
    <b v="0"/>
    <n v="2"/>
    <n v="2"/>
    <n v="0.3"/>
    <n v="0.33329999999999999"/>
    <n v="0.45"/>
    <n v="0"/>
    <x v="16"/>
    <x v="77"/>
    <n v="68"/>
    <s v="Spring"/>
    <x v="0"/>
    <x v="1"/>
    <x v="1"/>
    <s v="Afternoon"/>
    <s v="Pleasant"/>
    <s v="Medium"/>
    <s v="Low"/>
    <x v="0"/>
  </r>
  <r>
    <n v="563"/>
    <d v="2011-01-25T00:00:00"/>
    <n v="1"/>
    <n v="0"/>
    <n v="1"/>
    <x v="15"/>
    <b v="0"/>
    <n v="2"/>
    <n v="2"/>
    <n v="0.32"/>
    <n v="0.34849999999999998"/>
    <n v="0.42"/>
    <n v="0"/>
    <x v="27"/>
    <x v="36"/>
    <n v="84"/>
    <s v="Spring"/>
    <x v="0"/>
    <x v="1"/>
    <x v="1"/>
    <s v="Afternoon"/>
    <s v="Pleasant"/>
    <s v="Medium"/>
    <s v="Low"/>
    <x v="0"/>
  </r>
  <r>
    <n v="564"/>
    <d v="2011-01-25T00:00:00"/>
    <n v="1"/>
    <n v="0"/>
    <n v="1"/>
    <x v="16"/>
    <b v="0"/>
    <n v="2"/>
    <n v="2"/>
    <n v="0.32"/>
    <n v="0.34849999999999998"/>
    <n v="0.42"/>
    <n v="0"/>
    <x v="24"/>
    <x v="46"/>
    <n v="116"/>
    <s v="Spring"/>
    <x v="0"/>
    <x v="1"/>
    <x v="1"/>
    <s v="Afternoon"/>
    <s v="Pleasant"/>
    <s v="Medium"/>
    <s v="Low"/>
    <x v="1"/>
  </r>
  <r>
    <n v="565"/>
    <d v="2011-01-25T00:00:00"/>
    <n v="1"/>
    <n v="0"/>
    <n v="1"/>
    <x v="17"/>
    <b v="0"/>
    <n v="2"/>
    <n v="1"/>
    <n v="0.3"/>
    <n v="0.33329999999999999"/>
    <n v="0.45"/>
    <n v="0"/>
    <x v="24"/>
    <x v="147"/>
    <n v="222"/>
    <s v="Spring"/>
    <x v="0"/>
    <x v="1"/>
    <x v="0"/>
    <s v="Evening"/>
    <s v="Pleasant"/>
    <s v="Medium"/>
    <s v="Low"/>
    <x v="1"/>
  </r>
  <r>
    <n v="566"/>
    <d v="2011-01-25T00:00:00"/>
    <n v="1"/>
    <n v="0"/>
    <n v="1"/>
    <x v="18"/>
    <b v="0"/>
    <n v="2"/>
    <n v="2"/>
    <n v="0.3"/>
    <n v="0.31819999999999998"/>
    <n v="0.49"/>
    <n v="8.9599999999999999E-2"/>
    <x v="18"/>
    <x v="148"/>
    <n v="225"/>
    <s v="Spring"/>
    <x v="0"/>
    <x v="1"/>
    <x v="1"/>
    <s v="Evening"/>
    <s v="Pleasant"/>
    <s v="Medium"/>
    <s v="Low"/>
    <x v="1"/>
  </r>
  <r>
    <n v="567"/>
    <d v="2011-01-25T00:00:00"/>
    <n v="1"/>
    <n v="0"/>
    <n v="1"/>
    <x v="19"/>
    <b v="0"/>
    <n v="2"/>
    <n v="2"/>
    <n v="0.26"/>
    <n v="0.2576"/>
    <n v="0.65"/>
    <n v="0.16420000000000001"/>
    <x v="23"/>
    <x v="149"/>
    <n v="146"/>
    <s v="Spring"/>
    <x v="0"/>
    <x v="1"/>
    <x v="1"/>
    <s v="Evening"/>
    <s v="Cold"/>
    <s v="Medium"/>
    <s v="Low"/>
    <x v="1"/>
  </r>
  <r>
    <n v="568"/>
    <d v="2011-01-25T00:00:00"/>
    <n v="1"/>
    <n v="0"/>
    <n v="1"/>
    <x v="20"/>
    <b v="0"/>
    <n v="2"/>
    <n v="1"/>
    <n v="0.24"/>
    <n v="0.2273"/>
    <n v="0.65"/>
    <n v="0.19400000000000001"/>
    <x v="19"/>
    <x v="145"/>
    <n v="119"/>
    <s v="Spring"/>
    <x v="0"/>
    <x v="1"/>
    <x v="0"/>
    <s v="Evening"/>
    <s v="Cold"/>
    <s v="Medium"/>
    <s v="Low"/>
    <x v="1"/>
  </r>
  <r>
    <n v="569"/>
    <d v="2011-01-25T00:00:00"/>
    <n v="1"/>
    <n v="0"/>
    <n v="1"/>
    <x v="21"/>
    <b v="0"/>
    <n v="2"/>
    <n v="1"/>
    <n v="0.24"/>
    <n v="0.2273"/>
    <n v="0.65"/>
    <n v="0.19400000000000001"/>
    <x v="2"/>
    <x v="71"/>
    <n v="45"/>
    <s v="Spring"/>
    <x v="0"/>
    <x v="1"/>
    <x v="0"/>
    <s v="Night"/>
    <s v="Cold"/>
    <s v="Medium"/>
    <s v="Low"/>
    <x v="0"/>
  </r>
  <r>
    <n v="570"/>
    <d v="2011-01-25T00:00:00"/>
    <n v="1"/>
    <n v="0"/>
    <n v="1"/>
    <x v="22"/>
    <b v="0"/>
    <n v="2"/>
    <n v="1"/>
    <n v="0.22"/>
    <n v="0.2273"/>
    <n v="0.64"/>
    <n v="0.16420000000000001"/>
    <x v="17"/>
    <x v="47"/>
    <n v="53"/>
    <s v="Spring"/>
    <x v="0"/>
    <x v="1"/>
    <x v="0"/>
    <s v="Night"/>
    <s v="Cold"/>
    <s v="Medium"/>
    <s v="Low"/>
    <x v="0"/>
  </r>
  <r>
    <n v="571"/>
    <d v="2011-01-25T00:00:00"/>
    <n v="1"/>
    <n v="0"/>
    <n v="1"/>
    <x v="23"/>
    <b v="0"/>
    <n v="2"/>
    <n v="2"/>
    <n v="0.22"/>
    <n v="0.2273"/>
    <n v="0.64"/>
    <n v="0.16420000000000001"/>
    <x v="0"/>
    <x v="53"/>
    <n v="40"/>
    <s v="Spring"/>
    <x v="0"/>
    <x v="1"/>
    <x v="1"/>
    <s v="Night"/>
    <s v="Cold"/>
    <s v="Medium"/>
    <s v="Low"/>
    <x v="0"/>
  </r>
  <r>
    <n v="572"/>
    <d v="2011-01-26T00:00:00"/>
    <n v="1"/>
    <n v="0"/>
    <n v="1"/>
    <x v="0"/>
    <b v="0"/>
    <n v="3"/>
    <n v="2"/>
    <n v="0.22"/>
    <n v="0.2273"/>
    <n v="0.69"/>
    <n v="0.1343"/>
    <x v="0"/>
    <x v="88"/>
    <n v="17"/>
    <s v="Spring"/>
    <x v="0"/>
    <x v="1"/>
    <x v="1"/>
    <s v="Night"/>
    <s v="Cold"/>
    <s v="Medium"/>
    <s v="Low"/>
    <x v="0"/>
  </r>
  <r>
    <n v="573"/>
    <d v="2011-01-26T00:00:00"/>
    <n v="1"/>
    <n v="0"/>
    <n v="1"/>
    <x v="1"/>
    <b v="0"/>
    <n v="3"/>
    <n v="2"/>
    <n v="0.24"/>
    <n v="0.2424"/>
    <n v="0.65"/>
    <n v="0.1343"/>
    <x v="3"/>
    <x v="34"/>
    <n v="5"/>
    <s v="Spring"/>
    <x v="0"/>
    <x v="1"/>
    <x v="1"/>
    <s v="Night"/>
    <s v="Cold"/>
    <s v="Medium"/>
    <s v="Low"/>
    <x v="0"/>
  </r>
  <r>
    <n v="574"/>
    <d v="2011-01-26T00:00:00"/>
    <n v="1"/>
    <n v="0"/>
    <n v="1"/>
    <x v="2"/>
    <b v="0"/>
    <n v="3"/>
    <n v="3"/>
    <n v="0.22"/>
    <n v="0.2273"/>
    <n v="0.69"/>
    <n v="0.19400000000000001"/>
    <x v="0"/>
    <x v="7"/>
    <n v="10"/>
    <s v="Spring"/>
    <x v="0"/>
    <x v="1"/>
    <x v="2"/>
    <s v="Night"/>
    <s v="Cold"/>
    <s v="Medium"/>
    <s v="Low"/>
    <x v="0"/>
  </r>
  <r>
    <n v="575"/>
    <d v="2011-01-26T00:00:00"/>
    <n v="1"/>
    <n v="0"/>
    <n v="1"/>
    <x v="5"/>
    <b v="0"/>
    <n v="3"/>
    <n v="3"/>
    <n v="0.2"/>
    <n v="0.18179999999999999"/>
    <n v="0.86"/>
    <n v="0.28360000000000002"/>
    <x v="3"/>
    <x v="4"/>
    <n v="1"/>
    <s v="Spring"/>
    <x v="0"/>
    <x v="1"/>
    <x v="2"/>
    <s v="Night"/>
    <s v="Cold"/>
    <s v="High"/>
    <s v="Medium"/>
    <x v="0"/>
  </r>
  <r>
    <n v="576"/>
    <d v="2011-01-26T00:00:00"/>
    <n v="1"/>
    <n v="0"/>
    <n v="1"/>
    <x v="6"/>
    <b v="0"/>
    <n v="3"/>
    <n v="3"/>
    <n v="0.2"/>
    <n v="0.18179999999999999"/>
    <n v="0.86"/>
    <n v="0.28360000000000002"/>
    <x v="3"/>
    <x v="21"/>
    <n v="8"/>
    <s v="Spring"/>
    <x v="0"/>
    <x v="1"/>
    <x v="2"/>
    <s v="Morning"/>
    <s v="Cold"/>
    <s v="High"/>
    <s v="Medium"/>
    <x v="0"/>
  </r>
  <r>
    <n v="577"/>
    <d v="2011-01-26T00:00:00"/>
    <n v="1"/>
    <n v="0"/>
    <n v="1"/>
    <x v="7"/>
    <b v="0"/>
    <n v="3"/>
    <n v="3"/>
    <n v="0.22"/>
    <n v="0.21210000000000001"/>
    <n v="0.87"/>
    <n v="0.29849999999999999"/>
    <x v="5"/>
    <x v="31"/>
    <n v="30"/>
    <s v="Spring"/>
    <x v="0"/>
    <x v="1"/>
    <x v="2"/>
    <s v="Morning"/>
    <s v="Cold"/>
    <s v="High"/>
    <s v="Medium"/>
    <x v="0"/>
  </r>
  <r>
    <n v="578"/>
    <d v="2011-01-26T00:00:00"/>
    <n v="1"/>
    <n v="0"/>
    <n v="1"/>
    <x v="8"/>
    <b v="0"/>
    <n v="3"/>
    <n v="3"/>
    <n v="0.22"/>
    <n v="0.21210000000000001"/>
    <n v="0.87"/>
    <n v="0.29849999999999999"/>
    <x v="0"/>
    <x v="94"/>
    <n v="72"/>
    <s v="Spring"/>
    <x v="0"/>
    <x v="1"/>
    <x v="2"/>
    <s v="Morning"/>
    <s v="Cold"/>
    <s v="High"/>
    <s v="Medium"/>
    <x v="0"/>
  </r>
  <r>
    <n v="579"/>
    <d v="2011-01-26T00:00:00"/>
    <n v="1"/>
    <n v="0"/>
    <n v="1"/>
    <x v="9"/>
    <b v="0"/>
    <n v="3"/>
    <n v="3"/>
    <n v="0.22"/>
    <n v="0.21210000000000001"/>
    <n v="0.87"/>
    <n v="0.29849999999999999"/>
    <x v="0"/>
    <x v="11"/>
    <n v="58"/>
    <s v="Spring"/>
    <x v="0"/>
    <x v="1"/>
    <x v="2"/>
    <s v="Morning"/>
    <s v="Cold"/>
    <s v="High"/>
    <s v="Medium"/>
    <x v="0"/>
  </r>
  <r>
    <n v="580"/>
    <d v="2011-01-26T00:00:00"/>
    <n v="1"/>
    <n v="0"/>
    <n v="1"/>
    <x v="10"/>
    <b v="0"/>
    <n v="3"/>
    <n v="3"/>
    <n v="0.22"/>
    <n v="0.21210000000000001"/>
    <n v="0.93"/>
    <n v="0.28360000000000002"/>
    <x v="4"/>
    <x v="16"/>
    <n v="28"/>
    <s v="Spring"/>
    <x v="0"/>
    <x v="1"/>
    <x v="2"/>
    <s v="Morning"/>
    <s v="Cold"/>
    <s v="High"/>
    <s v="Medium"/>
    <x v="0"/>
  </r>
  <r>
    <n v="581"/>
    <d v="2011-01-26T00:00:00"/>
    <n v="1"/>
    <n v="0"/>
    <n v="1"/>
    <x v="11"/>
    <b v="0"/>
    <n v="3"/>
    <n v="3"/>
    <n v="0.22"/>
    <n v="0.19700000000000001"/>
    <n v="0.93"/>
    <n v="0.32840000000000003"/>
    <x v="15"/>
    <x v="96"/>
    <n v="41"/>
    <s v="Spring"/>
    <x v="0"/>
    <x v="1"/>
    <x v="2"/>
    <s v="Morning"/>
    <s v="Cold"/>
    <s v="High"/>
    <s v="Medium"/>
    <x v="0"/>
  </r>
  <r>
    <n v="582"/>
    <d v="2011-01-26T00:00:00"/>
    <n v="1"/>
    <n v="0"/>
    <n v="1"/>
    <x v="12"/>
    <b v="0"/>
    <n v="3"/>
    <n v="3"/>
    <n v="0.22"/>
    <n v="0.19700000000000001"/>
    <n v="0.93"/>
    <n v="0.32840000000000003"/>
    <x v="18"/>
    <x v="40"/>
    <n v="48"/>
    <s v="Spring"/>
    <x v="0"/>
    <x v="1"/>
    <x v="2"/>
    <s v="Afternoon"/>
    <s v="Cold"/>
    <s v="High"/>
    <s v="Medium"/>
    <x v="0"/>
  </r>
  <r>
    <n v="583"/>
    <d v="2011-01-26T00:00:00"/>
    <n v="1"/>
    <n v="0"/>
    <n v="1"/>
    <x v="13"/>
    <b v="0"/>
    <n v="3"/>
    <n v="3"/>
    <n v="0.22"/>
    <n v="0.19700000000000001"/>
    <n v="0.93"/>
    <n v="0.32840000000000003"/>
    <x v="17"/>
    <x v="30"/>
    <n v="47"/>
    <s v="Spring"/>
    <x v="0"/>
    <x v="1"/>
    <x v="2"/>
    <s v="Afternoon"/>
    <s v="Cold"/>
    <s v="High"/>
    <s v="Medium"/>
    <x v="0"/>
  </r>
  <r>
    <n v="584"/>
    <d v="2011-01-26T00:00:00"/>
    <n v="1"/>
    <n v="0"/>
    <n v="1"/>
    <x v="14"/>
    <b v="0"/>
    <n v="3"/>
    <n v="3"/>
    <n v="0.22"/>
    <n v="0.19700000000000001"/>
    <n v="0.93"/>
    <n v="0.35820000000000002"/>
    <x v="3"/>
    <x v="49"/>
    <n v="36"/>
    <s v="Spring"/>
    <x v="0"/>
    <x v="1"/>
    <x v="2"/>
    <s v="Afternoon"/>
    <s v="Cold"/>
    <s v="High"/>
    <s v="Medium"/>
    <x v="0"/>
  </r>
  <r>
    <n v="585"/>
    <d v="2011-01-26T00:00:00"/>
    <n v="1"/>
    <n v="0"/>
    <n v="1"/>
    <x v="15"/>
    <b v="0"/>
    <n v="3"/>
    <n v="3"/>
    <n v="0.22"/>
    <n v="0.18179999999999999"/>
    <n v="0.93"/>
    <n v="0.4627"/>
    <x v="5"/>
    <x v="76"/>
    <n v="43"/>
    <s v="Spring"/>
    <x v="0"/>
    <x v="1"/>
    <x v="2"/>
    <s v="Afternoon"/>
    <s v="Cold"/>
    <s v="High"/>
    <s v="High"/>
    <x v="0"/>
  </r>
  <r>
    <n v="586"/>
    <d v="2011-01-26T00:00:00"/>
    <n v="1"/>
    <n v="0"/>
    <n v="1"/>
    <x v="16"/>
    <b v="0"/>
    <n v="3"/>
    <n v="4"/>
    <n v="0.22"/>
    <n v="0.19700000000000001"/>
    <n v="0.93"/>
    <n v="0.32840000000000003"/>
    <x v="5"/>
    <x v="96"/>
    <n v="36"/>
    <s v="Spring"/>
    <x v="0"/>
    <x v="1"/>
    <x v="3"/>
    <s v="Afternoon"/>
    <s v="Cold"/>
    <s v="High"/>
    <s v="Medium"/>
    <x v="0"/>
  </r>
  <r>
    <n v="587"/>
    <d v="2011-01-26T00:00:00"/>
    <n v="1"/>
    <n v="0"/>
    <n v="1"/>
    <x v="17"/>
    <b v="0"/>
    <n v="3"/>
    <n v="3"/>
    <n v="0.2"/>
    <n v="0.18179999999999999"/>
    <n v="0.93"/>
    <n v="0.35820000000000002"/>
    <x v="3"/>
    <x v="16"/>
    <n v="26"/>
    <s v="Spring"/>
    <x v="0"/>
    <x v="1"/>
    <x v="2"/>
    <s v="Evening"/>
    <s v="Cold"/>
    <s v="High"/>
    <s v="Medium"/>
    <x v="0"/>
  </r>
  <r>
    <n v="588"/>
    <d v="2011-01-27T00:00:00"/>
    <n v="1"/>
    <n v="0"/>
    <n v="1"/>
    <x v="16"/>
    <b v="0"/>
    <n v="4"/>
    <n v="1"/>
    <n v="0.22"/>
    <n v="0.2273"/>
    <n v="0.55000000000000004"/>
    <n v="0.19400000000000001"/>
    <x v="5"/>
    <x v="140"/>
    <n v="24"/>
    <s v="Spring"/>
    <x v="0"/>
    <x v="1"/>
    <x v="0"/>
    <s v="Afternoon"/>
    <s v="Cold"/>
    <s v="Medium"/>
    <s v="Low"/>
    <x v="0"/>
  </r>
  <r>
    <n v="589"/>
    <d v="2011-01-27T00:00:00"/>
    <n v="1"/>
    <n v="0"/>
    <n v="1"/>
    <x v="17"/>
    <b v="0"/>
    <n v="4"/>
    <n v="1"/>
    <n v="0.22"/>
    <n v="0.2424"/>
    <n v="0.55000000000000004"/>
    <n v="0.1045"/>
    <x v="4"/>
    <x v="70"/>
    <n v="84"/>
    <s v="Spring"/>
    <x v="0"/>
    <x v="1"/>
    <x v="0"/>
    <s v="Evening"/>
    <s v="Cold"/>
    <s v="Medium"/>
    <s v="Low"/>
    <x v="0"/>
  </r>
  <r>
    <n v="590"/>
    <d v="2011-01-27T00:00:00"/>
    <n v="1"/>
    <n v="0"/>
    <n v="1"/>
    <x v="18"/>
    <b v="0"/>
    <n v="4"/>
    <n v="1"/>
    <n v="0.2"/>
    <n v="0.2273"/>
    <n v="0.69"/>
    <n v="8.9599999999999999E-2"/>
    <x v="0"/>
    <x v="143"/>
    <n v="104"/>
    <s v="Spring"/>
    <x v="0"/>
    <x v="1"/>
    <x v="0"/>
    <s v="Evening"/>
    <s v="Cold"/>
    <s v="Medium"/>
    <s v="Low"/>
    <x v="1"/>
  </r>
  <r>
    <n v="591"/>
    <d v="2011-01-27T00:00:00"/>
    <n v="1"/>
    <n v="0"/>
    <n v="1"/>
    <x v="19"/>
    <b v="0"/>
    <n v="4"/>
    <n v="1"/>
    <n v="0.2"/>
    <n v="0.2273"/>
    <n v="0.69"/>
    <n v="8.9599999999999999E-2"/>
    <x v="0"/>
    <x v="83"/>
    <n v="79"/>
    <s v="Spring"/>
    <x v="0"/>
    <x v="1"/>
    <x v="0"/>
    <s v="Evening"/>
    <s v="Cold"/>
    <s v="Medium"/>
    <s v="Low"/>
    <x v="0"/>
  </r>
  <r>
    <n v="592"/>
    <d v="2011-01-27T00:00:00"/>
    <n v="1"/>
    <n v="0"/>
    <n v="1"/>
    <x v="20"/>
    <b v="0"/>
    <n v="4"/>
    <n v="1"/>
    <n v="0.18"/>
    <n v="0.21210000000000001"/>
    <n v="0.74"/>
    <n v="8.9599999999999999E-2"/>
    <x v="17"/>
    <x v="11"/>
    <n v="59"/>
    <s v="Spring"/>
    <x v="0"/>
    <x v="1"/>
    <x v="0"/>
    <s v="Evening"/>
    <s v="Cold"/>
    <s v="High"/>
    <s v="Low"/>
    <x v="0"/>
  </r>
  <r>
    <n v="593"/>
    <d v="2011-01-27T00:00:00"/>
    <n v="1"/>
    <n v="0"/>
    <n v="1"/>
    <x v="21"/>
    <b v="0"/>
    <n v="4"/>
    <n v="1"/>
    <n v="0.18"/>
    <n v="0.21210000000000001"/>
    <n v="0.74"/>
    <n v="8.9599999999999999E-2"/>
    <x v="4"/>
    <x v="49"/>
    <n v="38"/>
    <s v="Spring"/>
    <x v="0"/>
    <x v="1"/>
    <x v="0"/>
    <s v="Night"/>
    <s v="Cold"/>
    <s v="High"/>
    <s v="Low"/>
    <x v="0"/>
  </r>
  <r>
    <n v="594"/>
    <d v="2011-01-27T00:00:00"/>
    <n v="1"/>
    <n v="0"/>
    <n v="1"/>
    <x v="22"/>
    <b v="0"/>
    <n v="4"/>
    <n v="1"/>
    <n v="0.18"/>
    <n v="0.21210000000000001"/>
    <n v="0.74"/>
    <n v="8.9599999999999999E-2"/>
    <x v="3"/>
    <x v="2"/>
    <n v="27"/>
    <s v="Spring"/>
    <x v="0"/>
    <x v="1"/>
    <x v="0"/>
    <s v="Night"/>
    <s v="Cold"/>
    <s v="High"/>
    <s v="Low"/>
    <x v="0"/>
  </r>
  <r>
    <n v="595"/>
    <d v="2011-01-27T00:00:00"/>
    <n v="1"/>
    <n v="0"/>
    <n v="1"/>
    <x v="23"/>
    <b v="0"/>
    <n v="4"/>
    <n v="1"/>
    <n v="0.18"/>
    <n v="0.19700000000000001"/>
    <n v="0.8"/>
    <n v="0.16420000000000001"/>
    <x v="3"/>
    <x v="20"/>
    <n v="16"/>
    <s v="Spring"/>
    <x v="0"/>
    <x v="1"/>
    <x v="0"/>
    <s v="Night"/>
    <s v="Cold"/>
    <s v="High"/>
    <s v="Low"/>
    <x v="0"/>
  </r>
  <r>
    <n v="596"/>
    <d v="2011-01-28T00:00:00"/>
    <n v="1"/>
    <n v="0"/>
    <n v="1"/>
    <x v="0"/>
    <b v="0"/>
    <n v="5"/>
    <n v="2"/>
    <n v="0.2"/>
    <n v="0.21210000000000001"/>
    <n v="0.75"/>
    <n v="0.1343"/>
    <x v="3"/>
    <x v="33"/>
    <n v="9"/>
    <s v="Spring"/>
    <x v="0"/>
    <x v="1"/>
    <x v="1"/>
    <s v="Night"/>
    <s v="Cold"/>
    <s v="High"/>
    <s v="Low"/>
    <x v="0"/>
  </r>
  <r>
    <n v="597"/>
    <d v="2011-01-28T00:00:00"/>
    <n v="1"/>
    <n v="0"/>
    <n v="1"/>
    <x v="1"/>
    <b v="0"/>
    <n v="5"/>
    <n v="2"/>
    <n v="0.2"/>
    <n v="0.21210000000000001"/>
    <n v="0.75"/>
    <n v="0.1343"/>
    <x v="5"/>
    <x v="6"/>
    <n v="3"/>
    <s v="Spring"/>
    <x v="0"/>
    <x v="1"/>
    <x v="1"/>
    <s v="Night"/>
    <s v="Cold"/>
    <s v="High"/>
    <s v="Low"/>
    <x v="0"/>
  </r>
  <r>
    <n v="598"/>
    <d v="2011-01-28T00:00:00"/>
    <n v="1"/>
    <n v="0"/>
    <n v="1"/>
    <x v="2"/>
    <b v="0"/>
    <n v="5"/>
    <n v="2"/>
    <n v="0.2"/>
    <n v="0.21210000000000001"/>
    <n v="0.75"/>
    <n v="0.16420000000000001"/>
    <x v="3"/>
    <x v="6"/>
    <n v="2"/>
    <s v="Spring"/>
    <x v="0"/>
    <x v="1"/>
    <x v="1"/>
    <s v="Night"/>
    <s v="Cold"/>
    <s v="High"/>
    <s v="Low"/>
    <x v="0"/>
  </r>
  <r>
    <n v="599"/>
    <d v="2011-01-28T00:00:00"/>
    <n v="1"/>
    <n v="0"/>
    <n v="1"/>
    <x v="3"/>
    <b v="0"/>
    <n v="5"/>
    <n v="2"/>
    <n v="0.2"/>
    <n v="0.2273"/>
    <n v="0.75"/>
    <n v="0.1045"/>
    <x v="5"/>
    <x v="5"/>
    <n v="1"/>
    <s v="Spring"/>
    <x v="0"/>
    <x v="1"/>
    <x v="1"/>
    <s v="Night"/>
    <s v="Cold"/>
    <s v="High"/>
    <s v="Low"/>
    <x v="0"/>
  </r>
  <r>
    <n v="600"/>
    <d v="2011-01-28T00:00:00"/>
    <n v="1"/>
    <n v="0"/>
    <n v="1"/>
    <x v="5"/>
    <b v="0"/>
    <n v="5"/>
    <n v="2"/>
    <n v="0.18"/>
    <n v="0.21210000000000001"/>
    <n v="0.8"/>
    <n v="0.1045"/>
    <x v="3"/>
    <x v="22"/>
    <n v="4"/>
    <s v="Spring"/>
    <x v="0"/>
    <x v="1"/>
    <x v="1"/>
    <s v="Night"/>
    <s v="Cold"/>
    <s v="High"/>
    <s v="Low"/>
    <x v="0"/>
  </r>
  <r>
    <n v="601"/>
    <d v="2011-01-28T00:00:00"/>
    <n v="1"/>
    <n v="0"/>
    <n v="1"/>
    <x v="6"/>
    <b v="0"/>
    <n v="5"/>
    <n v="2"/>
    <n v="0.18"/>
    <n v="0.19700000000000001"/>
    <n v="0.8"/>
    <n v="0.1343"/>
    <x v="3"/>
    <x v="20"/>
    <n v="16"/>
    <s v="Spring"/>
    <x v="0"/>
    <x v="1"/>
    <x v="1"/>
    <s v="Morning"/>
    <s v="Cold"/>
    <s v="High"/>
    <s v="Low"/>
    <x v="0"/>
  </r>
  <r>
    <n v="602"/>
    <d v="2011-01-28T00:00:00"/>
    <n v="1"/>
    <n v="0"/>
    <n v="1"/>
    <x v="7"/>
    <b v="0"/>
    <n v="5"/>
    <n v="2"/>
    <n v="0.16"/>
    <n v="0.19700000000000001"/>
    <n v="0.86"/>
    <n v="8.9599999999999999E-2"/>
    <x v="4"/>
    <x v="29"/>
    <n v="60"/>
    <s v="Spring"/>
    <x v="0"/>
    <x v="1"/>
    <x v="1"/>
    <s v="Morning"/>
    <s v="Cold"/>
    <s v="High"/>
    <s v="Low"/>
    <x v="0"/>
  </r>
  <r>
    <n v="603"/>
    <d v="2011-01-28T00:00:00"/>
    <n v="1"/>
    <n v="0"/>
    <n v="1"/>
    <x v="8"/>
    <b v="0"/>
    <n v="5"/>
    <n v="2"/>
    <n v="0.16"/>
    <n v="0.19700000000000001"/>
    <n v="0.86"/>
    <n v="8.9599999999999999E-2"/>
    <x v="4"/>
    <x v="119"/>
    <n v="157"/>
    <s v="Spring"/>
    <x v="0"/>
    <x v="1"/>
    <x v="1"/>
    <s v="Morning"/>
    <s v="Cold"/>
    <s v="High"/>
    <s v="Low"/>
    <x v="1"/>
  </r>
  <r>
    <n v="604"/>
    <d v="2011-01-28T00:00:00"/>
    <n v="1"/>
    <n v="0"/>
    <n v="1"/>
    <x v="9"/>
    <b v="0"/>
    <n v="5"/>
    <n v="3"/>
    <n v="0.18"/>
    <n v="0.21210000000000001"/>
    <n v="0.86"/>
    <n v="8.9599999999999999E-2"/>
    <x v="15"/>
    <x v="73"/>
    <n v="101"/>
    <s v="Spring"/>
    <x v="0"/>
    <x v="1"/>
    <x v="2"/>
    <s v="Morning"/>
    <s v="Cold"/>
    <s v="High"/>
    <s v="Low"/>
    <x v="1"/>
  </r>
  <r>
    <n v="605"/>
    <d v="2011-01-28T00:00:00"/>
    <n v="1"/>
    <n v="0"/>
    <n v="1"/>
    <x v="10"/>
    <b v="0"/>
    <n v="5"/>
    <n v="3"/>
    <n v="0.18"/>
    <n v="0.21210000000000001"/>
    <n v="0.86"/>
    <n v="0.1045"/>
    <x v="3"/>
    <x v="47"/>
    <n v="49"/>
    <s v="Spring"/>
    <x v="0"/>
    <x v="1"/>
    <x v="2"/>
    <s v="Morning"/>
    <s v="Cold"/>
    <s v="High"/>
    <s v="Low"/>
    <x v="0"/>
  </r>
  <r>
    <n v="606"/>
    <d v="2011-01-28T00:00:00"/>
    <n v="1"/>
    <n v="0"/>
    <n v="1"/>
    <x v="11"/>
    <b v="0"/>
    <n v="5"/>
    <n v="3"/>
    <n v="0.18"/>
    <n v="0.21210000000000001"/>
    <n v="0.93"/>
    <n v="0.1045"/>
    <x v="3"/>
    <x v="10"/>
    <n v="30"/>
    <s v="Spring"/>
    <x v="0"/>
    <x v="1"/>
    <x v="2"/>
    <s v="Morning"/>
    <s v="Cold"/>
    <s v="High"/>
    <s v="Low"/>
    <x v="0"/>
  </r>
  <r>
    <n v="607"/>
    <d v="2011-01-28T00:00:00"/>
    <n v="1"/>
    <n v="0"/>
    <n v="1"/>
    <x v="12"/>
    <b v="0"/>
    <n v="5"/>
    <n v="3"/>
    <n v="0.18"/>
    <n v="0.21210000000000001"/>
    <n v="0.93"/>
    <n v="0.1045"/>
    <x v="5"/>
    <x v="95"/>
    <n v="29"/>
    <s v="Spring"/>
    <x v="0"/>
    <x v="1"/>
    <x v="2"/>
    <s v="Afternoon"/>
    <s v="Cold"/>
    <s v="High"/>
    <s v="Low"/>
    <x v="0"/>
  </r>
  <r>
    <n v="608"/>
    <d v="2011-01-28T00:00:00"/>
    <n v="1"/>
    <n v="0"/>
    <n v="1"/>
    <x v="13"/>
    <b v="0"/>
    <n v="5"/>
    <n v="3"/>
    <n v="0.18"/>
    <n v="0.21210000000000001"/>
    <n v="0.93"/>
    <n v="0.1045"/>
    <x v="3"/>
    <x v="17"/>
    <n v="31"/>
    <s v="Spring"/>
    <x v="0"/>
    <x v="1"/>
    <x v="2"/>
    <s v="Afternoon"/>
    <s v="Cold"/>
    <s v="High"/>
    <s v="Low"/>
    <x v="0"/>
  </r>
  <r>
    <n v="609"/>
    <d v="2011-01-28T00:00:00"/>
    <n v="1"/>
    <n v="0"/>
    <n v="1"/>
    <x v="14"/>
    <b v="0"/>
    <n v="5"/>
    <n v="3"/>
    <n v="0.22"/>
    <n v="0.2727"/>
    <n v="0.8"/>
    <n v="0"/>
    <x v="4"/>
    <x v="49"/>
    <n v="38"/>
    <s v="Spring"/>
    <x v="0"/>
    <x v="1"/>
    <x v="2"/>
    <s v="Afternoon"/>
    <s v="Cold"/>
    <s v="High"/>
    <s v="Low"/>
    <x v="0"/>
  </r>
  <r>
    <n v="610"/>
    <d v="2011-01-28T00:00:00"/>
    <n v="1"/>
    <n v="0"/>
    <n v="1"/>
    <x v="15"/>
    <b v="0"/>
    <n v="5"/>
    <n v="2"/>
    <n v="0.2"/>
    <n v="0.2576"/>
    <n v="0.86"/>
    <n v="0"/>
    <x v="5"/>
    <x v="71"/>
    <n v="41"/>
    <s v="Spring"/>
    <x v="0"/>
    <x v="1"/>
    <x v="1"/>
    <s v="Afternoon"/>
    <s v="Cold"/>
    <s v="High"/>
    <s v="Low"/>
    <x v="0"/>
  </r>
  <r>
    <n v="620"/>
    <d v="2011-01-29T00:00:00"/>
    <n v="1"/>
    <n v="0"/>
    <n v="1"/>
    <x v="1"/>
    <b v="0"/>
    <n v="6"/>
    <n v="1"/>
    <n v="0.22"/>
    <n v="0.2273"/>
    <n v="0.64"/>
    <n v="0.19400000000000001"/>
    <x v="3"/>
    <x v="32"/>
    <n v="20"/>
    <s v="Spring"/>
    <x v="0"/>
    <x v="0"/>
    <x v="0"/>
    <s v="Night"/>
    <s v="Cold"/>
    <s v="Medium"/>
    <s v="Low"/>
    <x v="0"/>
  </r>
  <r>
    <n v="621"/>
    <d v="2011-01-29T00:00:00"/>
    <n v="1"/>
    <n v="0"/>
    <n v="1"/>
    <x v="2"/>
    <b v="0"/>
    <n v="6"/>
    <n v="1"/>
    <n v="0.22"/>
    <n v="0.2273"/>
    <n v="0.64"/>
    <n v="0.16420000000000001"/>
    <x v="3"/>
    <x v="89"/>
    <n v="15"/>
    <s v="Spring"/>
    <x v="0"/>
    <x v="0"/>
    <x v="0"/>
    <s v="Night"/>
    <s v="Cold"/>
    <s v="Medium"/>
    <s v="Low"/>
    <x v="0"/>
  </r>
  <r>
    <n v="622"/>
    <d v="2011-01-29T00:00:00"/>
    <n v="1"/>
    <n v="0"/>
    <n v="1"/>
    <x v="3"/>
    <b v="0"/>
    <n v="6"/>
    <n v="1"/>
    <n v="0.2"/>
    <n v="0.21210000000000001"/>
    <n v="0.64"/>
    <n v="0.1343"/>
    <x v="0"/>
    <x v="34"/>
    <n v="8"/>
    <s v="Spring"/>
    <x v="0"/>
    <x v="0"/>
    <x v="0"/>
    <s v="Night"/>
    <s v="Cold"/>
    <s v="Medium"/>
    <s v="Low"/>
    <x v="0"/>
  </r>
  <r>
    <n v="623"/>
    <d v="2011-01-29T00:00:00"/>
    <n v="1"/>
    <n v="0"/>
    <n v="1"/>
    <x v="4"/>
    <b v="0"/>
    <n v="6"/>
    <n v="1"/>
    <n v="0.16"/>
    <n v="0.18179999999999999"/>
    <n v="0.69"/>
    <n v="0.1045"/>
    <x v="5"/>
    <x v="6"/>
    <n v="3"/>
    <s v="Spring"/>
    <x v="0"/>
    <x v="0"/>
    <x v="0"/>
    <s v="Night"/>
    <s v="Cold"/>
    <s v="Medium"/>
    <s v="Low"/>
    <x v="0"/>
  </r>
  <r>
    <n v="624"/>
    <d v="2011-01-29T00:00:00"/>
    <n v="1"/>
    <n v="0"/>
    <n v="1"/>
    <x v="6"/>
    <b v="0"/>
    <n v="6"/>
    <n v="1"/>
    <n v="0.16"/>
    <n v="0.18179999999999999"/>
    <n v="0.64"/>
    <n v="0.1343"/>
    <x v="3"/>
    <x v="6"/>
    <n v="2"/>
    <s v="Spring"/>
    <x v="0"/>
    <x v="0"/>
    <x v="0"/>
    <s v="Morning"/>
    <s v="Cold"/>
    <s v="Medium"/>
    <s v="Low"/>
    <x v="0"/>
  </r>
  <r>
    <n v="625"/>
    <d v="2011-01-29T00:00:00"/>
    <n v="1"/>
    <n v="0"/>
    <n v="1"/>
    <x v="7"/>
    <b v="0"/>
    <n v="6"/>
    <n v="1"/>
    <n v="0.16"/>
    <n v="0.18179999999999999"/>
    <n v="0.59"/>
    <n v="0.1045"/>
    <x v="5"/>
    <x v="22"/>
    <n v="5"/>
    <s v="Spring"/>
    <x v="0"/>
    <x v="0"/>
    <x v="0"/>
    <s v="Morning"/>
    <s v="Cold"/>
    <s v="Medium"/>
    <s v="Low"/>
    <x v="0"/>
  </r>
  <r>
    <n v="626"/>
    <d v="2011-01-29T00:00:00"/>
    <n v="1"/>
    <n v="0"/>
    <n v="1"/>
    <x v="8"/>
    <b v="0"/>
    <n v="6"/>
    <n v="1"/>
    <n v="0.18"/>
    <n v="0.19700000000000001"/>
    <n v="0.55000000000000004"/>
    <n v="0.16420000000000001"/>
    <x v="0"/>
    <x v="17"/>
    <n v="34"/>
    <s v="Spring"/>
    <x v="0"/>
    <x v="0"/>
    <x v="0"/>
    <s v="Morning"/>
    <s v="Cold"/>
    <s v="Medium"/>
    <s v="Low"/>
    <x v="0"/>
  </r>
  <r>
    <n v="627"/>
    <d v="2011-01-29T00:00:00"/>
    <n v="1"/>
    <n v="0"/>
    <n v="1"/>
    <x v="9"/>
    <b v="0"/>
    <n v="6"/>
    <n v="1"/>
    <n v="0.18"/>
    <n v="0.21210000000000001"/>
    <n v="0.59"/>
    <n v="8.9599999999999999E-2"/>
    <x v="3"/>
    <x v="60"/>
    <n v="34"/>
    <s v="Spring"/>
    <x v="0"/>
    <x v="0"/>
    <x v="0"/>
    <s v="Morning"/>
    <s v="Cold"/>
    <s v="Medium"/>
    <s v="Low"/>
    <x v="0"/>
  </r>
  <r>
    <n v="628"/>
    <d v="2011-01-29T00:00:00"/>
    <n v="1"/>
    <n v="0"/>
    <n v="1"/>
    <x v="10"/>
    <b v="0"/>
    <n v="6"/>
    <n v="2"/>
    <n v="0.18"/>
    <n v="0.21210000000000001"/>
    <n v="0.64"/>
    <n v="0.1045"/>
    <x v="17"/>
    <x v="82"/>
    <n v="55"/>
    <s v="Spring"/>
    <x v="0"/>
    <x v="0"/>
    <x v="1"/>
    <s v="Morning"/>
    <s v="Cold"/>
    <s v="Medium"/>
    <s v="Low"/>
    <x v="0"/>
  </r>
  <r>
    <n v="629"/>
    <d v="2011-01-29T00:00:00"/>
    <n v="1"/>
    <n v="0"/>
    <n v="1"/>
    <x v="11"/>
    <b v="0"/>
    <n v="6"/>
    <n v="2"/>
    <n v="0.18"/>
    <n v="0.19700000000000001"/>
    <n v="0.64"/>
    <n v="0.1343"/>
    <x v="17"/>
    <x v="91"/>
    <n v="64"/>
    <s v="Spring"/>
    <x v="0"/>
    <x v="0"/>
    <x v="1"/>
    <s v="Morning"/>
    <s v="Cold"/>
    <s v="Medium"/>
    <s v="Low"/>
    <x v="0"/>
  </r>
  <r>
    <n v="630"/>
    <d v="2011-01-29T00:00:00"/>
    <n v="1"/>
    <n v="0"/>
    <n v="1"/>
    <x v="12"/>
    <b v="0"/>
    <n v="6"/>
    <n v="2"/>
    <n v="0.2"/>
    <n v="0.19700000000000001"/>
    <n v="0.59"/>
    <n v="0.19400000000000001"/>
    <x v="6"/>
    <x v="43"/>
    <n v="78"/>
    <s v="Spring"/>
    <x v="0"/>
    <x v="0"/>
    <x v="1"/>
    <s v="Afternoon"/>
    <s v="Cold"/>
    <s v="Medium"/>
    <s v="Low"/>
    <x v="0"/>
  </r>
  <r>
    <n v="631"/>
    <d v="2011-01-29T00:00:00"/>
    <n v="1"/>
    <n v="0"/>
    <n v="1"/>
    <x v="13"/>
    <b v="0"/>
    <n v="6"/>
    <n v="2"/>
    <n v="0.22"/>
    <n v="0.2273"/>
    <n v="0.55000000000000004"/>
    <n v="0.16420000000000001"/>
    <x v="14"/>
    <x v="90"/>
    <n v="65"/>
    <s v="Spring"/>
    <x v="0"/>
    <x v="0"/>
    <x v="1"/>
    <s v="Afternoon"/>
    <s v="Cold"/>
    <s v="Medium"/>
    <s v="Low"/>
    <x v="0"/>
  </r>
  <r>
    <n v="632"/>
    <d v="2011-01-29T00:00:00"/>
    <n v="1"/>
    <n v="0"/>
    <n v="1"/>
    <x v="14"/>
    <b v="0"/>
    <n v="6"/>
    <n v="2"/>
    <n v="0.22"/>
    <n v="0.2273"/>
    <n v="0.6"/>
    <n v="0.1343"/>
    <x v="22"/>
    <x v="121"/>
    <n v="99"/>
    <s v="Spring"/>
    <x v="0"/>
    <x v="0"/>
    <x v="1"/>
    <s v="Afternoon"/>
    <s v="Cold"/>
    <s v="Medium"/>
    <s v="Low"/>
    <x v="0"/>
  </r>
  <r>
    <n v="633"/>
    <d v="2011-01-29T00:00:00"/>
    <n v="1"/>
    <n v="0"/>
    <n v="1"/>
    <x v="15"/>
    <b v="0"/>
    <n v="6"/>
    <n v="1"/>
    <n v="0.22"/>
    <n v="0.21210000000000001"/>
    <n v="0.69"/>
    <n v="0.25369999999999998"/>
    <x v="30"/>
    <x v="52"/>
    <n v="120"/>
    <s v="Spring"/>
    <x v="0"/>
    <x v="0"/>
    <x v="0"/>
    <s v="Afternoon"/>
    <s v="Cold"/>
    <s v="Medium"/>
    <s v="Medium"/>
    <x v="1"/>
  </r>
  <r>
    <n v="634"/>
    <d v="2011-01-29T00:00:00"/>
    <n v="1"/>
    <n v="0"/>
    <n v="1"/>
    <x v="16"/>
    <b v="0"/>
    <n v="6"/>
    <n v="1"/>
    <n v="0.24"/>
    <n v="0.2424"/>
    <n v="0.6"/>
    <n v="0.16420000000000001"/>
    <x v="21"/>
    <x v="150"/>
    <n v="107"/>
    <s v="Spring"/>
    <x v="0"/>
    <x v="0"/>
    <x v="0"/>
    <s v="Afternoon"/>
    <s v="Cold"/>
    <s v="Medium"/>
    <s v="Low"/>
    <x v="1"/>
  </r>
  <r>
    <n v="635"/>
    <d v="2011-01-29T00:00:00"/>
    <n v="1"/>
    <n v="0"/>
    <n v="1"/>
    <x v="17"/>
    <b v="0"/>
    <n v="6"/>
    <n v="1"/>
    <n v="0.24"/>
    <n v="0.28789999999999999"/>
    <n v="0.6"/>
    <n v="0"/>
    <x v="14"/>
    <x v="70"/>
    <n v="91"/>
    <s v="Spring"/>
    <x v="0"/>
    <x v="0"/>
    <x v="0"/>
    <s v="Evening"/>
    <s v="Cold"/>
    <s v="Medium"/>
    <s v="Low"/>
    <x v="0"/>
  </r>
  <r>
    <n v="636"/>
    <d v="2011-01-29T00:00:00"/>
    <n v="1"/>
    <n v="0"/>
    <n v="1"/>
    <x v="18"/>
    <b v="0"/>
    <n v="6"/>
    <n v="1"/>
    <n v="0.22"/>
    <n v="0.2273"/>
    <n v="0.69"/>
    <n v="0.1343"/>
    <x v="14"/>
    <x v="79"/>
    <n v="68"/>
    <s v="Spring"/>
    <x v="0"/>
    <x v="0"/>
    <x v="0"/>
    <s v="Evening"/>
    <s v="Cold"/>
    <s v="Medium"/>
    <s v="Low"/>
    <x v="0"/>
  </r>
  <r>
    <n v="637"/>
    <d v="2011-01-29T00:00:00"/>
    <n v="1"/>
    <n v="0"/>
    <n v="1"/>
    <x v="19"/>
    <b v="0"/>
    <n v="6"/>
    <n v="2"/>
    <n v="0.22"/>
    <n v="0.21210000000000001"/>
    <n v="0.69"/>
    <n v="0.25369999999999998"/>
    <x v="15"/>
    <x v="15"/>
    <n v="58"/>
    <s v="Spring"/>
    <x v="0"/>
    <x v="0"/>
    <x v="1"/>
    <s v="Evening"/>
    <s v="Cold"/>
    <s v="Medium"/>
    <s v="Medium"/>
    <x v="0"/>
  </r>
  <r>
    <n v="638"/>
    <d v="2011-01-29T00:00:00"/>
    <n v="1"/>
    <n v="0"/>
    <n v="1"/>
    <x v="20"/>
    <b v="0"/>
    <n v="6"/>
    <n v="1"/>
    <n v="0.18"/>
    <n v="0.21210000000000001"/>
    <n v="0.74"/>
    <n v="8.9599999999999999E-2"/>
    <x v="5"/>
    <x v="76"/>
    <n v="43"/>
    <s v="Spring"/>
    <x v="0"/>
    <x v="0"/>
    <x v="0"/>
    <s v="Evening"/>
    <s v="Cold"/>
    <s v="High"/>
    <s v="Low"/>
    <x v="0"/>
  </r>
  <r>
    <n v="639"/>
    <d v="2011-01-29T00:00:00"/>
    <n v="1"/>
    <n v="0"/>
    <n v="1"/>
    <x v="21"/>
    <b v="0"/>
    <n v="6"/>
    <n v="1"/>
    <n v="0.18"/>
    <n v="0.21210000000000001"/>
    <n v="0.74"/>
    <n v="8.9599999999999999E-2"/>
    <x v="5"/>
    <x v="96"/>
    <n v="36"/>
    <s v="Spring"/>
    <x v="0"/>
    <x v="0"/>
    <x v="0"/>
    <s v="Night"/>
    <s v="Cold"/>
    <s v="High"/>
    <s v="Low"/>
    <x v="0"/>
  </r>
  <r>
    <n v="640"/>
    <d v="2011-01-29T00:00:00"/>
    <n v="1"/>
    <n v="0"/>
    <n v="1"/>
    <x v="22"/>
    <b v="0"/>
    <n v="6"/>
    <n v="1"/>
    <n v="0.16"/>
    <n v="0.19700000000000001"/>
    <n v="0.8"/>
    <n v="8.9599999999999999E-2"/>
    <x v="17"/>
    <x v="95"/>
    <n v="32"/>
    <s v="Spring"/>
    <x v="0"/>
    <x v="0"/>
    <x v="0"/>
    <s v="Night"/>
    <s v="Cold"/>
    <s v="High"/>
    <s v="Low"/>
    <x v="0"/>
  </r>
  <r>
    <n v="641"/>
    <d v="2011-01-29T00:00:00"/>
    <n v="1"/>
    <n v="0"/>
    <n v="1"/>
    <x v="23"/>
    <b v="0"/>
    <n v="6"/>
    <n v="1"/>
    <n v="0.16"/>
    <n v="0.19700000000000001"/>
    <n v="0.8"/>
    <n v="8.9599999999999999E-2"/>
    <x v="0"/>
    <x v="10"/>
    <n v="33"/>
    <s v="Spring"/>
    <x v="0"/>
    <x v="0"/>
    <x v="0"/>
    <s v="Night"/>
    <s v="Cold"/>
    <s v="High"/>
    <s v="Low"/>
    <x v="0"/>
  </r>
  <r>
    <n v="642"/>
    <d v="2011-01-30T00:00:00"/>
    <n v="1"/>
    <n v="0"/>
    <n v="1"/>
    <x v="0"/>
    <b v="0"/>
    <n v="0"/>
    <n v="1"/>
    <n v="0.16"/>
    <n v="0.18179999999999999"/>
    <n v="0.8"/>
    <n v="0.1045"/>
    <x v="3"/>
    <x v="39"/>
    <n v="33"/>
    <s v="Spring"/>
    <x v="0"/>
    <x v="0"/>
    <x v="0"/>
    <s v="Night"/>
    <s v="Cold"/>
    <s v="High"/>
    <s v="Low"/>
    <x v="0"/>
  </r>
  <r>
    <n v="643"/>
    <d v="2011-01-30T00:00:00"/>
    <n v="1"/>
    <n v="0"/>
    <n v="1"/>
    <x v="1"/>
    <b v="0"/>
    <n v="0"/>
    <n v="1"/>
    <n v="0.14000000000000001"/>
    <n v="0.21210000000000001"/>
    <n v="0.8"/>
    <n v="0"/>
    <x v="18"/>
    <x v="97"/>
    <n v="29"/>
    <s v="Spring"/>
    <x v="0"/>
    <x v="0"/>
    <x v="0"/>
    <s v="Night"/>
    <s v="Cold"/>
    <s v="High"/>
    <s v="Low"/>
    <x v="0"/>
  </r>
  <r>
    <n v="644"/>
    <d v="2011-01-30T00:00:00"/>
    <n v="1"/>
    <n v="0"/>
    <n v="1"/>
    <x v="2"/>
    <b v="0"/>
    <n v="0"/>
    <n v="1"/>
    <n v="0.16"/>
    <n v="0.2273"/>
    <n v="0.8"/>
    <n v="0"/>
    <x v="5"/>
    <x v="3"/>
    <n v="11"/>
    <s v="Spring"/>
    <x v="0"/>
    <x v="0"/>
    <x v="0"/>
    <s v="Night"/>
    <s v="Cold"/>
    <s v="High"/>
    <s v="Low"/>
    <x v="0"/>
  </r>
  <r>
    <n v="645"/>
    <d v="2011-01-30T00:00:00"/>
    <n v="1"/>
    <n v="0"/>
    <n v="1"/>
    <x v="3"/>
    <b v="0"/>
    <n v="0"/>
    <n v="1"/>
    <n v="0.14000000000000001"/>
    <n v="0.21210000000000001"/>
    <n v="0.93"/>
    <n v="0"/>
    <x v="5"/>
    <x v="7"/>
    <n v="8"/>
    <s v="Spring"/>
    <x v="0"/>
    <x v="0"/>
    <x v="0"/>
    <s v="Night"/>
    <s v="Cold"/>
    <s v="High"/>
    <s v="Low"/>
    <x v="0"/>
  </r>
  <r>
    <n v="646"/>
    <d v="2011-01-30T00:00:00"/>
    <n v="1"/>
    <n v="0"/>
    <n v="1"/>
    <x v="4"/>
    <b v="0"/>
    <n v="0"/>
    <n v="1"/>
    <n v="0.14000000000000001"/>
    <n v="0.21210000000000001"/>
    <n v="0.93"/>
    <n v="0"/>
    <x v="3"/>
    <x v="4"/>
    <n v="1"/>
    <s v="Spring"/>
    <x v="0"/>
    <x v="0"/>
    <x v="0"/>
    <s v="Night"/>
    <s v="Cold"/>
    <s v="High"/>
    <s v="Low"/>
    <x v="0"/>
  </r>
  <r>
    <n v="647"/>
    <d v="2011-01-30T00:00:00"/>
    <n v="1"/>
    <n v="0"/>
    <n v="1"/>
    <x v="5"/>
    <b v="0"/>
    <n v="0"/>
    <n v="1"/>
    <n v="0.14000000000000001"/>
    <n v="0.21210000000000001"/>
    <n v="0.86"/>
    <n v="0"/>
    <x v="3"/>
    <x v="35"/>
    <n v="3"/>
    <s v="Spring"/>
    <x v="0"/>
    <x v="0"/>
    <x v="0"/>
    <s v="Night"/>
    <s v="Cold"/>
    <s v="High"/>
    <s v="Low"/>
    <x v="0"/>
  </r>
  <r>
    <n v="648"/>
    <d v="2011-01-30T00:00:00"/>
    <n v="1"/>
    <n v="0"/>
    <n v="1"/>
    <x v="7"/>
    <b v="0"/>
    <n v="0"/>
    <n v="1"/>
    <n v="0.14000000000000001"/>
    <n v="0.21210000000000001"/>
    <n v="0.86"/>
    <n v="0"/>
    <x v="3"/>
    <x v="35"/>
    <n v="3"/>
    <s v="Spring"/>
    <x v="0"/>
    <x v="0"/>
    <x v="0"/>
    <s v="Morning"/>
    <s v="Cold"/>
    <s v="High"/>
    <s v="Low"/>
    <x v="0"/>
  </r>
  <r>
    <n v="649"/>
    <d v="2011-01-30T00:00:00"/>
    <n v="1"/>
    <n v="0"/>
    <n v="1"/>
    <x v="8"/>
    <b v="0"/>
    <n v="0"/>
    <n v="2"/>
    <n v="0.14000000000000001"/>
    <n v="0.21210000000000001"/>
    <n v="0.86"/>
    <n v="0"/>
    <x v="5"/>
    <x v="48"/>
    <n v="12"/>
    <s v="Spring"/>
    <x v="0"/>
    <x v="0"/>
    <x v="1"/>
    <s v="Morning"/>
    <s v="Cold"/>
    <s v="High"/>
    <s v="Low"/>
    <x v="0"/>
  </r>
  <r>
    <n v="650"/>
    <d v="2011-01-30T00:00:00"/>
    <n v="1"/>
    <n v="0"/>
    <n v="1"/>
    <x v="9"/>
    <b v="0"/>
    <n v="0"/>
    <n v="2"/>
    <n v="0.16"/>
    <n v="0.2273"/>
    <n v="0.8"/>
    <n v="0"/>
    <x v="17"/>
    <x v="60"/>
    <n v="38"/>
    <s v="Spring"/>
    <x v="0"/>
    <x v="0"/>
    <x v="1"/>
    <s v="Morning"/>
    <s v="Cold"/>
    <s v="High"/>
    <s v="Low"/>
    <x v="0"/>
  </r>
  <r>
    <n v="651"/>
    <d v="2011-01-30T00:00:00"/>
    <n v="1"/>
    <n v="0"/>
    <n v="1"/>
    <x v="10"/>
    <b v="0"/>
    <n v="0"/>
    <n v="2"/>
    <n v="0.18"/>
    <n v="0.2424"/>
    <n v="0.8"/>
    <n v="0"/>
    <x v="18"/>
    <x v="77"/>
    <n v="64"/>
    <s v="Spring"/>
    <x v="0"/>
    <x v="0"/>
    <x v="1"/>
    <s v="Morning"/>
    <s v="Cold"/>
    <s v="High"/>
    <s v="Low"/>
    <x v="0"/>
  </r>
  <r>
    <n v="652"/>
    <d v="2011-01-30T00:00:00"/>
    <n v="1"/>
    <n v="0"/>
    <n v="1"/>
    <x v="11"/>
    <b v="0"/>
    <n v="0"/>
    <n v="1"/>
    <n v="0.22"/>
    <n v="0.2727"/>
    <n v="0.75"/>
    <n v="0"/>
    <x v="14"/>
    <x v="54"/>
    <n v="59"/>
    <s v="Spring"/>
    <x v="0"/>
    <x v="0"/>
    <x v="0"/>
    <s v="Morning"/>
    <s v="Cold"/>
    <s v="High"/>
    <s v="Low"/>
    <x v="0"/>
  </r>
  <r>
    <n v="653"/>
    <d v="2011-01-30T00:00:00"/>
    <n v="1"/>
    <n v="0"/>
    <n v="1"/>
    <x v="12"/>
    <b v="0"/>
    <n v="0"/>
    <n v="1"/>
    <n v="0.3"/>
    <n v="0.31819999999999998"/>
    <n v="0.52"/>
    <n v="0.1045"/>
    <x v="22"/>
    <x v="61"/>
    <n v="97"/>
    <s v="Spring"/>
    <x v="0"/>
    <x v="0"/>
    <x v="0"/>
    <s v="Afternoon"/>
    <s v="Pleasant"/>
    <s v="Medium"/>
    <s v="Low"/>
    <x v="0"/>
  </r>
  <r>
    <n v="654"/>
    <d v="2011-01-30T00:00:00"/>
    <n v="1"/>
    <n v="0"/>
    <n v="1"/>
    <x v="13"/>
    <b v="0"/>
    <n v="0"/>
    <n v="1"/>
    <n v="0.28000000000000003"/>
    <n v="0.28789999999999999"/>
    <n v="0.61"/>
    <n v="0.1045"/>
    <x v="23"/>
    <x v="13"/>
    <n v="84"/>
    <s v="Spring"/>
    <x v="0"/>
    <x v="0"/>
    <x v="0"/>
    <s v="Afternoon"/>
    <s v="Cold"/>
    <s v="Medium"/>
    <s v="Low"/>
    <x v="0"/>
  </r>
  <r>
    <n v="655"/>
    <d v="2011-01-30T00:00:00"/>
    <n v="1"/>
    <n v="0"/>
    <n v="1"/>
    <x v="14"/>
    <b v="0"/>
    <n v="0"/>
    <n v="1"/>
    <n v="0.28000000000000003"/>
    <n v="0.30299999999999999"/>
    <n v="0.61"/>
    <n v="8.9599999999999999E-2"/>
    <x v="25"/>
    <x v="151"/>
    <n v="122"/>
    <s v="Spring"/>
    <x v="0"/>
    <x v="0"/>
    <x v="0"/>
    <s v="Afternoon"/>
    <s v="Cold"/>
    <s v="Medium"/>
    <s v="Low"/>
    <x v="1"/>
  </r>
  <r>
    <n v="656"/>
    <d v="2011-01-30T00:00:00"/>
    <n v="1"/>
    <n v="0"/>
    <n v="1"/>
    <x v="15"/>
    <b v="0"/>
    <n v="0"/>
    <n v="1"/>
    <n v="0.3"/>
    <n v="0.33329999999999999"/>
    <n v="0.56000000000000005"/>
    <n v="0"/>
    <x v="24"/>
    <x v="73"/>
    <n v="109"/>
    <s v="Spring"/>
    <x v="0"/>
    <x v="0"/>
    <x v="0"/>
    <s v="Afternoon"/>
    <s v="Pleasant"/>
    <s v="Medium"/>
    <s v="Low"/>
    <x v="1"/>
  </r>
  <r>
    <n v="657"/>
    <d v="2011-01-30T00:00:00"/>
    <n v="1"/>
    <n v="0"/>
    <n v="1"/>
    <x v="16"/>
    <b v="0"/>
    <n v="0"/>
    <n v="1"/>
    <n v="0.3"/>
    <n v="0.33329999999999999"/>
    <n v="0.56000000000000005"/>
    <n v="0"/>
    <x v="21"/>
    <x v="151"/>
    <n v="123"/>
    <s v="Spring"/>
    <x v="0"/>
    <x v="0"/>
    <x v="0"/>
    <s v="Afternoon"/>
    <s v="Pleasant"/>
    <s v="Medium"/>
    <s v="Low"/>
    <x v="1"/>
  </r>
  <r>
    <n v="658"/>
    <d v="2011-01-30T00:00:00"/>
    <n v="1"/>
    <n v="0"/>
    <n v="1"/>
    <x v="17"/>
    <b v="0"/>
    <n v="0"/>
    <n v="1"/>
    <n v="0.3"/>
    <n v="0.28789999999999999"/>
    <n v="0.56000000000000005"/>
    <n v="0.19400000000000001"/>
    <x v="15"/>
    <x v="13"/>
    <n v="77"/>
    <s v="Spring"/>
    <x v="0"/>
    <x v="0"/>
    <x v="0"/>
    <s v="Evening"/>
    <s v="Pleasant"/>
    <s v="Medium"/>
    <s v="Low"/>
    <x v="0"/>
  </r>
  <r>
    <n v="659"/>
    <d v="2011-01-30T00:00:00"/>
    <n v="1"/>
    <n v="0"/>
    <n v="1"/>
    <x v="18"/>
    <b v="0"/>
    <n v="0"/>
    <n v="1"/>
    <n v="0.26"/>
    <n v="0.2576"/>
    <n v="0.65"/>
    <n v="0.16420000000000001"/>
    <x v="1"/>
    <x v="77"/>
    <n v="65"/>
    <s v="Spring"/>
    <x v="0"/>
    <x v="0"/>
    <x v="0"/>
    <s v="Evening"/>
    <s v="Cold"/>
    <s v="Medium"/>
    <s v="Low"/>
    <x v="0"/>
  </r>
  <r>
    <n v="660"/>
    <d v="2011-01-30T00:00:00"/>
    <n v="1"/>
    <n v="0"/>
    <n v="1"/>
    <x v="19"/>
    <b v="0"/>
    <n v="0"/>
    <n v="1"/>
    <n v="0.26"/>
    <n v="0.2576"/>
    <n v="0.65"/>
    <n v="0.19400000000000001"/>
    <x v="14"/>
    <x v="24"/>
    <n v="55"/>
    <s v="Spring"/>
    <x v="0"/>
    <x v="0"/>
    <x v="0"/>
    <s v="Evening"/>
    <s v="Cold"/>
    <s v="Medium"/>
    <s v="Low"/>
    <x v="0"/>
  </r>
  <r>
    <n v="661"/>
    <d v="2011-01-30T00:00:00"/>
    <n v="1"/>
    <n v="0"/>
    <n v="1"/>
    <x v="20"/>
    <b v="0"/>
    <n v="0"/>
    <n v="2"/>
    <n v="0.26"/>
    <n v="0.2727"/>
    <n v="0.65"/>
    <n v="0.1045"/>
    <x v="0"/>
    <x v="10"/>
    <n v="33"/>
    <s v="Spring"/>
    <x v="0"/>
    <x v="0"/>
    <x v="1"/>
    <s v="Evening"/>
    <s v="Cold"/>
    <s v="Medium"/>
    <s v="Low"/>
    <x v="0"/>
  </r>
  <r>
    <n v="662"/>
    <d v="2011-01-30T00:00:00"/>
    <n v="1"/>
    <n v="0"/>
    <n v="1"/>
    <x v="21"/>
    <b v="0"/>
    <n v="0"/>
    <n v="2"/>
    <n v="0.24"/>
    <n v="0.2424"/>
    <n v="0.7"/>
    <n v="0.16420000000000001"/>
    <x v="0"/>
    <x v="18"/>
    <n v="28"/>
    <s v="Spring"/>
    <x v="0"/>
    <x v="0"/>
    <x v="1"/>
    <s v="Night"/>
    <s v="Cold"/>
    <s v="High"/>
    <s v="Low"/>
    <x v="0"/>
  </r>
  <r>
    <n v="663"/>
    <d v="2011-01-30T00:00:00"/>
    <n v="1"/>
    <n v="0"/>
    <n v="1"/>
    <x v="22"/>
    <b v="0"/>
    <n v="0"/>
    <n v="2"/>
    <n v="0.24"/>
    <n v="0.2273"/>
    <n v="0.7"/>
    <n v="0.19400000000000001"/>
    <x v="4"/>
    <x v="23"/>
    <n v="21"/>
    <s v="Spring"/>
    <x v="0"/>
    <x v="0"/>
    <x v="1"/>
    <s v="Night"/>
    <s v="Cold"/>
    <s v="High"/>
    <s v="Low"/>
    <x v="0"/>
  </r>
  <r>
    <n v="664"/>
    <d v="2011-01-30T00:00:00"/>
    <n v="1"/>
    <n v="0"/>
    <n v="1"/>
    <x v="23"/>
    <b v="0"/>
    <n v="0"/>
    <n v="2"/>
    <n v="0.24"/>
    <n v="0.21210000000000001"/>
    <n v="0.65"/>
    <n v="0.28360000000000002"/>
    <x v="2"/>
    <x v="20"/>
    <n v="21"/>
    <s v="Spring"/>
    <x v="0"/>
    <x v="0"/>
    <x v="1"/>
    <s v="Night"/>
    <s v="Cold"/>
    <s v="Medium"/>
    <s v="Medium"/>
    <x v="0"/>
  </r>
  <r>
    <n v="665"/>
    <d v="2011-01-31T00:00:00"/>
    <n v="1"/>
    <n v="0"/>
    <n v="1"/>
    <x v="0"/>
    <b v="0"/>
    <n v="1"/>
    <n v="2"/>
    <n v="0.24"/>
    <n v="0.2273"/>
    <n v="0.65"/>
    <n v="0.22389999999999999"/>
    <x v="5"/>
    <x v="8"/>
    <n v="7"/>
    <s v="Spring"/>
    <x v="0"/>
    <x v="1"/>
    <x v="1"/>
    <s v="Night"/>
    <s v="Cold"/>
    <s v="Medium"/>
    <s v="Medium"/>
    <x v="0"/>
  </r>
  <r>
    <n v="666"/>
    <d v="2011-01-31T00:00:00"/>
    <n v="1"/>
    <n v="0"/>
    <n v="1"/>
    <x v="1"/>
    <b v="0"/>
    <n v="1"/>
    <n v="1"/>
    <n v="0.22"/>
    <n v="0.21210000000000001"/>
    <n v="0.64"/>
    <n v="0.25369999999999998"/>
    <x v="4"/>
    <x v="34"/>
    <n v="7"/>
    <s v="Spring"/>
    <x v="0"/>
    <x v="1"/>
    <x v="0"/>
    <s v="Night"/>
    <s v="Cold"/>
    <s v="Medium"/>
    <s v="Medium"/>
    <x v="0"/>
  </r>
  <r>
    <n v="667"/>
    <d v="2011-01-31T00:00:00"/>
    <n v="1"/>
    <n v="0"/>
    <n v="1"/>
    <x v="2"/>
    <b v="0"/>
    <n v="1"/>
    <n v="1"/>
    <n v="0.22"/>
    <n v="0.2273"/>
    <n v="0.64"/>
    <n v="0.19400000000000001"/>
    <x v="3"/>
    <x v="4"/>
    <n v="1"/>
    <s v="Spring"/>
    <x v="0"/>
    <x v="1"/>
    <x v="0"/>
    <s v="Night"/>
    <s v="Cold"/>
    <s v="Medium"/>
    <s v="Low"/>
    <x v="0"/>
  </r>
  <r>
    <n v="668"/>
    <d v="2011-01-31T00:00:00"/>
    <n v="1"/>
    <n v="0"/>
    <n v="1"/>
    <x v="3"/>
    <b v="0"/>
    <n v="1"/>
    <n v="1"/>
    <n v="0.22"/>
    <n v="0.2273"/>
    <n v="0.64"/>
    <n v="0.19400000000000001"/>
    <x v="3"/>
    <x v="6"/>
    <n v="2"/>
    <s v="Spring"/>
    <x v="0"/>
    <x v="1"/>
    <x v="0"/>
    <s v="Night"/>
    <s v="Cold"/>
    <s v="Medium"/>
    <s v="Low"/>
    <x v="0"/>
  </r>
  <r>
    <n v="669"/>
    <d v="2011-01-31T00:00:00"/>
    <n v="1"/>
    <n v="0"/>
    <n v="1"/>
    <x v="4"/>
    <b v="0"/>
    <n v="1"/>
    <n v="1"/>
    <n v="0.2"/>
    <n v="0.19700000000000001"/>
    <n v="0.59"/>
    <n v="0.22389999999999999"/>
    <x v="3"/>
    <x v="6"/>
    <n v="2"/>
    <s v="Spring"/>
    <x v="0"/>
    <x v="1"/>
    <x v="0"/>
    <s v="Night"/>
    <s v="Cold"/>
    <s v="Medium"/>
    <s v="Medium"/>
    <x v="0"/>
  </r>
  <r>
    <n v="670"/>
    <d v="2011-01-31T00:00:00"/>
    <n v="1"/>
    <n v="0"/>
    <n v="1"/>
    <x v="5"/>
    <b v="0"/>
    <n v="1"/>
    <n v="1"/>
    <n v="0.18"/>
    <n v="0.16669999999999999"/>
    <n v="0.64"/>
    <n v="0.28360000000000002"/>
    <x v="3"/>
    <x v="21"/>
    <n v="8"/>
    <s v="Spring"/>
    <x v="0"/>
    <x v="1"/>
    <x v="0"/>
    <s v="Night"/>
    <s v="Cold"/>
    <s v="Medium"/>
    <s v="Medium"/>
    <x v="0"/>
  </r>
  <r>
    <n v="671"/>
    <d v="2011-01-31T00:00:00"/>
    <n v="1"/>
    <n v="0"/>
    <n v="1"/>
    <x v="6"/>
    <b v="0"/>
    <n v="1"/>
    <n v="1"/>
    <n v="0.16"/>
    <n v="0.13639999999999999"/>
    <n v="0.69"/>
    <n v="0.32840000000000003"/>
    <x v="3"/>
    <x v="53"/>
    <n v="37"/>
    <s v="Spring"/>
    <x v="0"/>
    <x v="1"/>
    <x v="0"/>
    <s v="Morning"/>
    <s v="Cold"/>
    <s v="Medium"/>
    <s v="Medium"/>
    <x v="0"/>
  </r>
  <r>
    <n v="672"/>
    <d v="2011-01-31T00:00:00"/>
    <n v="1"/>
    <n v="0"/>
    <n v="1"/>
    <x v="7"/>
    <b v="0"/>
    <n v="1"/>
    <n v="2"/>
    <n v="0.16"/>
    <n v="0.13639999999999999"/>
    <n v="0.64"/>
    <n v="0.28360000000000002"/>
    <x v="5"/>
    <x v="13"/>
    <n v="72"/>
    <s v="Spring"/>
    <x v="0"/>
    <x v="1"/>
    <x v="1"/>
    <s v="Morning"/>
    <s v="Cold"/>
    <s v="Medium"/>
    <s v="Medium"/>
    <x v="0"/>
  </r>
  <r>
    <n v="673"/>
    <d v="2011-01-31T00:00:00"/>
    <n v="1"/>
    <n v="0"/>
    <n v="1"/>
    <x v="8"/>
    <b v="0"/>
    <n v="1"/>
    <n v="2"/>
    <n v="0.16"/>
    <n v="0.13639999999999999"/>
    <n v="0.59"/>
    <n v="0.28360000000000002"/>
    <x v="0"/>
    <x v="152"/>
    <n v="185"/>
    <s v="Spring"/>
    <x v="0"/>
    <x v="1"/>
    <x v="1"/>
    <s v="Morning"/>
    <s v="Cold"/>
    <s v="Medium"/>
    <s v="Medium"/>
    <x v="1"/>
  </r>
  <r>
    <n v="674"/>
    <d v="2011-01-31T00:00:00"/>
    <n v="1"/>
    <n v="0"/>
    <n v="1"/>
    <x v="9"/>
    <b v="0"/>
    <n v="1"/>
    <n v="2"/>
    <n v="0.16"/>
    <n v="0.13639999999999999"/>
    <n v="0.59"/>
    <n v="0.29849999999999999"/>
    <x v="3"/>
    <x v="153"/>
    <n v="112"/>
    <s v="Spring"/>
    <x v="0"/>
    <x v="1"/>
    <x v="1"/>
    <s v="Morning"/>
    <s v="Cold"/>
    <s v="Medium"/>
    <s v="Medium"/>
    <x v="1"/>
  </r>
  <r>
    <n v="675"/>
    <d v="2011-01-31T00:00:00"/>
    <n v="1"/>
    <n v="0"/>
    <n v="1"/>
    <x v="10"/>
    <b v="0"/>
    <n v="1"/>
    <n v="2"/>
    <n v="0.16"/>
    <n v="0.1515"/>
    <n v="0.59"/>
    <n v="0.19400000000000001"/>
    <x v="5"/>
    <x v="56"/>
    <n v="69"/>
    <s v="Spring"/>
    <x v="0"/>
    <x v="1"/>
    <x v="1"/>
    <s v="Morning"/>
    <s v="Cold"/>
    <s v="Medium"/>
    <s v="Low"/>
    <x v="0"/>
  </r>
  <r>
    <n v="676"/>
    <d v="2011-01-31T00:00:00"/>
    <n v="1"/>
    <n v="0"/>
    <n v="1"/>
    <x v="11"/>
    <b v="0"/>
    <n v="1"/>
    <n v="2"/>
    <n v="0.16"/>
    <n v="0.1515"/>
    <n v="0.59"/>
    <n v="0.19400000000000001"/>
    <x v="4"/>
    <x v="24"/>
    <n v="48"/>
    <s v="Spring"/>
    <x v="0"/>
    <x v="1"/>
    <x v="1"/>
    <s v="Morning"/>
    <s v="Cold"/>
    <s v="Medium"/>
    <s v="Low"/>
    <x v="0"/>
  </r>
  <r>
    <n v="677"/>
    <d v="2011-01-31T00:00:00"/>
    <n v="1"/>
    <n v="0"/>
    <n v="1"/>
    <x v="12"/>
    <b v="0"/>
    <n v="1"/>
    <n v="2"/>
    <n v="0.18"/>
    <n v="0.21210000000000001"/>
    <n v="0.55000000000000004"/>
    <n v="0.1045"/>
    <x v="15"/>
    <x v="133"/>
    <n v="68"/>
    <s v="Spring"/>
    <x v="0"/>
    <x v="1"/>
    <x v="1"/>
    <s v="Afternoon"/>
    <s v="Cold"/>
    <s v="Medium"/>
    <s v="Low"/>
    <x v="0"/>
  </r>
  <r>
    <n v="678"/>
    <d v="2011-01-31T00:00:00"/>
    <n v="1"/>
    <n v="0"/>
    <n v="1"/>
    <x v="13"/>
    <b v="0"/>
    <n v="1"/>
    <n v="2"/>
    <n v="0.16"/>
    <n v="0.2273"/>
    <n v="0.59"/>
    <n v="0"/>
    <x v="4"/>
    <x v="15"/>
    <n v="54"/>
    <s v="Spring"/>
    <x v="0"/>
    <x v="1"/>
    <x v="1"/>
    <s v="Afternoon"/>
    <s v="Cold"/>
    <s v="Medium"/>
    <s v="Low"/>
    <x v="0"/>
  </r>
  <r>
    <n v="679"/>
    <d v="2011-01-31T00:00:00"/>
    <n v="1"/>
    <n v="0"/>
    <n v="1"/>
    <x v="14"/>
    <b v="0"/>
    <n v="1"/>
    <n v="2"/>
    <n v="0.18"/>
    <n v="0.19700000000000001"/>
    <n v="0.55000000000000004"/>
    <n v="0.1343"/>
    <x v="5"/>
    <x v="66"/>
    <n v="86"/>
    <s v="Spring"/>
    <x v="0"/>
    <x v="1"/>
    <x v="1"/>
    <s v="Afternoon"/>
    <s v="Cold"/>
    <s v="Medium"/>
    <s v="Low"/>
    <x v="0"/>
  </r>
  <r>
    <n v="680"/>
    <d v="2011-01-31T00:00:00"/>
    <n v="1"/>
    <n v="0"/>
    <n v="1"/>
    <x v="15"/>
    <b v="0"/>
    <n v="1"/>
    <n v="2"/>
    <n v="0.16"/>
    <n v="0.18179999999999999"/>
    <n v="0.59"/>
    <n v="0.1343"/>
    <x v="0"/>
    <x v="40"/>
    <n v="44"/>
    <s v="Spring"/>
    <x v="0"/>
    <x v="1"/>
    <x v="1"/>
    <s v="Afternoon"/>
    <s v="Cold"/>
    <s v="Medium"/>
    <s v="Low"/>
    <x v="0"/>
  </r>
  <r>
    <n v="681"/>
    <d v="2011-01-31T00:00:00"/>
    <n v="1"/>
    <n v="0"/>
    <n v="1"/>
    <x v="16"/>
    <b v="0"/>
    <n v="1"/>
    <n v="2"/>
    <n v="0.16"/>
    <n v="0.18179999999999999"/>
    <n v="0.56000000000000005"/>
    <n v="0.19400000000000001"/>
    <x v="0"/>
    <x v="93"/>
    <n v="86"/>
    <s v="Spring"/>
    <x v="0"/>
    <x v="1"/>
    <x v="1"/>
    <s v="Afternoon"/>
    <s v="Cold"/>
    <s v="Medium"/>
    <s v="Low"/>
    <x v="0"/>
  </r>
  <r>
    <n v="682"/>
    <d v="2011-01-31T00:00:00"/>
    <n v="1"/>
    <n v="0"/>
    <n v="1"/>
    <x v="17"/>
    <b v="0"/>
    <n v="1"/>
    <n v="2"/>
    <n v="0.16"/>
    <n v="0.1515"/>
    <n v="0.59"/>
    <n v="0.19400000000000001"/>
    <x v="15"/>
    <x v="119"/>
    <n v="161"/>
    <s v="Spring"/>
    <x v="0"/>
    <x v="1"/>
    <x v="1"/>
    <s v="Evening"/>
    <s v="Cold"/>
    <s v="Medium"/>
    <s v="Low"/>
    <x v="1"/>
  </r>
  <r>
    <n v="683"/>
    <d v="2011-01-31T00:00:00"/>
    <n v="1"/>
    <n v="0"/>
    <n v="1"/>
    <x v="18"/>
    <b v="0"/>
    <n v="1"/>
    <n v="2"/>
    <n v="0.16"/>
    <n v="0.1515"/>
    <n v="0.55000000000000004"/>
    <n v="0.22389999999999999"/>
    <x v="0"/>
    <x v="37"/>
    <n v="156"/>
    <s v="Spring"/>
    <x v="0"/>
    <x v="1"/>
    <x v="1"/>
    <s v="Evening"/>
    <s v="Cold"/>
    <s v="Medium"/>
    <s v="Medium"/>
    <x v="1"/>
  </r>
  <r>
    <n v="684"/>
    <d v="2011-01-31T00:00:00"/>
    <n v="1"/>
    <n v="0"/>
    <n v="1"/>
    <x v="19"/>
    <b v="0"/>
    <n v="1"/>
    <n v="1"/>
    <n v="0.3"/>
    <n v="0.31819999999999998"/>
    <n v="0.61"/>
    <n v="0.1045"/>
    <x v="0"/>
    <x v="123"/>
    <n v="111"/>
    <s v="Spring"/>
    <x v="0"/>
    <x v="1"/>
    <x v="0"/>
    <s v="Evening"/>
    <s v="Pleasant"/>
    <s v="Medium"/>
    <s v="Low"/>
    <x v="1"/>
  </r>
  <r>
    <n v="685"/>
    <d v="2011-01-31T00:00:00"/>
    <n v="1"/>
    <n v="0"/>
    <n v="1"/>
    <x v="20"/>
    <b v="0"/>
    <n v="1"/>
    <n v="3"/>
    <n v="0.16"/>
    <n v="0.16669999999999999"/>
    <n v="0.59"/>
    <n v="0.16420000000000001"/>
    <x v="3"/>
    <x v="78"/>
    <n v="78"/>
    <s v="Spring"/>
    <x v="0"/>
    <x v="1"/>
    <x v="2"/>
    <s v="Evening"/>
    <s v="Cold"/>
    <s v="Medium"/>
    <s v="Low"/>
    <x v="0"/>
  </r>
  <r>
    <n v="686"/>
    <d v="2011-01-31T00:00:00"/>
    <n v="1"/>
    <n v="0"/>
    <n v="1"/>
    <x v="21"/>
    <b v="0"/>
    <n v="1"/>
    <n v="3"/>
    <n v="0.16"/>
    <n v="0.19700000000000001"/>
    <n v="0.59"/>
    <n v="8.9599999999999999E-2"/>
    <x v="0"/>
    <x v="42"/>
    <n v="56"/>
    <s v="Spring"/>
    <x v="0"/>
    <x v="1"/>
    <x v="2"/>
    <s v="Night"/>
    <s v="Cold"/>
    <s v="Medium"/>
    <s v="Low"/>
    <x v="0"/>
  </r>
  <r>
    <n v="687"/>
    <d v="2011-01-31T00:00:00"/>
    <n v="1"/>
    <n v="0"/>
    <n v="1"/>
    <x v="22"/>
    <b v="0"/>
    <n v="1"/>
    <n v="2"/>
    <n v="0.16"/>
    <n v="0.18179999999999999"/>
    <n v="0.59"/>
    <n v="0.1045"/>
    <x v="3"/>
    <x v="60"/>
    <n v="34"/>
    <s v="Spring"/>
    <x v="0"/>
    <x v="1"/>
    <x v="1"/>
    <s v="Night"/>
    <s v="Cold"/>
    <s v="Medium"/>
    <s v="Low"/>
    <x v="0"/>
  </r>
  <r>
    <n v="688"/>
    <d v="2011-01-31T00:00:00"/>
    <n v="1"/>
    <n v="0"/>
    <n v="1"/>
    <x v="23"/>
    <b v="0"/>
    <n v="1"/>
    <n v="2"/>
    <n v="0.16"/>
    <n v="0.19700000000000001"/>
    <n v="0.64"/>
    <n v="8.9599999999999999E-2"/>
    <x v="4"/>
    <x v="89"/>
    <n v="17"/>
    <s v="Spring"/>
    <x v="0"/>
    <x v="1"/>
    <x v="1"/>
    <s v="Night"/>
    <s v="Cold"/>
    <s v="Medium"/>
    <s v="Low"/>
    <x v="0"/>
  </r>
  <r>
    <n v="689"/>
    <d v="2011-02-01T00:00:00"/>
    <n v="1"/>
    <n v="0"/>
    <n v="2"/>
    <x v="0"/>
    <b v="0"/>
    <n v="2"/>
    <n v="2"/>
    <n v="0.16"/>
    <n v="0.18179999999999999"/>
    <n v="0.64"/>
    <n v="0.1045"/>
    <x v="4"/>
    <x v="8"/>
    <n v="8"/>
    <s v="Spring"/>
    <x v="1"/>
    <x v="1"/>
    <x v="1"/>
    <s v="Night"/>
    <s v="Cold"/>
    <s v="Medium"/>
    <s v="Low"/>
    <x v="0"/>
  </r>
  <r>
    <n v="690"/>
    <d v="2011-02-01T00:00:00"/>
    <n v="1"/>
    <n v="0"/>
    <n v="2"/>
    <x v="1"/>
    <b v="0"/>
    <n v="2"/>
    <n v="2"/>
    <n v="0.16"/>
    <n v="0.18179999999999999"/>
    <n v="0.69"/>
    <n v="0.1045"/>
    <x v="3"/>
    <x v="35"/>
    <n v="3"/>
    <s v="Spring"/>
    <x v="1"/>
    <x v="1"/>
    <x v="1"/>
    <s v="Night"/>
    <s v="Cold"/>
    <s v="Medium"/>
    <s v="Low"/>
    <x v="0"/>
  </r>
  <r>
    <n v="691"/>
    <d v="2011-02-01T00:00:00"/>
    <n v="1"/>
    <n v="0"/>
    <n v="2"/>
    <x v="2"/>
    <b v="0"/>
    <n v="2"/>
    <n v="2"/>
    <n v="0.16"/>
    <n v="0.2273"/>
    <n v="0.69"/>
    <n v="0"/>
    <x v="3"/>
    <x v="6"/>
    <n v="2"/>
    <s v="Spring"/>
    <x v="1"/>
    <x v="1"/>
    <x v="1"/>
    <s v="Night"/>
    <s v="Cold"/>
    <s v="Medium"/>
    <s v="Low"/>
    <x v="0"/>
  </r>
  <r>
    <n v="692"/>
    <d v="2011-02-01T00:00:00"/>
    <n v="1"/>
    <n v="0"/>
    <n v="2"/>
    <x v="3"/>
    <b v="0"/>
    <n v="2"/>
    <n v="2"/>
    <n v="0.16"/>
    <n v="0.2273"/>
    <n v="0.69"/>
    <n v="0"/>
    <x v="3"/>
    <x v="6"/>
    <n v="2"/>
    <s v="Spring"/>
    <x v="1"/>
    <x v="1"/>
    <x v="1"/>
    <s v="Night"/>
    <s v="Cold"/>
    <s v="Medium"/>
    <s v="Low"/>
    <x v="0"/>
  </r>
  <r>
    <n v="693"/>
    <d v="2011-02-01T00:00:00"/>
    <n v="1"/>
    <n v="0"/>
    <n v="2"/>
    <x v="5"/>
    <b v="0"/>
    <n v="2"/>
    <n v="3"/>
    <n v="0.14000000000000001"/>
    <n v="0.21210000000000001"/>
    <n v="0.93"/>
    <n v="0"/>
    <x v="3"/>
    <x v="35"/>
    <n v="3"/>
    <s v="Spring"/>
    <x v="1"/>
    <x v="1"/>
    <x v="2"/>
    <s v="Night"/>
    <s v="Cold"/>
    <s v="High"/>
    <s v="Low"/>
    <x v="0"/>
  </r>
  <r>
    <n v="694"/>
    <d v="2011-02-01T00:00:00"/>
    <n v="1"/>
    <n v="0"/>
    <n v="2"/>
    <x v="6"/>
    <b v="0"/>
    <n v="2"/>
    <n v="3"/>
    <n v="0.14000000000000001"/>
    <n v="0.21210000000000001"/>
    <n v="0.93"/>
    <n v="0"/>
    <x v="3"/>
    <x v="97"/>
    <n v="22"/>
    <s v="Spring"/>
    <x v="1"/>
    <x v="1"/>
    <x v="2"/>
    <s v="Morning"/>
    <s v="Cold"/>
    <s v="High"/>
    <s v="Low"/>
    <x v="0"/>
  </r>
  <r>
    <n v="695"/>
    <d v="2011-02-01T00:00:00"/>
    <n v="1"/>
    <n v="0"/>
    <n v="2"/>
    <x v="7"/>
    <b v="0"/>
    <n v="2"/>
    <n v="3"/>
    <n v="0.16"/>
    <n v="0.2273"/>
    <n v="0.93"/>
    <n v="0"/>
    <x v="3"/>
    <x v="15"/>
    <n v="52"/>
    <s v="Spring"/>
    <x v="1"/>
    <x v="1"/>
    <x v="2"/>
    <s v="Morning"/>
    <s v="Cold"/>
    <s v="High"/>
    <s v="Low"/>
    <x v="0"/>
  </r>
  <r>
    <n v="696"/>
    <d v="2011-02-01T00:00:00"/>
    <n v="1"/>
    <n v="0"/>
    <n v="2"/>
    <x v="8"/>
    <b v="0"/>
    <n v="2"/>
    <n v="3"/>
    <n v="0.16"/>
    <n v="0.2273"/>
    <n v="0.93"/>
    <n v="0"/>
    <x v="0"/>
    <x v="126"/>
    <n v="135"/>
    <s v="Spring"/>
    <x v="1"/>
    <x v="1"/>
    <x v="2"/>
    <s v="Morning"/>
    <s v="Cold"/>
    <s v="High"/>
    <s v="Low"/>
    <x v="1"/>
  </r>
  <r>
    <n v="697"/>
    <d v="2011-02-01T00:00:00"/>
    <n v="1"/>
    <n v="0"/>
    <n v="2"/>
    <x v="9"/>
    <b v="0"/>
    <n v="2"/>
    <n v="2"/>
    <n v="0.16"/>
    <n v="0.2273"/>
    <n v="0.93"/>
    <n v="0"/>
    <x v="4"/>
    <x v="154"/>
    <n v="116"/>
    <s v="Spring"/>
    <x v="1"/>
    <x v="1"/>
    <x v="1"/>
    <s v="Morning"/>
    <s v="Cold"/>
    <s v="High"/>
    <s v="Low"/>
    <x v="1"/>
  </r>
  <r>
    <n v="698"/>
    <d v="2011-02-01T00:00:00"/>
    <n v="1"/>
    <n v="0"/>
    <n v="2"/>
    <x v="10"/>
    <b v="0"/>
    <n v="2"/>
    <n v="2"/>
    <n v="0.16"/>
    <n v="0.2273"/>
    <n v="0.93"/>
    <n v="0"/>
    <x v="3"/>
    <x v="12"/>
    <n v="47"/>
    <s v="Spring"/>
    <x v="1"/>
    <x v="1"/>
    <x v="1"/>
    <s v="Morning"/>
    <s v="Cold"/>
    <s v="High"/>
    <s v="Low"/>
    <x v="0"/>
  </r>
  <r>
    <n v="699"/>
    <d v="2011-02-01T00:00:00"/>
    <n v="1"/>
    <n v="0"/>
    <n v="2"/>
    <x v="11"/>
    <b v="0"/>
    <n v="2"/>
    <n v="2"/>
    <n v="0.18"/>
    <n v="0.2424"/>
    <n v="0.86"/>
    <n v="0"/>
    <x v="4"/>
    <x v="47"/>
    <n v="51"/>
    <s v="Spring"/>
    <x v="1"/>
    <x v="1"/>
    <x v="1"/>
    <s v="Morning"/>
    <s v="Cold"/>
    <s v="High"/>
    <s v="Low"/>
    <x v="0"/>
  </r>
  <r>
    <n v="700"/>
    <d v="2011-02-01T00:00:00"/>
    <n v="1"/>
    <n v="0"/>
    <n v="2"/>
    <x v="12"/>
    <b v="0"/>
    <n v="2"/>
    <n v="2"/>
    <n v="0.2"/>
    <n v="0.2576"/>
    <n v="0.86"/>
    <n v="0"/>
    <x v="4"/>
    <x v="42"/>
    <n v="55"/>
    <s v="Spring"/>
    <x v="1"/>
    <x v="1"/>
    <x v="1"/>
    <s v="Afternoon"/>
    <s v="Cold"/>
    <s v="High"/>
    <s v="Low"/>
    <x v="0"/>
  </r>
  <r>
    <n v="701"/>
    <d v="2011-02-01T00:00:00"/>
    <n v="1"/>
    <n v="0"/>
    <n v="2"/>
    <x v="13"/>
    <b v="0"/>
    <n v="2"/>
    <n v="2"/>
    <n v="0.2"/>
    <n v="0.2576"/>
    <n v="0.86"/>
    <n v="0"/>
    <x v="0"/>
    <x v="47"/>
    <n v="52"/>
    <s v="Spring"/>
    <x v="1"/>
    <x v="1"/>
    <x v="1"/>
    <s v="Afternoon"/>
    <s v="Cold"/>
    <s v="High"/>
    <s v="Low"/>
    <x v="0"/>
  </r>
  <r>
    <n v="702"/>
    <d v="2011-02-01T00:00:00"/>
    <n v="1"/>
    <n v="0"/>
    <n v="2"/>
    <x v="14"/>
    <b v="0"/>
    <n v="2"/>
    <n v="2"/>
    <n v="0.22"/>
    <n v="0.2576"/>
    <n v="0.8"/>
    <n v="8.9599999999999999E-2"/>
    <x v="2"/>
    <x v="47"/>
    <n v="54"/>
    <s v="Spring"/>
    <x v="1"/>
    <x v="1"/>
    <x v="1"/>
    <s v="Afternoon"/>
    <s v="Cold"/>
    <s v="High"/>
    <s v="Low"/>
    <x v="0"/>
  </r>
  <r>
    <n v="703"/>
    <d v="2011-02-01T00:00:00"/>
    <n v="1"/>
    <n v="0"/>
    <n v="2"/>
    <x v="15"/>
    <b v="0"/>
    <n v="2"/>
    <n v="2"/>
    <n v="0.24"/>
    <n v="0.28789999999999999"/>
    <n v="0.75"/>
    <n v="0"/>
    <x v="18"/>
    <x v="108"/>
    <n v="52"/>
    <s v="Spring"/>
    <x v="1"/>
    <x v="1"/>
    <x v="1"/>
    <s v="Afternoon"/>
    <s v="Cold"/>
    <s v="High"/>
    <s v="Low"/>
    <x v="0"/>
  </r>
  <r>
    <n v="704"/>
    <d v="2011-02-01T00:00:00"/>
    <n v="1"/>
    <n v="0"/>
    <n v="2"/>
    <x v="16"/>
    <b v="0"/>
    <n v="2"/>
    <n v="2"/>
    <n v="0.24"/>
    <n v="0.2424"/>
    <n v="0.75"/>
    <n v="0.1343"/>
    <x v="0"/>
    <x v="124"/>
    <n v="64"/>
    <s v="Spring"/>
    <x v="1"/>
    <x v="1"/>
    <x v="1"/>
    <s v="Afternoon"/>
    <s v="Cold"/>
    <s v="High"/>
    <s v="Low"/>
    <x v="0"/>
  </r>
  <r>
    <n v="705"/>
    <d v="2011-02-01T00:00:00"/>
    <n v="1"/>
    <n v="0"/>
    <n v="2"/>
    <x v="17"/>
    <b v="0"/>
    <n v="2"/>
    <n v="2"/>
    <n v="0.24"/>
    <n v="0.28789999999999999"/>
    <n v="0.75"/>
    <n v="0"/>
    <x v="17"/>
    <x v="155"/>
    <n v="176"/>
    <s v="Spring"/>
    <x v="1"/>
    <x v="1"/>
    <x v="1"/>
    <s v="Evening"/>
    <s v="Cold"/>
    <s v="High"/>
    <s v="Low"/>
    <x v="1"/>
  </r>
  <r>
    <n v="706"/>
    <d v="2011-02-01T00:00:00"/>
    <n v="1"/>
    <n v="0"/>
    <n v="2"/>
    <x v="18"/>
    <b v="0"/>
    <n v="2"/>
    <n v="2"/>
    <n v="0.24"/>
    <n v="0.2576"/>
    <n v="0.81"/>
    <n v="0.1045"/>
    <x v="0"/>
    <x v="156"/>
    <n v="168"/>
    <s v="Spring"/>
    <x v="1"/>
    <x v="1"/>
    <x v="1"/>
    <s v="Evening"/>
    <s v="Cold"/>
    <s v="High"/>
    <s v="Low"/>
    <x v="1"/>
  </r>
  <r>
    <n v="707"/>
    <d v="2011-02-01T00:00:00"/>
    <n v="1"/>
    <n v="0"/>
    <n v="2"/>
    <x v="19"/>
    <b v="0"/>
    <n v="2"/>
    <n v="2"/>
    <n v="0.24"/>
    <n v="0.2424"/>
    <n v="0.81"/>
    <n v="0.1343"/>
    <x v="0"/>
    <x v="157"/>
    <n v="108"/>
    <s v="Spring"/>
    <x v="1"/>
    <x v="1"/>
    <x v="1"/>
    <s v="Evening"/>
    <s v="Cold"/>
    <s v="High"/>
    <s v="Low"/>
    <x v="1"/>
  </r>
  <r>
    <n v="708"/>
    <d v="2011-02-01T00:00:00"/>
    <n v="1"/>
    <n v="0"/>
    <n v="2"/>
    <x v="20"/>
    <b v="0"/>
    <n v="2"/>
    <n v="2"/>
    <n v="0.22"/>
    <n v="0.2273"/>
    <n v="0.87"/>
    <n v="0.1343"/>
    <x v="2"/>
    <x v="94"/>
    <n v="74"/>
    <s v="Spring"/>
    <x v="1"/>
    <x v="1"/>
    <x v="1"/>
    <s v="Evening"/>
    <s v="Cold"/>
    <s v="High"/>
    <s v="Low"/>
    <x v="0"/>
  </r>
  <r>
    <n v="709"/>
    <d v="2011-02-01T00:00:00"/>
    <n v="1"/>
    <n v="0"/>
    <n v="2"/>
    <x v="21"/>
    <b v="0"/>
    <n v="2"/>
    <n v="2"/>
    <n v="0.22"/>
    <n v="0.2273"/>
    <n v="0.87"/>
    <n v="0.1343"/>
    <x v="3"/>
    <x v="27"/>
    <n v="64"/>
    <s v="Spring"/>
    <x v="1"/>
    <x v="1"/>
    <x v="1"/>
    <s v="Night"/>
    <s v="Cold"/>
    <s v="High"/>
    <s v="Low"/>
    <x v="0"/>
  </r>
  <r>
    <n v="710"/>
    <d v="2011-02-01T00:00:00"/>
    <n v="1"/>
    <n v="0"/>
    <n v="2"/>
    <x v="22"/>
    <b v="0"/>
    <n v="2"/>
    <n v="2"/>
    <n v="0.22"/>
    <n v="0.2576"/>
    <n v="0.87"/>
    <n v="8.9599999999999999E-2"/>
    <x v="4"/>
    <x v="60"/>
    <n v="36"/>
    <s v="Spring"/>
    <x v="1"/>
    <x v="1"/>
    <x v="1"/>
    <s v="Night"/>
    <s v="Cold"/>
    <s v="High"/>
    <s v="Low"/>
    <x v="0"/>
  </r>
  <r>
    <n v="711"/>
    <d v="2011-02-01T00:00:00"/>
    <n v="1"/>
    <n v="0"/>
    <n v="2"/>
    <x v="23"/>
    <b v="0"/>
    <n v="2"/>
    <n v="3"/>
    <n v="0.2"/>
    <n v="0.19700000000000001"/>
    <n v="0.93"/>
    <n v="0.19400000000000001"/>
    <x v="5"/>
    <x v="89"/>
    <n v="16"/>
    <s v="Spring"/>
    <x v="1"/>
    <x v="1"/>
    <x v="2"/>
    <s v="Night"/>
    <s v="Cold"/>
    <s v="High"/>
    <s v="Low"/>
    <x v="0"/>
  </r>
  <r>
    <n v="712"/>
    <d v="2011-02-02T00:00:00"/>
    <n v="1"/>
    <n v="0"/>
    <n v="2"/>
    <x v="0"/>
    <b v="0"/>
    <n v="3"/>
    <n v="3"/>
    <n v="0.22"/>
    <n v="0.2424"/>
    <n v="0.93"/>
    <n v="0.1045"/>
    <x v="3"/>
    <x v="6"/>
    <n v="2"/>
    <s v="Spring"/>
    <x v="1"/>
    <x v="1"/>
    <x v="2"/>
    <s v="Night"/>
    <s v="Cold"/>
    <s v="High"/>
    <s v="Low"/>
    <x v="0"/>
  </r>
  <r>
    <n v="713"/>
    <d v="2011-02-02T00:00:00"/>
    <n v="1"/>
    <n v="0"/>
    <n v="2"/>
    <x v="1"/>
    <b v="0"/>
    <n v="3"/>
    <n v="3"/>
    <n v="0.22"/>
    <n v="0.2273"/>
    <n v="0.93"/>
    <n v="0.19400000000000001"/>
    <x v="3"/>
    <x v="35"/>
    <n v="3"/>
    <s v="Spring"/>
    <x v="1"/>
    <x v="1"/>
    <x v="2"/>
    <s v="Night"/>
    <s v="Cold"/>
    <s v="High"/>
    <s v="Low"/>
    <x v="0"/>
  </r>
  <r>
    <n v="714"/>
    <d v="2011-02-02T00:00:00"/>
    <n v="1"/>
    <n v="0"/>
    <n v="2"/>
    <x v="2"/>
    <b v="0"/>
    <n v="3"/>
    <n v="3"/>
    <n v="0.22"/>
    <n v="0.2273"/>
    <n v="0.93"/>
    <n v="0.1343"/>
    <x v="17"/>
    <x v="5"/>
    <n v="4"/>
    <s v="Spring"/>
    <x v="1"/>
    <x v="1"/>
    <x v="2"/>
    <s v="Night"/>
    <s v="Cold"/>
    <s v="High"/>
    <s v="Low"/>
    <x v="0"/>
  </r>
  <r>
    <n v="715"/>
    <d v="2011-02-02T00:00:00"/>
    <n v="1"/>
    <n v="0"/>
    <n v="2"/>
    <x v="3"/>
    <b v="0"/>
    <n v="3"/>
    <n v="3"/>
    <n v="0.22"/>
    <n v="0.2273"/>
    <n v="0.93"/>
    <n v="0.1343"/>
    <x v="3"/>
    <x v="4"/>
    <n v="1"/>
    <s v="Spring"/>
    <x v="1"/>
    <x v="1"/>
    <x v="2"/>
    <s v="Night"/>
    <s v="Cold"/>
    <s v="High"/>
    <s v="Low"/>
    <x v="0"/>
  </r>
  <r>
    <n v="716"/>
    <d v="2011-02-02T00:00:00"/>
    <n v="1"/>
    <n v="0"/>
    <n v="2"/>
    <x v="4"/>
    <b v="0"/>
    <n v="3"/>
    <n v="3"/>
    <n v="0.22"/>
    <n v="0.21210000000000001"/>
    <n v="0.93"/>
    <n v="0.28360000000000002"/>
    <x v="3"/>
    <x v="4"/>
    <n v="1"/>
    <s v="Spring"/>
    <x v="1"/>
    <x v="1"/>
    <x v="2"/>
    <s v="Night"/>
    <s v="Cold"/>
    <s v="High"/>
    <s v="Medium"/>
    <x v="0"/>
  </r>
  <r>
    <n v="717"/>
    <d v="2011-02-02T00:00:00"/>
    <n v="1"/>
    <n v="0"/>
    <n v="2"/>
    <x v="5"/>
    <b v="0"/>
    <n v="3"/>
    <n v="3"/>
    <n v="0.22"/>
    <n v="0.2424"/>
    <n v="0.93"/>
    <n v="0.1045"/>
    <x v="3"/>
    <x v="35"/>
    <n v="3"/>
    <s v="Spring"/>
    <x v="1"/>
    <x v="1"/>
    <x v="2"/>
    <s v="Night"/>
    <s v="Cold"/>
    <s v="High"/>
    <s v="Low"/>
    <x v="0"/>
  </r>
  <r>
    <n v="718"/>
    <d v="2011-02-02T00:00:00"/>
    <n v="1"/>
    <n v="0"/>
    <n v="2"/>
    <x v="6"/>
    <b v="0"/>
    <n v="3"/>
    <n v="3"/>
    <n v="0.22"/>
    <n v="0.2424"/>
    <n v="0.93"/>
    <n v="0.1045"/>
    <x v="5"/>
    <x v="19"/>
    <n v="18"/>
    <s v="Spring"/>
    <x v="1"/>
    <x v="1"/>
    <x v="2"/>
    <s v="Morning"/>
    <s v="Cold"/>
    <s v="High"/>
    <s v="Low"/>
    <x v="0"/>
  </r>
  <r>
    <n v="719"/>
    <d v="2011-02-02T00:00:00"/>
    <n v="1"/>
    <n v="0"/>
    <n v="2"/>
    <x v="7"/>
    <b v="0"/>
    <n v="3"/>
    <n v="3"/>
    <n v="0.22"/>
    <n v="0.21210000000000001"/>
    <n v="0.93"/>
    <n v="0.22389999999999999"/>
    <x v="5"/>
    <x v="41"/>
    <n v="49"/>
    <s v="Spring"/>
    <x v="1"/>
    <x v="1"/>
    <x v="2"/>
    <s v="Morning"/>
    <s v="Cold"/>
    <s v="High"/>
    <s v="Medium"/>
    <x v="0"/>
  </r>
  <r>
    <n v="720"/>
    <d v="2011-02-02T00:00:00"/>
    <n v="1"/>
    <n v="0"/>
    <n v="2"/>
    <x v="8"/>
    <b v="0"/>
    <n v="3"/>
    <n v="3"/>
    <n v="0.22"/>
    <n v="0.21210000000000001"/>
    <n v="0.93"/>
    <n v="0.22389999999999999"/>
    <x v="5"/>
    <x v="105"/>
    <n v="155"/>
    <s v="Spring"/>
    <x v="1"/>
    <x v="1"/>
    <x v="2"/>
    <s v="Morning"/>
    <s v="Cold"/>
    <s v="High"/>
    <s v="Medium"/>
    <x v="1"/>
  </r>
  <r>
    <n v="721"/>
    <d v="2011-02-02T00:00:00"/>
    <n v="1"/>
    <n v="0"/>
    <n v="2"/>
    <x v="9"/>
    <b v="0"/>
    <n v="3"/>
    <n v="2"/>
    <n v="0.24"/>
    <n v="0.2576"/>
    <n v="0.93"/>
    <n v="8.9599999999999999E-2"/>
    <x v="17"/>
    <x v="138"/>
    <n v="123"/>
    <s v="Spring"/>
    <x v="1"/>
    <x v="1"/>
    <x v="1"/>
    <s v="Morning"/>
    <s v="Cold"/>
    <s v="High"/>
    <s v="Low"/>
    <x v="1"/>
  </r>
  <r>
    <n v="722"/>
    <d v="2011-02-02T00:00:00"/>
    <n v="1"/>
    <n v="0"/>
    <n v="2"/>
    <x v="10"/>
    <b v="0"/>
    <n v="3"/>
    <n v="2"/>
    <n v="0.22"/>
    <n v="0.2727"/>
    <n v="1"/>
    <n v="0"/>
    <x v="4"/>
    <x v="79"/>
    <n v="61"/>
    <s v="Spring"/>
    <x v="1"/>
    <x v="1"/>
    <x v="1"/>
    <s v="Morning"/>
    <s v="Cold"/>
    <s v="High"/>
    <s v="Low"/>
    <x v="0"/>
  </r>
  <r>
    <n v="723"/>
    <d v="2011-02-02T00:00:00"/>
    <n v="1"/>
    <n v="0"/>
    <n v="2"/>
    <x v="11"/>
    <b v="0"/>
    <n v="3"/>
    <n v="2"/>
    <n v="0.24"/>
    <n v="0.2273"/>
    <n v="0.93"/>
    <n v="0.19400000000000001"/>
    <x v="2"/>
    <x v="12"/>
    <n v="52"/>
    <s v="Spring"/>
    <x v="1"/>
    <x v="1"/>
    <x v="1"/>
    <s v="Morning"/>
    <s v="Cold"/>
    <s v="High"/>
    <s v="Low"/>
    <x v="0"/>
  </r>
  <r>
    <n v="724"/>
    <d v="2011-02-02T00:00:00"/>
    <n v="1"/>
    <n v="0"/>
    <n v="2"/>
    <x v="12"/>
    <b v="0"/>
    <n v="3"/>
    <n v="2"/>
    <n v="0.24"/>
    <n v="0.2273"/>
    <n v="0.93"/>
    <n v="0.22389999999999999"/>
    <x v="0"/>
    <x v="124"/>
    <n v="64"/>
    <s v="Spring"/>
    <x v="1"/>
    <x v="1"/>
    <x v="1"/>
    <s v="Afternoon"/>
    <s v="Cold"/>
    <s v="High"/>
    <s v="Medium"/>
    <x v="0"/>
  </r>
  <r>
    <n v="725"/>
    <d v="2011-02-02T00:00:00"/>
    <n v="1"/>
    <n v="0"/>
    <n v="2"/>
    <x v="13"/>
    <b v="0"/>
    <n v="3"/>
    <n v="1"/>
    <n v="0.34"/>
    <n v="0.33329999999999999"/>
    <n v="0.93"/>
    <n v="0.16420000000000001"/>
    <x v="5"/>
    <x v="64"/>
    <n v="75"/>
    <s v="Spring"/>
    <x v="1"/>
    <x v="1"/>
    <x v="0"/>
    <s v="Afternoon"/>
    <s v="Pleasant"/>
    <s v="High"/>
    <s v="Low"/>
    <x v="0"/>
  </r>
  <r>
    <n v="726"/>
    <d v="2011-02-02T00:00:00"/>
    <n v="1"/>
    <n v="0"/>
    <n v="2"/>
    <x v="14"/>
    <b v="0"/>
    <n v="3"/>
    <n v="1"/>
    <n v="0.38"/>
    <n v="0.39389999999999997"/>
    <n v="0.82"/>
    <n v="0.3881"/>
    <x v="4"/>
    <x v="124"/>
    <n v="63"/>
    <s v="Spring"/>
    <x v="1"/>
    <x v="1"/>
    <x v="0"/>
    <s v="Afternoon"/>
    <s v="Pleasant"/>
    <s v="High"/>
    <s v="Medium"/>
    <x v="0"/>
  </r>
  <r>
    <n v="727"/>
    <d v="2011-02-02T00:00:00"/>
    <n v="1"/>
    <n v="0"/>
    <n v="2"/>
    <x v="15"/>
    <b v="0"/>
    <n v="3"/>
    <n v="1"/>
    <n v="0.38"/>
    <n v="0.39389999999999997"/>
    <n v="0.76"/>
    <n v="0.32840000000000003"/>
    <x v="22"/>
    <x v="43"/>
    <n v="76"/>
    <s v="Spring"/>
    <x v="1"/>
    <x v="1"/>
    <x v="0"/>
    <s v="Afternoon"/>
    <s v="Pleasant"/>
    <s v="High"/>
    <s v="Medium"/>
    <x v="0"/>
  </r>
  <r>
    <n v="728"/>
    <d v="2011-02-02T00:00:00"/>
    <n v="1"/>
    <n v="0"/>
    <n v="2"/>
    <x v="16"/>
    <b v="0"/>
    <n v="3"/>
    <n v="1"/>
    <n v="0.36"/>
    <n v="0.33329999999999999"/>
    <n v="0.71"/>
    <n v="0.29849999999999999"/>
    <x v="1"/>
    <x v="73"/>
    <n v="103"/>
    <s v="Spring"/>
    <x v="1"/>
    <x v="1"/>
    <x v="0"/>
    <s v="Afternoon"/>
    <s v="Pleasant"/>
    <s v="High"/>
    <s v="Medium"/>
    <x v="1"/>
  </r>
  <r>
    <n v="729"/>
    <d v="2011-02-02T00:00:00"/>
    <n v="1"/>
    <n v="0"/>
    <n v="2"/>
    <x v="17"/>
    <b v="0"/>
    <n v="3"/>
    <n v="1"/>
    <n v="0.36"/>
    <n v="0.31819999999999998"/>
    <n v="0.53"/>
    <n v="0.52239999999999998"/>
    <x v="18"/>
    <x v="158"/>
    <n v="190"/>
    <s v="Spring"/>
    <x v="1"/>
    <x v="1"/>
    <x v="0"/>
    <s v="Evening"/>
    <s v="Pleasant"/>
    <s v="Medium"/>
    <s v="High"/>
    <x v="1"/>
  </r>
  <r>
    <n v="730"/>
    <d v="2011-02-02T00:00:00"/>
    <n v="1"/>
    <n v="0"/>
    <n v="2"/>
    <x v="18"/>
    <b v="0"/>
    <n v="3"/>
    <n v="1"/>
    <n v="0.34"/>
    <n v="0.28789999999999999"/>
    <n v="0.42"/>
    <n v="0.55220000000000002"/>
    <x v="18"/>
    <x v="159"/>
    <n v="182"/>
    <s v="Spring"/>
    <x v="1"/>
    <x v="1"/>
    <x v="0"/>
    <s v="Evening"/>
    <s v="Pleasant"/>
    <s v="Medium"/>
    <s v="High"/>
    <x v="1"/>
  </r>
  <r>
    <n v="731"/>
    <d v="2011-02-02T00:00:00"/>
    <n v="1"/>
    <n v="0"/>
    <n v="2"/>
    <x v="19"/>
    <b v="0"/>
    <n v="3"/>
    <n v="1"/>
    <n v="0.28000000000000003"/>
    <n v="0.2424"/>
    <n v="0.45"/>
    <n v="0.49249999999999999"/>
    <x v="0"/>
    <x v="150"/>
    <n v="91"/>
    <s v="Spring"/>
    <x v="1"/>
    <x v="1"/>
    <x v="0"/>
    <s v="Evening"/>
    <s v="Cold"/>
    <s v="Medium"/>
    <s v="High"/>
    <x v="0"/>
  </r>
  <r>
    <n v="732"/>
    <d v="2011-02-02T00:00:00"/>
    <n v="1"/>
    <n v="0"/>
    <n v="2"/>
    <x v="20"/>
    <b v="0"/>
    <n v="3"/>
    <n v="1"/>
    <n v="0.24"/>
    <n v="0.19700000000000001"/>
    <n v="0.48"/>
    <n v="0.55220000000000002"/>
    <x v="17"/>
    <x v="13"/>
    <n v="75"/>
    <s v="Spring"/>
    <x v="1"/>
    <x v="1"/>
    <x v="0"/>
    <s v="Evening"/>
    <s v="Cold"/>
    <s v="Medium"/>
    <s v="High"/>
    <x v="0"/>
  </r>
  <r>
    <n v="733"/>
    <d v="2011-02-02T00:00:00"/>
    <n v="1"/>
    <n v="0"/>
    <n v="2"/>
    <x v="21"/>
    <b v="0"/>
    <n v="3"/>
    <n v="1"/>
    <n v="0.22"/>
    <n v="0.19700000000000001"/>
    <n v="0.47"/>
    <n v="0.32840000000000003"/>
    <x v="5"/>
    <x v="133"/>
    <n v="63"/>
    <s v="Spring"/>
    <x v="1"/>
    <x v="1"/>
    <x v="0"/>
    <s v="Night"/>
    <s v="Cold"/>
    <s v="Medium"/>
    <s v="Medium"/>
    <x v="0"/>
  </r>
  <r>
    <n v="734"/>
    <d v="2011-02-02T00:00:00"/>
    <n v="1"/>
    <n v="0"/>
    <n v="2"/>
    <x v="22"/>
    <b v="0"/>
    <n v="3"/>
    <n v="1"/>
    <n v="0.22"/>
    <n v="0.21210000000000001"/>
    <n v="0.44"/>
    <n v="0.25369999999999998"/>
    <x v="2"/>
    <x v="96"/>
    <n v="40"/>
    <s v="Spring"/>
    <x v="1"/>
    <x v="1"/>
    <x v="0"/>
    <s v="Night"/>
    <s v="Cold"/>
    <s v="Medium"/>
    <s v="Medium"/>
    <x v="0"/>
  </r>
  <r>
    <n v="735"/>
    <d v="2011-02-02T00:00:00"/>
    <n v="1"/>
    <n v="0"/>
    <n v="2"/>
    <x v="23"/>
    <b v="0"/>
    <n v="3"/>
    <n v="1"/>
    <n v="0.2"/>
    <n v="0.16669999999999999"/>
    <n v="0.44"/>
    <n v="0.44779999999999998"/>
    <x v="0"/>
    <x v="31"/>
    <n v="32"/>
    <s v="Spring"/>
    <x v="1"/>
    <x v="1"/>
    <x v="0"/>
    <s v="Night"/>
    <s v="Cold"/>
    <s v="Medium"/>
    <s v="High"/>
    <x v="0"/>
  </r>
  <r>
    <n v="736"/>
    <d v="2011-02-03T00:00:00"/>
    <n v="1"/>
    <n v="0"/>
    <n v="2"/>
    <x v="0"/>
    <b v="0"/>
    <n v="4"/>
    <n v="1"/>
    <n v="0.2"/>
    <n v="0.16669999999999999"/>
    <n v="0.4"/>
    <n v="0.44779999999999998"/>
    <x v="5"/>
    <x v="48"/>
    <n v="12"/>
    <s v="Spring"/>
    <x v="1"/>
    <x v="1"/>
    <x v="0"/>
    <s v="Night"/>
    <s v="Cold"/>
    <s v="Medium"/>
    <s v="High"/>
    <x v="0"/>
  </r>
  <r>
    <n v="737"/>
    <d v="2011-02-03T00:00:00"/>
    <n v="1"/>
    <n v="0"/>
    <n v="2"/>
    <x v="1"/>
    <b v="0"/>
    <n v="4"/>
    <n v="1"/>
    <n v="0.2"/>
    <n v="0.1515"/>
    <n v="0.44"/>
    <n v="0.52239999999999998"/>
    <x v="3"/>
    <x v="34"/>
    <n v="5"/>
    <s v="Spring"/>
    <x v="1"/>
    <x v="1"/>
    <x v="0"/>
    <s v="Night"/>
    <s v="Cold"/>
    <s v="Medium"/>
    <s v="High"/>
    <x v="0"/>
  </r>
  <r>
    <n v="738"/>
    <d v="2011-02-03T00:00:00"/>
    <n v="1"/>
    <n v="0"/>
    <n v="2"/>
    <x v="2"/>
    <b v="0"/>
    <n v="4"/>
    <n v="1"/>
    <n v="0.18"/>
    <n v="0.16669999999999999"/>
    <n v="0.43"/>
    <n v="0.25369999999999998"/>
    <x v="3"/>
    <x v="6"/>
    <n v="2"/>
    <s v="Spring"/>
    <x v="1"/>
    <x v="1"/>
    <x v="0"/>
    <s v="Night"/>
    <s v="Cold"/>
    <s v="Medium"/>
    <s v="Medium"/>
    <x v="0"/>
  </r>
  <r>
    <n v="739"/>
    <d v="2011-02-03T00:00:00"/>
    <n v="1"/>
    <n v="0"/>
    <n v="2"/>
    <x v="3"/>
    <b v="0"/>
    <n v="4"/>
    <n v="1"/>
    <n v="0.18"/>
    <n v="0.16669999999999999"/>
    <n v="0.43"/>
    <n v="0.25369999999999998"/>
    <x v="3"/>
    <x v="4"/>
    <n v="1"/>
    <s v="Spring"/>
    <x v="1"/>
    <x v="1"/>
    <x v="0"/>
    <s v="Night"/>
    <s v="Cold"/>
    <s v="Medium"/>
    <s v="Medium"/>
    <x v="0"/>
  </r>
  <r>
    <n v="740"/>
    <d v="2011-02-03T00:00:00"/>
    <n v="1"/>
    <n v="0"/>
    <n v="2"/>
    <x v="5"/>
    <b v="0"/>
    <n v="4"/>
    <n v="1"/>
    <n v="0.16"/>
    <n v="0.13639999999999999"/>
    <n v="0.5"/>
    <n v="0.29849999999999999"/>
    <x v="3"/>
    <x v="6"/>
    <n v="2"/>
    <s v="Spring"/>
    <x v="1"/>
    <x v="1"/>
    <x v="0"/>
    <s v="Night"/>
    <s v="Cold"/>
    <s v="Medium"/>
    <s v="Medium"/>
    <x v="0"/>
  </r>
  <r>
    <n v="741"/>
    <d v="2011-02-03T00:00:00"/>
    <n v="1"/>
    <n v="0"/>
    <n v="2"/>
    <x v="6"/>
    <b v="0"/>
    <n v="4"/>
    <n v="1"/>
    <n v="0.16"/>
    <n v="0.13639999999999999"/>
    <n v="0.43"/>
    <n v="0.35820000000000002"/>
    <x v="3"/>
    <x v="87"/>
    <n v="39"/>
    <s v="Spring"/>
    <x v="1"/>
    <x v="1"/>
    <x v="0"/>
    <s v="Morning"/>
    <s v="Cold"/>
    <s v="Medium"/>
    <s v="Medium"/>
    <x v="0"/>
  </r>
  <r>
    <n v="742"/>
    <d v="2011-02-03T00:00:00"/>
    <n v="1"/>
    <n v="0"/>
    <n v="2"/>
    <x v="7"/>
    <b v="0"/>
    <n v="4"/>
    <n v="1"/>
    <n v="0.14000000000000001"/>
    <n v="0.1212"/>
    <n v="0.5"/>
    <n v="0.32840000000000003"/>
    <x v="5"/>
    <x v="132"/>
    <n v="87"/>
    <s v="Spring"/>
    <x v="1"/>
    <x v="1"/>
    <x v="0"/>
    <s v="Morning"/>
    <s v="Cold"/>
    <s v="Medium"/>
    <s v="Medium"/>
    <x v="0"/>
  </r>
  <r>
    <n v="743"/>
    <d v="2011-02-03T00:00:00"/>
    <n v="1"/>
    <n v="0"/>
    <n v="2"/>
    <x v="8"/>
    <b v="0"/>
    <n v="4"/>
    <n v="1"/>
    <n v="0.14000000000000001"/>
    <n v="0.1212"/>
    <n v="0.5"/>
    <n v="0.35820000000000002"/>
    <x v="17"/>
    <x v="103"/>
    <n v="188"/>
    <s v="Spring"/>
    <x v="1"/>
    <x v="1"/>
    <x v="0"/>
    <s v="Morning"/>
    <s v="Cold"/>
    <s v="Medium"/>
    <s v="Medium"/>
    <x v="1"/>
  </r>
  <r>
    <n v="744"/>
    <d v="2011-02-03T00:00:00"/>
    <n v="1"/>
    <n v="0"/>
    <n v="2"/>
    <x v="9"/>
    <b v="0"/>
    <n v="4"/>
    <n v="1"/>
    <n v="0.16"/>
    <n v="0.13639999999999999"/>
    <n v="0.47"/>
    <n v="0.29849999999999999"/>
    <x v="15"/>
    <x v="69"/>
    <n v="133"/>
    <s v="Spring"/>
    <x v="1"/>
    <x v="1"/>
    <x v="0"/>
    <s v="Morning"/>
    <s v="Cold"/>
    <s v="Medium"/>
    <s v="Medium"/>
    <x v="1"/>
  </r>
  <r>
    <n v="745"/>
    <d v="2011-02-03T00:00:00"/>
    <n v="1"/>
    <n v="0"/>
    <n v="2"/>
    <x v="10"/>
    <b v="0"/>
    <n v="4"/>
    <n v="1"/>
    <n v="0.18"/>
    <n v="0.1515"/>
    <n v="0.43"/>
    <n v="0.32840000000000003"/>
    <x v="4"/>
    <x v="54"/>
    <n v="52"/>
    <s v="Spring"/>
    <x v="1"/>
    <x v="1"/>
    <x v="0"/>
    <s v="Morning"/>
    <s v="Cold"/>
    <s v="Medium"/>
    <s v="Medium"/>
    <x v="0"/>
  </r>
  <r>
    <n v="746"/>
    <d v="2011-02-03T00:00:00"/>
    <n v="1"/>
    <n v="0"/>
    <n v="2"/>
    <x v="11"/>
    <b v="0"/>
    <n v="4"/>
    <n v="1"/>
    <n v="0.18"/>
    <n v="0.13639999999999999"/>
    <n v="0.43"/>
    <n v="0.44779999999999998"/>
    <x v="14"/>
    <x v="11"/>
    <n v="64"/>
    <s v="Spring"/>
    <x v="1"/>
    <x v="1"/>
    <x v="0"/>
    <s v="Morning"/>
    <s v="Cold"/>
    <s v="Medium"/>
    <s v="High"/>
    <x v="0"/>
  </r>
  <r>
    <n v="747"/>
    <d v="2011-02-03T00:00:00"/>
    <n v="1"/>
    <n v="0"/>
    <n v="2"/>
    <x v="12"/>
    <b v="0"/>
    <n v="4"/>
    <n v="1"/>
    <n v="0.2"/>
    <n v="0.18179999999999999"/>
    <n v="0.4"/>
    <n v="0.35820000000000002"/>
    <x v="4"/>
    <x v="28"/>
    <n v="69"/>
    <s v="Spring"/>
    <x v="1"/>
    <x v="1"/>
    <x v="0"/>
    <s v="Afternoon"/>
    <s v="Cold"/>
    <s v="Medium"/>
    <s v="Medium"/>
    <x v="0"/>
  </r>
  <r>
    <n v="748"/>
    <d v="2011-02-03T00:00:00"/>
    <n v="1"/>
    <n v="0"/>
    <n v="2"/>
    <x v="13"/>
    <b v="0"/>
    <n v="4"/>
    <n v="1"/>
    <n v="0.2"/>
    <n v="0.16669999999999999"/>
    <n v="0.4"/>
    <n v="0.41789999999999999"/>
    <x v="17"/>
    <x v="12"/>
    <n v="51"/>
    <s v="Spring"/>
    <x v="1"/>
    <x v="1"/>
    <x v="0"/>
    <s v="Afternoon"/>
    <s v="Cold"/>
    <s v="Medium"/>
    <s v="High"/>
    <x v="0"/>
  </r>
  <r>
    <n v="749"/>
    <d v="2011-02-03T00:00:00"/>
    <n v="1"/>
    <n v="0"/>
    <n v="2"/>
    <x v="14"/>
    <b v="0"/>
    <n v="4"/>
    <n v="1"/>
    <n v="0.22"/>
    <n v="0.19700000000000001"/>
    <n v="0.37"/>
    <n v="0.3881"/>
    <x v="17"/>
    <x v="30"/>
    <n v="47"/>
    <s v="Spring"/>
    <x v="1"/>
    <x v="1"/>
    <x v="0"/>
    <s v="Afternoon"/>
    <s v="Cold"/>
    <s v="Low"/>
    <s v="Medium"/>
    <x v="0"/>
  </r>
  <r>
    <n v="750"/>
    <d v="2011-02-03T00:00:00"/>
    <n v="1"/>
    <n v="0"/>
    <n v="2"/>
    <x v="15"/>
    <b v="0"/>
    <n v="4"/>
    <n v="1"/>
    <n v="0.22"/>
    <n v="0.19700000000000001"/>
    <n v="0.37"/>
    <n v="0.32840000000000003"/>
    <x v="17"/>
    <x v="90"/>
    <n v="60"/>
    <s v="Spring"/>
    <x v="1"/>
    <x v="1"/>
    <x v="0"/>
    <s v="Afternoon"/>
    <s v="Cold"/>
    <s v="Low"/>
    <s v="Medium"/>
    <x v="0"/>
  </r>
  <r>
    <n v="751"/>
    <d v="2011-02-03T00:00:00"/>
    <n v="1"/>
    <n v="0"/>
    <n v="2"/>
    <x v="16"/>
    <b v="0"/>
    <n v="4"/>
    <n v="1"/>
    <n v="0.22"/>
    <n v="0.21210000000000001"/>
    <n v="0.37"/>
    <n v="0.25369999999999998"/>
    <x v="2"/>
    <x v="26"/>
    <n v="78"/>
    <s v="Spring"/>
    <x v="1"/>
    <x v="1"/>
    <x v="0"/>
    <s v="Afternoon"/>
    <s v="Cold"/>
    <s v="Low"/>
    <s v="Medium"/>
    <x v="0"/>
  </r>
  <r>
    <n v="752"/>
    <d v="2011-02-03T00:00:00"/>
    <n v="1"/>
    <n v="0"/>
    <n v="2"/>
    <x v="17"/>
    <b v="0"/>
    <n v="4"/>
    <n v="1"/>
    <n v="0.2"/>
    <n v="0.19700000000000001"/>
    <n v="0.4"/>
    <n v="0.19400000000000001"/>
    <x v="2"/>
    <x v="160"/>
    <n v="175"/>
    <s v="Spring"/>
    <x v="1"/>
    <x v="1"/>
    <x v="0"/>
    <s v="Evening"/>
    <s v="Cold"/>
    <s v="Medium"/>
    <s v="Low"/>
    <x v="1"/>
  </r>
  <r>
    <n v="753"/>
    <d v="2011-02-03T00:00:00"/>
    <n v="1"/>
    <n v="0"/>
    <n v="2"/>
    <x v="18"/>
    <b v="0"/>
    <n v="4"/>
    <n v="1"/>
    <n v="0.2"/>
    <n v="0.21210000000000001"/>
    <n v="0.4"/>
    <n v="0.16420000000000001"/>
    <x v="4"/>
    <x v="142"/>
    <n v="147"/>
    <s v="Spring"/>
    <x v="1"/>
    <x v="1"/>
    <x v="0"/>
    <s v="Evening"/>
    <s v="Cold"/>
    <s v="Medium"/>
    <s v="Low"/>
    <x v="1"/>
  </r>
  <r>
    <n v="754"/>
    <d v="2011-02-03T00:00:00"/>
    <n v="1"/>
    <n v="0"/>
    <n v="2"/>
    <x v="19"/>
    <b v="0"/>
    <n v="4"/>
    <n v="1"/>
    <n v="0.2"/>
    <n v="0.2576"/>
    <n v="0.4"/>
    <n v="0"/>
    <x v="17"/>
    <x v="50"/>
    <n v="96"/>
    <s v="Spring"/>
    <x v="1"/>
    <x v="1"/>
    <x v="0"/>
    <s v="Evening"/>
    <s v="Cold"/>
    <s v="Medium"/>
    <s v="Low"/>
    <x v="0"/>
  </r>
  <r>
    <n v="755"/>
    <d v="2011-02-03T00:00:00"/>
    <n v="1"/>
    <n v="0"/>
    <n v="2"/>
    <x v="20"/>
    <b v="0"/>
    <n v="4"/>
    <n v="1"/>
    <n v="0.2"/>
    <n v="0.2273"/>
    <n v="0.47"/>
    <n v="8.9599999999999999E-2"/>
    <x v="5"/>
    <x v="123"/>
    <n v="109"/>
    <s v="Spring"/>
    <x v="1"/>
    <x v="1"/>
    <x v="0"/>
    <s v="Evening"/>
    <s v="Cold"/>
    <s v="Medium"/>
    <s v="Low"/>
    <x v="1"/>
  </r>
  <r>
    <n v="756"/>
    <d v="2011-02-03T00:00:00"/>
    <n v="1"/>
    <n v="0"/>
    <n v="2"/>
    <x v="21"/>
    <b v="0"/>
    <n v="4"/>
    <n v="1"/>
    <n v="0.18"/>
    <n v="0.21210000000000001"/>
    <n v="0.55000000000000004"/>
    <n v="0.1045"/>
    <x v="5"/>
    <x v="42"/>
    <n v="54"/>
    <s v="Spring"/>
    <x v="1"/>
    <x v="1"/>
    <x v="0"/>
    <s v="Night"/>
    <s v="Cold"/>
    <s v="Medium"/>
    <s v="Low"/>
    <x v="0"/>
  </r>
  <r>
    <n v="757"/>
    <d v="2011-02-03T00:00:00"/>
    <n v="1"/>
    <n v="0"/>
    <n v="2"/>
    <x v="22"/>
    <b v="0"/>
    <n v="4"/>
    <n v="1"/>
    <n v="0.18"/>
    <n v="0.21210000000000001"/>
    <n v="0.51"/>
    <n v="8.9599999999999999E-2"/>
    <x v="4"/>
    <x v="87"/>
    <n v="41"/>
    <s v="Spring"/>
    <x v="1"/>
    <x v="1"/>
    <x v="0"/>
    <s v="Night"/>
    <s v="Cold"/>
    <s v="Medium"/>
    <s v="Low"/>
    <x v="0"/>
  </r>
  <r>
    <n v="758"/>
    <d v="2011-02-03T00:00:00"/>
    <n v="1"/>
    <n v="0"/>
    <n v="2"/>
    <x v="23"/>
    <b v="0"/>
    <n v="4"/>
    <n v="1"/>
    <n v="0.2"/>
    <n v="0.2273"/>
    <n v="0.47"/>
    <n v="0.1045"/>
    <x v="17"/>
    <x v="60"/>
    <n v="38"/>
    <s v="Spring"/>
    <x v="1"/>
    <x v="1"/>
    <x v="0"/>
    <s v="Night"/>
    <s v="Cold"/>
    <s v="Medium"/>
    <s v="Low"/>
    <x v="0"/>
  </r>
  <r>
    <n v="759"/>
    <d v="2011-02-04T00:00:00"/>
    <n v="1"/>
    <n v="0"/>
    <n v="2"/>
    <x v="0"/>
    <b v="0"/>
    <n v="5"/>
    <n v="2"/>
    <n v="0.2"/>
    <n v="0.2576"/>
    <n v="0.44"/>
    <n v="0"/>
    <x v="0"/>
    <x v="3"/>
    <n v="13"/>
    <s v="Spring"/>
    <x v="1"/>
    <x v="1"/>
    <x v="1"/>
    <s v="Night"/>
    <s v="Cold"/>
    <s v="Medium"/>
    <s v="Low"/>
    <x v="0"/>
  </r>
  <r>
    <n v="760"/>
    <d v="2011-02-04T00:00:00"/>
    <n v="1"/>
    <n v="0"/>
    <n v="2"/>
    <x v="1"/>
    <b v="0"/>
    <n v="5"/>
    <n v="2"/>
    <n v="0.16"/>
    <n v="0.2273"/>
    <n v="0.59"/>
    <n v="0"/>
    <x v="3"/>
    <x v="7"/>
    <n v="7"/>
    <s v="Spring"/>
    <x v="1"/>
    <x v="1"/>
    <x v="1"/>
    <s v="Night"/>
    <s v="Cold"/>
    <s v="Medium"/>
    <s v="Low"/>
    <x v="0"/>
  </r>
  <r>
    <n v="761"/>
    <d v="2011-02-04T00:00:00"/>
    <n v="1"/>
    <n v="0"/>
    <n v="2"/>
    <x v="2"/>
    <b v="0"/>
    <n v="5"/>
    <n v="2"/>
    <n v="0.14000000000000001"/>
    <n v="0.16669999999999999"/>
    <n v="0.63"/>
    <n v="0.1045"/>
    <x v="3"/>
    <x v="4"/>
    <n v="1"/>
    <s v="Spring"/>
    <x v="1"/>
    <x v="1"/>
    <x v="1"/>
    <s v="Night"/>
    <s v="Cold"/>
    <s v="Medium"/>
    <s v="Low"/>
    <x v="0"/>
  </r>
  <r>
    <n v="762"/>
    <d v="2011-02-04T00:00:00"/>
    <n v="1"/>
    <n v="0"/>
    <n v="2"/>
    <x v="3"/>
    <b v="0"/>
    <n v="5"/>
    <n v="2"/>
    <n v="0.14000000000000001"/>
    <n v="0.16669999999999999"/>
    <n v="0.63"/>
    <n v="0.1045"/>
    <x v="3"/>
    <x v="4"/>
    <n v="1"/>
    <s v="Spring"/>
    <x v="1"/>
    <x v="1"/>
    <x v="1"/>
    <s v="Night"/>
    <s v="Cold"/>
    <s v="Medium"/>
    <s v="Low"/>
    <x v="0"/>
  </r>
  <r>
    <n v="763"/>
    <d v="2011-02-04T00:00:00"/>
    <n v="1"/>
    <n v="0"/>
    <n v="2"/>
    <x v="5"/>
    <b v="0"/>
    <n v="5"/>
    <n v="2"/>
    <n v="0.14000000000000001"/>
    <n v="0.1515"/>
    <n v="0.63"/>
    <n v="0.1343"/>
    <x v="3"/>
    <x v="7"/>
    <n v="7"/>
    <s v="Spring"/>
    <x v="1"/>
    <x v="1"/>
    <x v="1"/>
    <s v="Night"/>
    <s v="Cold"/>
    <s v="Medium"/>
    <s v="Low"/>
    <x v="0"/>
  </r>
  <r>
    <n v="764"/>
    <d v="2011-02-04T00:00:00"/>
    <n v="1"/>
    <n v="0"/>
    <n v="2"/>
    <x v="6"/>
    <b v="0"/>
    <n v="5"/>
    <n v="2"/>
    <n v="0.16"/>
    <n v="0.2273"/>
    <n v="0.55000000000000004"/>
    <n v="0"/>
    <x v="4"/>
    <x v="16"/>
    <n v="28"/>
    <s v="Spring"/>
    <x v="1"/>
    <x v="1"/>
    <x v="1"/>
    <s v="Morning"/>
    <s v="Cold"/>
    <s v="Medium"/>
    <s v="Low"/>
    <x v="0"/>
  </r>
  <r>
    <n v="765"/>
    <d v="2011-02-04T00:00:00"/>
    <n v="1"/>
    <n v="0"/>
    <n v="2"/>
    <x v="7"/>
    <b v="0"/>
    <n v="5"/>
    <n v="1"/>
    <n v="0.14000000000000001"/>
    <n v="0.21210000000000001"/>
    <n v="0.59"/>
    <n v="0"/>
    <x v="3"/>
    <x v="61"/>
    <n v="87"/>
    <s v="Spring"/>
    <x v="1"/>
    <x v="1"/>
    <x v="0"/>
    <s v="Morning"/>
    <s v="Cold"/>
    <s v="Medium"/>
    <s v="Low"/>
    <x v="0"/>
  </r>
  <r>
    <n v="766"/>
    <d v="2011-02-04T00:00:00"/>
    <n v="1"/>
    <n v="0"/>
    <n v="2"/>
    <x v="8"/>
    <b v="0"/>
    <n v="5"/>
    <n v="1"/>
    <n v="0.14000000000000001"/>
    <n v="0.1515"/>
    <n v="0.74"/>
    <n v="0.1343"/>
    <x v="0"/>
    <x v="161"/>
    <n v="220"/>
    <s v="Spring"/>
    <x v="1"/>
    <x v="1"/>
    <x v="0"/>
    <s v="Morning"/>
    <s v="Cold"/>
    <s v="High"/>
    <s v="Low"/>
    <x v="1"/>
  </r>
  <r>
    <n v="767"/>
    <d v="2011-02-04T00:00:00"/>
    <n v="1"/>
    <n v="0"/>
    <n v="2"/>
    <x v="9"/>
    <b v="0"/>
    <n v="5"/>
    <n v="2"/>
    <n v="0.16"/>
    <n v="0.18179999999999999"/>
    <n v="0.8"/>
    <n v="0.1343"/>
    <x v="0"/>
    <x v="125"/>
    <n v="127"/>
    <s v="Spring"/>
    <x v="1"/>
    <x v="1"/>
    <x v="1"/>
    <s v="Morning"/>
    <s v="Cold"/>
    <s v="High"/>
    <s v="Low"/>
    <x v="1"/>
  </r>
  <r>
    <n v="768"/>
    <d v="2011-02-04T00:00:00"/>
    <n v="1"/>
    <n v="0"/>
    <n v="2"/>
    <x v="10"/>
    <b v="0"/>
    <n v="5"/>
    <n v="2"/>
    <n v="0.2"/>
    <n v="0.21210000000000001"/>
    <n v="0.51"/>
    <n v="0.1343"/>
    <x v="2"/>
    <x v="24"/>
    <n v="51"/>
    <s v="Spring"/>
    <x v="1"/>
    <x v="1"/>
    <x v="1"/>
    <s v="Morning"/>
    <s v="Cold"/>
    <s v="Medium"/>
    <s v="Low"/>
    <x v="0"/>
  </r>
  <r>
    <n v="769"/>
    <d v="2011-02-04T00:00:00"/>
    <n v="1"/>
    <n v="0"/>
    <n v="2"/>
    <x v="11"/>
    <b v="0"/>
    <n v="5"/>
    <n v="1"/>
    <n v="0.22"/>
    <n v="0.2273"/>
    <n v="0.51"/>
    <n v="0.16420000000000001"/>
    <x v="0"/>
    <x v="124"/>
    <n v="64"/>
    <s v="Spring"/>
    <x v="1"/>
    <x v="1"/>
    <x v="0"/>
    <s v="Morning"/>
    <s v="Cold"/>
    <s v="Medium"/>
    <s v="Low"/>
    <x v="0"/>
  </r>
  <r>
    <n v="770"/>
    <d v="2011-02-04T00:00:00"/>
    <n v="1"/>
    <n v="0"/>
    <n v="2"/>
    <x v="12"/>
    <b v="0"/>
    <n v="5"/>
    <n v="2"/>
    <n v="0.24"/>
    <n v="0.2424"/>
    <n v="0.48"/>
    <n v="0.16420000000000001"/>
    <x v="1"/>
    <x v="78"/>
    <n v="86"/>
    <s v="Spring"/>
    <x v="1"/>
    <x v="1"/>
    <x v="1"/>
    <s v="Afternoon"/>
    <s v="Cold"/>
    <s v="Medium"/>
    <s v="Low"/>
    <x v="0"/>
  </r>
  <r>
    <n v="771"/>
    <d v="2011-02-04T00:00:00"/>
    <n v="1"/>
    <n v="0"/>
    <n v="2"/>
    <x v="13"/>
    <b v="0"/>
    <n v="5"/>
    <n v="2"/>
    <n v="0.26"/>
    <n v="0.2576"/>
    <n v="0.5"/>
    <n v="0.22389999999999999"/>
    <x v="14"/>
    <x v="26"/>
    <n v="82"/>
    <s v="Spring"/>
    <x v="1"/>
    <x v="1"/>
    <x v="1"/>
    <s v="Afternoon"/>
    <s v="Cold"/>
    <s v="Medium"/>
    <s v="Medium"/>
    <x v="0"/>
  </r>
  <r>
    <n v="772"/>
    <d v="2011-02-04T00:00:00"/>
    <n v="1"/>
    <n v="0"/>
    <n v="2"/>
    <x v="14"/>
    <b v="0"/>
    <n v="5"/>
    <n v="2"/>
    <n v="0.28000000000000003"/>
    <n v="0.2727"/>
    <n v="0.45"/>
    <n v="0.16420000000000001"/>
    <x v="13"/>
    <x v="83"/>
    <n v="91"/>
    <s v="Spring"/>
    <x v="1"/>
    <x v="1"/>
    <x v="1"/>
    <s v="Afternoon"/>
    <s v="Cold"/>
    <s v="Medium"/>
    <s v="Low"/>
    <x v="0"/>
  </r>
  <r>
    <n v="773"/>
    <d v="2011-02-04T00:00:00"/>
    <n v="1"/>
    <n v="0"/>
    <n v="2"/>
    <x v="15"/>
    <b v="0"/>
    <n v="5"/>
    <n v="2"/>
    <n v="0.28000000000000003"/>
    <n v="0.2727"/>
    <n v="0.48"/>
    <n v="0.25369999999999998"/>
    <x v="14"/>
    <x v="38"/>
    <n v="90"/>
    <s v="Spring"/>
    <x v="1"/>
    <x v="1"/>
    <x v="1"/>
    <s v="Afternoon"/>
    <s v="Cold"/>
    <s v="Medium"/>
    <s v="Medium"/>
    <x v="0"/>
  </r>
  <r>
    <n v="774"/>
    <d v="2011-02-04T00:00:00"/>
    <n v="1"/>
    <n v="0"/>
    <n v="2"/>
    <x v="16"/>
    <b v="0"/>
    <n v="5"/>
    <n v="2"/>
    <n v="0.3"/>
    <n v="0.28789999999999999"/>
    <n v="0.42"/>
    <n v="0.22389999999999999"/>
    <x v="1"/>
    <x v="162"/>
    <n v="99"/>
    <s v="Spring"/>
    <x v="1"/>
    <x v="1"/>
    <x v="1"/>
    <s v="Afternoon"/>
    <s v="Pleasant"/>
    <s v="Medium"/>
    <s v="Medium"/>
    <x v="0"/>
  </r>
  <r>
    <n v="775"/>
    <d v="2011-02-04T00:00:00"/>
    <n v="1"/>
    <n v="0"/>
    <n v="2"/>
    <x v="17"/>
    <b v="0"/>
    <n v="5"/>
    <n v="2"/>
    <n v="0.26"/>
    <n v="0.2727"/>
    <n v="0.56000000000000005"/>
    <n v="0.1343"/>
    <x v="22"/>
    <x v="163"/>
    <n v="205"/>
    <s v="Spring"/>
    <x v="1"/>
    <x v="1"/>
    <x v="1"/>
    <s v="Evening"/>
    <s v="Cold"/>
    <s v="Medium"/>
    <s v="Low"/>
    <x v="1"/>
  </r>
  <r>
    <n v="776"/>
    <d v="2011-02-04T00:00:00"/>
    <n v="1"/>
    <n v="0"/>
    <n v="2"/>
    <x v="18"/>
    <b v="0"/>
    <n v="5"/>
    <n v="2"/>
    <n v="0.24"/>
    <n v="0.2576"/>
    <n v="0.6"/>
    <n v="0.1045"/>
    <x v="0"/>
    <x v="164"/>
    <n v="155"/>
    <s v="Spring"/>
    <x v="1"/>
    <x v="1"/>
    <x v="1"/>
    <s v="Evening"/>
    <s v="Cold"/>
    <s v="Medium"/>
    <s v="Low"/>
    <x v="1"/>
  </r>
  <r>
    <n v="777"/>
    <d v="2011-02-04T00:00:00"/>
    <n v="1"/>
    <n v="0"/>
    <n v="2"/>
    <x v="19"/>
    <b v="0"/>
    <n v="5"/>
    <n v="2"/>
    <n v="0.24"/>
    <n v="0.2424"/>
    <n v="0.65"/>
    <n v="0.1343"/>
    <x v="5"/>
    <x v="46"/>
    <n v="103"/>
    <s v="Spring"/>
    <x v="1"/>
    <x v="1"/>
    <x v="1"/>
    <s v="Evening"/>
    <s v="Cold"/>
    <s v="Medium"/>
    <s v="Low"/>
    <x v="1"/>
  </r>
  <r>
    <n v="778"/>
    <d v="2011-02-04T00:00:00"/>
    <n v="1"/>
    <n v="0"/>
    <n v="2"/>
    <x v="20"/>
    <b v="0"/>
    <n v="5"/>
    <n v="2"/>
    <n v="0.24"/>
    <n v="0.2424"/>
    <n v="0.65"/>
    <n v="0.16420000000000001"/>
    <x v="4"/>
    <x v="94"/>
    <n v="71"/>
    <s v="Spring"/>
    <x v="1"/>
    <x v="1"/>
    <x v="1"/>
    <s v="Evening"/>
    <s v="Cold"/>
    <s v="Medium"/>
    <s v="Low"/>
    <x v="0"/>
  </r>
  <r>
    <n v="779"/>
    <d v="2011-02-04T00:00:00"/>
    <n v="1"/>
    <n v="0"/>
    <n v="2"/>
    <x v="21"/>
    <b v="0"/>
    <n v="5"/>
    <n v="2"/>
    <n v="0.24"/>
    <n v="0.2424"/>
    <n v="0.7"/>
    <n v="0.16420000000000001"/>
    <x v="4"/>
    <x v="40"/>
    <n v="43"/>
    <s v="Spring"/>
    <x v="1"/>
    <x v="1"/>
    <x v="1"/>
    <s v="Night"/>
    <s v="Cold"/>
    <s v="High"/>
    <s v="Low"/>
    <x v="0"/>
  </r>
  <r>
    <n v="780"/>
    <d v="2011-02-04T00:00:00"/>
    <n v="1"/>
    <n v="0"/>
    <n v="2"/>
    <x v="22"/>
    <b v="0"/>
    <n v="5"/>
    <n v="2"/>
    <n v="0.24"/>
    <n v="0.2424"/>
    <n v="0.65"/>
    <n v="0.16420000000000001"/>
    <x v="5"/>
    <x v="108"/>
    <n v="46"/>
    <s v="Spring"/>
    <x v="1"/>
    <x v="1"/>
    <x v="1"/>
    <s v="Night"/>
    <s v="Cold"/>
    <s v="Medium"/>
    <s v="Low"/>
    <x v="0"/>
  </r>
  <r>
    <n v="781"/>
    <d v="2011-02-04T00:00:00"/>
    <n v="1"/>
    <n v="0"/>
    <n v="2"/>
    <x v="23"/>
    <b v="0"/>
    <n v="5"/>
    <n v="2"/>
    <n v="0.24"/>
    <n v="0.2424"/>
    <n v="0.7"/>
    <n v="0.1343"/>
    <x v="5"/>
    <x v="10"/>
    <n v="31"/>
    <s v="Spring"/>
    <x v="1"/>
    <x v="1"/>
    <x v="1"/>
    <s v="Night"/>
    <s v="Cold"/>
    <s v="High"/>
    <s v="Low"/>
    <x v="0"/>
  </r>
  <r>
    <n v="782"/>
    <d v="2011-02-05T00:00:00"/>
    <n v="1"/>
    <n v="0"/>
    <n v="2"/>
    <x v="0"/>
    <b v="0"/>
    <n v="6"/>
    <n v="2"/>
    <n v="0.24"/>
    <n v="0.2424"/>
    <n v="0.7"/>
    <n v="0.16420000000000001"/>
    <x v="0"/>
    <x v="49"/>
    <n v="39"/>
    <s v="Spring"/>
    <x v="1"/>
    <x v="0"/>
    <x v="1"/>
    <s v="Night"/>
    <s v="Cold"/>
    <s v="High"/>
    <s v="Low"/>
    <x v="0"/>
  </r>
  <r>
    <n v="783"/>
    <d v="2011-02-05T00:00:00"/>
    <n v="1"/>
    <n v="0"/>
    <n v="2"/>
    <x v="1"/>
    <b v="0"/>
    <n v="6"/>
    <n v="2"/>
    <n v="0.24"/>
    <n v="0.2424"/>
    <n v="0.65"/>
    <n v="0.16420000000000001"/>
    <x v="5"/>
    <x v="19"/>
    <n v="18"/>
    <s v="Spring"/>
    <x v="1"/>
    <x v="0"/>
    <x v="1"/>
    <s v="Night"/>
    <s v="Cold"/>
    <s v="Medium"/>
    <s v="Low"/>
    <x v="0"/>
  </r>
  <r>
    <n v="784"/>
    <d v="2011-02-05T00:00:00"/>
    <n v="1"/>
    <n v="0"/>
    <n v="2"/>
    <x v="2"/>
    <b v="0"/>
    <n v="6"/>
    <n v="2"/>
    <n v="0.24"/>
    <n v="0.2424"/>
    <n v="0.75"/>
    <n v="0.16420000000000001"/>
    <x v="2"/>
    <x v="98"/>
    <n v="17"/>
    <s v="Spring"/>
    <x v="1"/>
    <x v="0"/>
    <x v="1"/>
    <s v="Night"/>
    <s v="Cold"/>
    <s v="High"/>
    <s v="Low"/>
    <x v="0"/>
  </r>
  <r>
    <n v="785"/>
    <d v="2011-02-05T00:00:00"/>
    <n v="1"/>
    <n v="0"/>
    <n v="2"/>
    <x v="3"/>
    <b v="0"/>
    <n v="6"/>
    <n v="2"/>
    <n v="0.24"/>
    <n v="0.2424"/>
    <n v="0.75"/>
    <n v="0.16420000000000001"/>
    <x v="5"/>
    <x v="3"/>
    <n v="11"/>
    <s v="Spring"/>
    <x v="1"/>
    <x v="0"/>
    <x v="1"/>
    <s v="Night"/>
    <s v="Cold"/>
    <s v="High"/>
    <s v="Low"/>
    <x v="0"/>
  </r>
  <r>
    <n v="786"/>
    <d v="2011-02-05T00:00:00"/>
    <n v="1"/>
    <n v="0"/>
    <n v="2"/>
    <x v="4"/>
    <b v="0"/>
    <n v="6"/>
    <n v="3"/>
    <n v="0.22"/>
    <n v="0.2273"/>
    <n v="0.93"/>
    <n v="0.1343"/>
    <x v="3"/>
    <x v="21"/>
    <n v="8"/>
    <s v="Spring"/>
    <x v="1"/>
    <x v="0"/>
    <x v="2"/>
    <s v="Night"/>
    <s v="Cold"/>
    <s v="High"/>
    <s v="Low"/>
    <x v="0"/>
  </r>
  <r>
    <n v="787"/>
    <d v="2011-02-05T00:00:00"/>
    <n v="1"/>
    <n v="0"/>
    <n v="2"/>
    <x v="5"/>
    <b v="0"/>
    <n v="6"/>
    <n v="3"/>
    <n v="0.2"/>
    <n v="0.2273"/>
    <n v="1"/>
    <n v="8.9599999999999999E-2"/>
    <x v="3"/>
    <x v="33"/>
    <n v="9"/>
    <s v="Spring"/>
    <x v="1"/>
    <x v="0"/>
    <x v="2"/>
    <s v="Night"/>
    <s v="Cold"/>
    <s v="High"/>
    <s v="Low"/>
    <x v="0"/>
  </r>
  <r>
    <n v="788"/>
    <d v="2011-02-05T00:00:00"/>
    <n v="1"/>
    <n v="0"/>
    <n v="2"/>
    <x v="6"/>
    <b v="0"/>
    <n v="6"/>
    <n v="3"/>
    <n v="0.2"/>
    <n v="0.2576"/>
    <n v="1"/>
    <n v="0"/>
    <x v="3"/>
    <x v="22"/>
    <n v="4"/>
    <s v="Spring"/>
    <x v="1"/>
    <x v="0"/>
    <x v="2"/>
    <s v="Morning"/>
    <s v="Cold"/>
    <s v="High"/>
    <s v="Low"/>
    <x v="0"/>
  </r>
  <r>
    <n v="789"/>
    <d v="2011-02-05T00:00:00"/>
    <n v="1"/>
    <n v="0"/>
    <n v="2"/>
    <x v="7"/>
    <b v="0"/>
    <n v="6"/>
    <n v="3"/>
    <n v="0.22"/>
    <n v="0.2576"/>
    <n v="0.93"/>
    <n v="8.9599999999999999E-2"/>
    <x v="3"/>
    <x v="22"/>
    <n v="4"/>
    <s v="Spring"/>
    <x v="1"/>
    <x v="0"/>
    <x v="2"/>
    <s v="Morning"/>
    <s v="Cold"/>
    <s v="High"/>
    <s v="Low"/>
    <x v="0"/>
  </r>
  <r>
    <n v="790"/>
    <d v="2011-02-05T00:00:00"/>
    <n v="1"/>
    <n v="0"/>
    <n v="2"/>
    <x v="8"/>
    <b v="0"/>
    <n v="6"/>
    <n v="3"/>
    <n v="0.2"/>
    <n v="0.2273"/>
    <n v="1"/>
    <n v="8.9599999999999999E-2"/>
    <x v="3"/>
    <x v="3"/>
    <n v="10"/>
    <s v="Spring"/>
    <x v="1"/>
    <x v="0"/>
    <x v="2"/>
    <s v="Morning"/>
    <s v="Cold"/>
    <s v="High"/>
    <s v="Low"/>
    <x v="0"/>
  </r>
  <r>
    <n v="791"/>
    <d v="2011-02-05T00:00:00"/>
    <n v="1"/>
    <n v="0"/>
    <n v="2"/>
    <x v="9"/>
    <b v="0"/>
    <n v="6"/>
    <n v="3"/>
    <n v="0.2"/>
    <n v="0.2273"/>
    <n v="1"/>
    <n v="8.9599999999999999E-2"/>
    <x v="0"/>
    <x v="19"/>
    <n v="20"/>
    <s v="Spring"/>
    <x v="1"/>
    <x v="0"/>
    <x v="2"/>
    <s v="Morning"/>
    <s v="Cold"/>
    <s v="High"/>
    <s v="Low"/>
    <x v="0"/>
  </r>
  <r>
    <n v="792"/>
    <d v="2011-02-05T00:00:00"/>
    <n v="1"/>
    <n v="0"/>
    <n v="2"/>
    <x v="10"/>
    <b v="0"/>
    <n v="6"/>
    <n v="3"/>
    <n v="0.2"/>
    <n v="0.21210000000000001"/>
    <n v="1"/>
    <n v="0.1343"/>
    <x v="0"/>
    <x v="17"/>
    <n v="34"/>
    <s v="Spring"/>
    <x v="1"/>
    <x v="0"/>
    <x v="2"/>
    <s v="Morning"/>
    <s v="Cold"/>
    <s v="High"/>
    <s v="Low"/>
    <x v="0"/>
  </r>
  <r>
    <n v="793"/>
    <d v="2011-02-05T00:00:00"/>
    <n v="1"/>
    <n v="0"/>
    <n v="2"/>
    <x v="11"/>
    <b v="0"/>
    <n v="6"/>
    <n v="3"/>
    <n v="0.22"/>
    <n v="0.2273"/>
    <n v="1"/>
    <n v="0.1343"/>
    <x v="5"/>
    <x v="24"/>
    <n v="47"/>
    <s v="Spring"/>
    <x v="1"/>
    <x v="0"/>
    <x v="2"/>
    <s v="Morning"/>
    <s v="Cold"/>
    <s v="High"/>
    <s v="Low"/>
    <x v="0"/>
  </r>
  <r>
    <n v="794"/>
    <d v="2011-02-05T00:00:00"/>
    <n v="1"/>
    <n v="0"/>
    <n v="2"/>
    <x v="12"/>
    <b v="0"/>
    <n v="6"/>
    <n v="3"/>
    <n v="0.22"/>
    <n v="0.2273"/>
    <n v="1"/>
    <n v="0.16420000000000001"/>
    <x v="22"/>
    <x v="76"/>
    <n v="52"/>
    <s v="Spring"/>
    <x v="1"/>
    <x v="0"/>
    <x v="2"/>
    <s v="Afternoon"/>
    <s v="Cold"/>
    <s v="High"/>
    <s v="Low"/>
    <x v="0"/>
  </r>
  <r>
    <n v="795"/>
    <d v="2011-02-05T00:00:00"/>
    <n v="1"/>
    <n v="0"/>
    <n v="2"/>
    <x v="13"/>
    <b v="0"/>
    <n v="6"/>
    <n v="3"/>
    <n v="0.22"/>
    <n v="0.2273"/>
    <n v="1"/>
    <n v="0.16420000000000001"/>
    <x v="22"/>
    <x v="133"/>
    <n v="72"/>
    <s v="Spring"/>
    <x v="1"/>
    <x v="0"/>
    <x v="2"/>
    <s v="Afternoon"/>
    <s v="Cold"/>
    <s v="High"/>
    <s v="Low"/>
    <x v="0"/>
  </r>
  <r>
    <n v="796"/>
    <d v="2011-02-05T00:00:00"/>
    <n v="1"/>
    <n v="0"/>
    <n v="2"/>
    <x v="14"/>
    <b v="0"/>
    <n v="6"/>
    <n v="3"/>
    <n v="0.22"/>
    <n v="0.2727"/>
    <n v="1"/>
    <n v="0"/>
    <x v="2"/>
    <x v="54"/>
    <n v="55"/>
    <s v="Spring"/>
    <x v="1"/>
    <x v="0"/>
    <x v="2"/>
    <s v="Afternoon"/>
    <s v="Cold"/>
    <s v="High"/>
    <s v="Low"/>
    <x v="0"/>
  </r>
  <r>
    <n v="797"/>
    <d v="2011-02-05T00:00:00"/>
    <n v="1"/>
    <n v="0"/>
    <n v="2"/>
    <x v="15"/>
    <b v="0"/>
    <n v="6"/>
    <n v="3"/>
    <n v="0.22"/>
    <n v="0.2727"/>
    <n v="1"/>
    <n v="0"/>
    <x v="16"/>
    <x v="47"/>
    <n v="60"/>
    <s v="Spring"/>
    <x v="1"/>
    <x v="0"/>
    <x v="2"/>
    <s v="Afternoon"/>
    <s v="Cold"/>
    <s v="High"/>
    <s v="Low"/>
    <x v="0"/>
  </r>
  <r>
    <n v="798"/>
    <d v="2011-02-05T00:00:00"/>
    <n v="1"/>
    <n v="0"/>
    <n v="2"/>
    <x v="16"/>
    <b v="0"/>
    <n v="6"/>
    <n v="3"/>
    <n v="0.22"/>
    <n v="0.2273"/>
    <n v="1"/>
    <n v="0.1343"/>
    <x v="1"/>
    <x v="36"/>
    <n v="71"/>
    <s v="Spring"/>
    <x v="1"/>
    <x v="0"/>
    <x v="2"/>
    <s v="Afternoon"/>
    <s v="Cold"/>
    <s v="High"/>
    <s v="Low"/>
    <x v="0"/>
  </r>
  <r>
    <n v="799"/>
    <d v="2011-02-05T00:00:00"/>
    <n v="1"/>
    <n v="0"/>
    <n v="2"/>
    <x v="17"/>
    <b v="0"/>
    <n v="6"/>
    <n v="2"/>
    <n v="0.24"/>
    <n v="0.21210000000000001"/>
    <n v="1"/>
    <n v="0.28360000000000002"/>
    <x v="24"/>
    <x v="27"/>
    <n v="78"/>
    <s v="Spring"/>
    <x v="1"/>
    <x v="0"/>
    <x v="1"/>
    <s v="Evening"/>
    <s v="Cold"/>
    <s v="High"/>
    <s v="Medium"/>
    <x v="0"/>
  </r>
  <r>
    <n v="800"/>
    <d v="2011-02-05T00:00:00"/>
    <n v="1"/>
    <n v="0"/>
    <n v="2"/>
    <x v="18"/>
    <b v="0"/>
    <n v="6"/>
    <n v="2"/>
    <n v="0.28000000000000003"/>
    <n v="0.2424"/>
    <n v="0.93"/>
    <n v="0.44779999999999998"/>
    <x v="4"/>
    <x v="38"/>
    <n v="83"/>
    <s v="Spring"/>
    <x v="1"/>
    <x v="0"/>
    <x v="1"/>
    <s v="Evening"/>
    <s v="Cold"/>
    <s v="High"/>
    <s v="High"/>
    <x v="0"/>
  </r>
  <r>
    <n v="801"/>
    <d v="2011-02-05T00:00:00"/>
    <n v="1"/>
    <n v="0"/>
    <n v="2"/>
    <x v="19"/>
    <b v="0"/>
    <n v="6"/>
    <n v="2"/>
    <n v="0.28000000000000003"/>
    <n v="0.2424"/>
    <n v="0.93"/>
    <n v="0.44779999999999998"/>
    <x v="15"/>
    <x v="78"/>
    <n v="84"/>
    <s v="Spring"/>
    <x v="1"/>
    <x v="0"/>
    <x v="1"/>
    <s v="Evening"/>
    <s v="Cold"/>
    <s v="High"/>
    <s v="High"/>
    <x v="0"/>
  </r>
  <r>
    <n v="802"/>
    <d v="2011-02-05T00:00:00"/>
    <n v="1"/>
    <n v="0"/>
    <n v="2"/>
    <x v="20"/>
    <b v="0"/>
    <n v="6"/>
    <n v="1"/>
    <n v="0.3"/>
    <n v="0.28789999999999999"/>
    <n v="0.87"/>
    <n v="0.25369999999999998"/>
    <x v="2"/>
    <x v="27"/>
    <n v="69"/>
    <s v="Spring"/>
    <x v="1"/>
    <x v="0"/>
    <x v="0"/>
    <s v="Evening"/>
    <s v="Pleasant"/>
    <s v="High"/>
    <s v="Medium"/>
    <x v="0"/>
  </r>
  <r>
    <n v="803"/>
    <d v="2011-02-05T00:00:00"/>
    <n v="1"/>
    <n v="0"/>
    <n v="2"/>
    <x v="21"/>
    <b v="0"/>
    <n v="6"/>
    <n v="1"/>
    <n v="0.26"/>
    <n v="0.2576"/>
    <n v="1"/>
    <n v="0.19400000000000001"/>
    <x v="0"/>
    <x v="42"/>
    <n v="56"/>
    <s v="Spring"/>
    <x v="1"/>
    <x v="0"/>
    <x v="0"/>
    <s v="Night"/>
    <s v="Cold"/>
    <s v="High"/>
    <s v="Low"/>
    <x v="0"/>
  </r>
  <r>
    <n v="804"/>
    <d v="2011-02-05T00:00:00"/>
    <n v="1"/>
    <n v="0"/>
    <n v="2"/>
    <x v="22"/>
    <b v="0"/>
    <n v="6"/>
    <n v="1"/>
    <n v="0.26"/>
    <n v="0.2727"/>
    <n v="0.93"/>
    <n v="0.1343"/>
    <x v="4"/>
    <x v="30"/>
    <n v="45"/>
    <s v="Spring"/>
    <x v="1"/>
    <x v="0"/>
    <x v="0"/>
    <s v="Night"/>
    <s v="Cold"/>
    <s v="High"/>
    <s v="Low"/>
    <x v="0"/>
  </r>
  <r>
    <n v="805"/>
    <d v="2011-02-05T00:00:00"/>
    <n v="1"/>
    <n v="0"/>
    <n v="2"/>
    <x v="23"/>
    <b v="0"/>
    <n v="6"/>
    <n v="1"/>
    <n v="0.26"/>
    <n v="0.2576"/>
    <n v="0.93"/>
    <n v="0.22389999999999999"/>
    <x v="18"/>
    <x v="15"/>
    <n v="59"/>
    <s v="Spring"/>
    <x v="1"/>
    <x v="0"/>
    <x v="0"/>
    <s v="Night"/>
    <s v="Cold"/>
    <s v="High"/>
    <s v="Medium"/>
    <x v="0"/>
  </r>
  <r>
    <n v="806"/>
    <d v="2011-02-06T00:00:00"/>
    <n v="1"/>
    <n v="0"/>
    <n v="2"/>
    <x v="0"/>
    <b v="0"/>
    <n v="0"/>
    <n v="1"/>
    <n v="0.26"/>
    <n v="0.2576"/>
    <n v="0.7"/>
    <n v="0.19400000000000001"/>
    <x v="4"/>
    <x v="53"/>
    <n v="39"/>
    <s v="Spring"/>
    <x v="1"/>
    <x v="0"/>
    <x v="0"/>
    <s v="Night"/>
    <s v="Cold"/>
    <s v="High"/>
    <s v="Low"/>
    <x v="0"/>
  </r>
  <r>
    <n v="807"/>
    <d v="2011-02-06T00:00:00"/>
    <n v="1"/>
    <n v="0"/>
    <n v="2"/>
    <x v="1"/>
    <b v="0"/>
    <n v="0"/>
    <n v="1"/>
    <n v="0.26"/>
    <n v="0.2273"/>
    <n v="0.65"/>
    <n v="0.41789999999999999"/>
    <x v="17"/>
    <x v="71"/>
    <n v="44"/>
    <s v="Spring"/>
    <x v="1"/>
    <x v="0"/>
    <x v="0"/>
    <s v="Night"/>
    <s v="Cold"/>
    <s v="Medium"/>
    <s v="High"/>
    <x v="0"/>
  </r>
  <r>
    <n v="808"/>
    <d v="2011-02-06T00:00:00"/>
    <n v="1"/>
    <n v="0"/>
    <n v="2"/>
    <x v="2"/>
    <b v="0"/>
    <n v="0"/>
    <n v="1"/>
    <n v="0.26"/>
    <n v="0.2273"/>
    <n v="0.6"/>
    <n v="0.32840000000000003"/>
    <x v="3"/>
    <x v="32"/>
    <n v="20"/>
    <s v="Spring"/>
    <x v="1"/>
    <x v="0"/>
    <x v="0"/>
    <s v="Night"/>
    <s v="Cold"/>
    <s v="Medium"/>
    <s v="Medium"/>
    <x v="0"/>
  </r>
  <r>
    <n v="809"/>
    <d v="2011-02-06T00:00:00"/>
    <n v="1"/>
    <n v="0"/>
    <n v="2"/>
    <x v="3"/>
    <b v="0"/>
    <n v="0"/>
    <n v="1"/>
    <n v="0.26"/>
    <n v="0.28789999999999999"/>
    <n v="0.6"/>
    <n v="8.9599999999999999E-2"/>
    <x v="0"/>
    <x v="3"/>
    <n v="13"/>
    <s v="Spring"/>
    <x v="1"/>
    <x v="0"/>
    <x v="0"/>
    <s v="Night"/>
    <s v="Cold"/>
    <s v="Medium"/>
    <s v="Low"/>
    <x v="0"/>
  </r>
  <r>
    <n v="810"/>
    <d v="2011-02-06T00:00:00"/>
    <n v="1"/>
    <n v="0"/>
    <n v="2"/>
    <x v="4"/>
    <b v="0"/>
    <n v="0"/>
    <n v="1"/>
    <n v="0.26"/>
    <n v="0.2273"/>
    <n v="0.6"/>
    <n v="0.35820000000000002"/>
    <x v="3"/>
    <x v="6"/>
    <n v="2"/>
    <s v="Spring"/>
    <x v="1"/>
    <x v="0"/>
    <x v="0"/>
    <s v="Night"/>
    <s v="Cold"/>
    <s v="Medium"/>
    <s v="Medium"/>
    <x v="0"/>
  </r>
  <r>
    <n v="811"/>
    <d v="2011-02-06T00:00:00"/>
    <n v="1"/>
    <n v="0"/>
    <n v="2"/>
    <x v="5"/>
    <b v="0"/>
    <n v="0"/>
    <n v="1"/>
    <n v="0.26"/>
    <n v="0.2576"/>
    <n v="0.6"/>
    <n v="0.22389999999999999"/>
    <x v="3"/>
    <x v="4"/>
    <n v="1"/>
    <s v="Spring"/>
    <x v="1"/>
    <x v="0"/>
    <x v="0"/>
    <s v="Night"/>
    <s v="Cold"/>
    <s v="Medium"/>
    <s v="Medium"/>
    <x v="0"/>
  </r>
  <r>
    <n v="812"/>
    <d v="2011-02-06T00:00:00"/>
    <n v="1"/>
    <n v="0"/>
    <n v="2"/>
    <x v="6"/>
    <b v="0"/>
    <n v="0"/>
    <n v="1"/>
    <n v="0.26"/>
    <n v="0.2576"/>
    <n v="0.6"/>
    <n v="0.22389999999999999"/>
    <x v="3"/>
    <x v="4"/>
    <n v="1"/>
    <s v="Spring"/>
    <x v="1"/>
    <x v="0"/>
    <x v="0"/>
    <s v="Morning"/>
    <s v="Cold"/>
    <s v="Medium"/>
    <s v="Medium"/>
    <x v="0"/>
  </r>
  <r>
    <n v="813"/>
    <d v="2011-02-06T00:00:00"/>
    <n v="1"/>
    <n v="0"/>
    <n v="2"/>
    <x v="7"/>
    <b v="0"/>
    <n v="0"/>
    <n v="1"/>
    <n v="0.24"/>
    <n v="0.2424"/>
    <n v="0.65"/>
    <n v="0.16420000000000001"/>
    <x v="3"/>
    <x v="21"/>
    <n v="8"/>
    <s v="Spring"/>
    <x v="1"/>
    <x v="0"/>
    <x v="0"/>
    <s v="Morning"/>
    <s v="Cold"/>
    <s v="Medium"/>
    <s v="Low"/>
    <x v="0"/>
  </r>
  <r>
    <n v="814"/>
    <d v="2011-02-06T00:00:00"/>
    <n v="1"/>
    <n v="0"/>
    <n v="2"/>
    <x v="8"/>
    <b v="0"/>
    <n v="0"/>
    <n v="1"/>
    <n v="0.24"/>
    <n v="0.2576"/>
    <n v="0.65"/>
    <n v="0.1045"/>
    <x v="4"/>
    <x v="144"/>
    <n v="23"/>
    <s v="Spring"/>
    <x v="1"/>
    <x v="0"/>
    <x v="0"/>
    <s v="Morning"/>
    <s v="Cold"/>
    <s v="Medium"/>
    <s v="Low"/>
    <x v="0"/>
  </r>
  <r>
    <n v="815"/>
    <d v="2011-02-06T00:00:00"/>
    <n v="1"/>
    <n v="0"/>
    <n v="2"/>
    <x v="9"/>
    <b v="0"/>
    <n v="0"/>
    <n v="1"/>
    <n v="0.28000000000000003"/>
    <n v="0.28789999999999999"/>
    <n v="0.56000000000000005"/>
    <n v="0.1045"/>
    <x v="18"/>
    <x v="101"/>
    <n v="45"/>
    <s v="Spring"/>
    <x v="1"/>
    <x v="0"/>
    <x v="0"/>
    <s v="Morning"/>
    <s v="Cold"/>
    <s v="Medium"/>
    <s v="Low"/>
    <x v="0"/>
  </r>
  <r>
    <n v="816"/>
    <d v="2011-02-06T00:00:00"/>
    <n v="1"/>
    <n v="0"/>
    <n v="2"/>
    <x v="10"/>
    <b v="0"/>
    <n v="0"/>
    <n v="1"/>
    <n v="0.3"/>
    <n v="0.28789999999999999"/>
    <n v="0.52"/>
    <n v="0.25369999999999998"/>
    <x v="13"/>
    <x v="64"/>
    <n v="89"/>
    <s v="Spring"/>
    <x v="1"/>
    <x v="0"/>
    <x v="0"/>
    <s v="Morning"/>
    <s v="Pleasant"/>
    <s v="Medium"/>
    <s v="Medium"/>
    <x v="0"/>
  </r>
  <r>
    <n v="817"/>
    <d v="2011-02-06T00:00:00"/>
    <n v="1"/>
    <n v="0"/>
    <n v="2"/>
    <x v="11"/>
    <b v="0"/>
    <n v="0"/>
    <n v="1"/>
    <n v="0.32"/>
    <n v="0.30299999999999999"/>
    <n v="0.49"/>
    <n v="0.25369999999999998"/>
    <x v="32"/>
    <x v="121"/>
    <n v="117"/>
    <s v="Spring"/>
    <x v="1"/>
    <x v="0"/>
    <x v="0"/>
    <s v="Morning"/>
    <s v="Pleasant"/>
    <s v="Medium"/>
    <s v="Medium"/>
    <x v="1"/>
  </r>
  <r>
    <n v="818"/>
    <d v="2011-02-06T00:00:00"/>
    <n v="1"/>
    <n v="0"/>
    <n v="2"/>
    <x v="12"/>
    <b v="0"/>
    <n v="0"/>
    <n v="1"/>
    <n v="0.34"/>
    <n v="0.33329999999999999"/>
    <n v="0.46"/>
    <n v="0"/>
    <x v="33"/>
    <x v="165"/>
    <n v="174"/>
    <s v="Spring"/>
    <x v="1"/>
    <x v="0"/>
    <x v="0"/>
    <s v="Afternoon"/>
    <s v="Pleasant"/>
    <s v="Medium"/>
    <s v="Low"/>
    <x v="1"/>
  </r>
  <r>
    <n v="819"/>
    <d v="2011-02-06T00:00:00"/>
    <n v="1"/>
    <n v="0"/>
    <n v="2"/>
    <x v="13"/>
    <b v="0"/>
    <n v="0"/>
    <n v="1"/>
    <n v="0.34"/>
    <n v="0.36359999999999998"/>
    <n v="0.46"/>
    <n v="0"/>
    <x v="9"/>
    <x v="113"/>
    <n v="182"/>
    <s v="Spring"/>
    <x v="1"/>
    <x v="0"/>
    <x v="0"/>
    <s v="Afternoon"/>
    <s v="Pleasant"/>
    <s v="Medium"/>
    <s v="Low"/>
    <x v="1"/>
  </r>
  <r>
    <n v="820"/>
    <d v="2011-02-06T00:00:00"/>
    <n v="1"/>
    <n v="0"/>
    <n v="2"/>
    <x v="14"/>
    <b v="0"/>
    <n v="0"/>
    <n v="1"/>
    <n v="0.34"/>
    <n v="0.34849999999999998"/>
    <n v="0.46"/>
    <n v="8.9599999999999999E-2"/>
    <x v="9"/>
    <x v="154"/>
    <n v="161"/>
    <s v="Spring"/>
    <x v="1"/>
    <x v="0"/>
    <x v="0"/>
    <s v="Afternoon"/>
    <s v="Pleasant"/>
    <s v="Medium"/>
    <s v="Low"/>
    <x v="1"/>
  </r>
  <r>
    <n v="821"/>
    <d v="2011-02-06T00:00:00"/>
    <n v="1"/>
    <n v="0"/>
    <n v="2"/>
    <x v="15"/>
    <b v="0"/>
    <n v="0"/>
    <n v="1"/>
    <n v="0.34"/>
    <n v="0.34849999999999998"/>
    <n v="0.46"/>
    <n v="8.9599999999999999E-2"/>
    <x v="34"/>
    <x v="110"/>
    <n v="182"/>
    <s v="Spring"/>
    <x v="1"/>
    <x v="0"/>
    <x v="0"/>
    <s v="Afternoon"/>
    <s v="Pleasant"/>
    <s v="Medium"/>
    <s v="Low"/>
    <x v="1"/>
  </r>
  <r>
    <n v="822"/>
    <d v="2011-02-06T00:00:00"/>
    <n v="1"/>
    <n v="0"/>
    <n v="2"/>
    <x v="16"/>
    <b v="0"/>
    <n v="0"/>
    <n v="1"/>
    <n v="0.34"/>
    <n v="0.34849999999999998"/>
    <n v="0.49"/>
    <n v="0.1045"/>
    <x v="35"/>
    <x v="166"/>
    <n v="157"/>
    <s v="Spring"/>
    <x v="1"/>
    <x v="0"/>
    <x v="0"/>
    <s v="Afternoon"/>
    <s v="Pleasant"/>
    <s v="Medium"/>
    <s v="Low"/>
    <x v="1"/>
  </r>
  <r>
    <n v="823"/>
    <d v="2011-02-06T00:00:00"/>
    <n v="1"/>
    <n v="0"/>
    <n v="2"/>
    <x v="17"/>
    <b v="0"/>
    <n v="0"/>
    <n v="1"/>
    <n v="0.34"/>
    <n v="0.36359999999999998"/>
    <n v="0.46"/>
    <n v="0"/>
    <x v="31"/>
    <x v="106"/>
    <n v="121"/>
    <s v="Spring"/>
    <x v="1"/>
    <x v="0"/>
    <x v="0"/>
    <s v="Evening"/>
    <s v="Pleasant"/>
    <s v="Medium"/>
    <s v="Low"/>
    <x v="1"/>
  </r>
  <r>
    <n v="824"/>
    <d v="2011-02-06T00:00:00"/>
    <n v="1"/>
    <n v="0"/>
    <n v="2"/>
    <x v="18"/>
    <b v="0"/>
    <n v="0"/>
    <n v="1"/>
    <n v="0.3"/>
    <n v="0.30299999999999999"/>
    <n v="0.56000000000000005"/>
    <n v="0.16420000000000001"/>
    <x v="23"/>
    <x v="65"/>
    <n v="78"/>
    <s v="Spring"/>
    <x v="1"/>
    <x v="0"/>
    <x v="0"/>
    <s v="Evening"/>
    <s v="Pleasant"/>
    <s v="Medium"/>
    <s v="Low"/>
    <x v="0"/>
  </r>
  <r>
    <n v="825"/>
    <d v="2011-02-06T00:00:00"/>
    <n v="1"/>
    <n v="0"/>
    <n v="2"/>
    <x v="19"/>
    <b v="0"/>
    <n v="0"/>
    <n v="1"/>
    <n v="0.28000000000000003"/>
    <n v="0.28789999999999999"/>
    <n v="0.61"/>
    <n v="0.1343"/>
    <x v="5"/>
    <x v="32"/>
    <n v="21"/>
    <s v="Spring"/>
    <x v="1"/>
    <x v="0"/>
    <x v="0"/>
    <s v="Evening"/>
    <s v="Cold"/>
    <s v="Medium"/>
    <s v="Low"/>
    <x v="0"/>
  </r>
  <r>
    <n v="826"/>
    <d v="2011-02-06T00:00:00"/>
    <n v="1"/>
    <n v="0"/>
    <n v="2"/>
    <x v="20"/>
    <b v="0"/>
    <n v="0"/>
    <n v="1"/>
    <n v="0.28000000000000003"/>
    <n v="0.28789999999999999"/>
    <n v="0.61"/>
    <n v="0.1045"/>
    <x v="2"/>
    <x v="144"/>
    <n v="26"/>
    <s v="Spring"/>
    <x v="1"/>
    <x v="0"/>
    <x v="0"/>
    <s v="Evening"/>
    <s v="Cold"/>
    <s v="Medium"/>
    <s v="Low"/>
    <x v="0"/>
  </r>
  <r>
    <n v="827"/>
    <d v="2011-02-06T00:00:00"/>
    <n v="1"/>
    <n v="0"/>
    <n v="2"/>
    <x v="21"/>
    <b v="0"/>
    <n v="0"/>
    <n v="1"/>
    <n v="0.26"/>
    <n v="0.30299999999999999"/>
    <n v="0.6"/>
    <n v="0"/>
    <x v="2"/>
    <x v="97"/>
    <n v="27"/>
    <s v="Spring"/>
    <x v="1"/>
    <x v="0"/>
    <x v="0"/>
    <s v="Night"/>
    <s v="Cold"/>
    <s v="Medium"/>
    <s v="Low"/>
    <x v="0"/>
  </r>
  <r>
    <n v="828"/>
    <d v="2011-02-06T00:00:00"/>
    <n v="1"/>
    <n v="0"/>
    <n v="2"/>
    <x v="22"/>
    <b v="0"/>
    <n v="0"/>
    <n v="1"/>
    <n v="0.26"/>
    <n v="0.30299999999999999"/>
    <n v="0.6"/>
    <n v="0"/>
    <x v="2"/>
    <x v="77"/>
    <n v="62"/>
    <s v="Spring"/>
    <x v="1"/>
    <x v="0"/>
    <x v="0"/>
    <s v="Night"/>
    <s v="Cold"/>
    <s v="Medium"/>
    <s v="Low"/>
    <x v="0"/>
  </r>
  <r>
    <n v="829"/>
    <d v="2011-02-06T00:00:00"/>
    <n v="1"/>
    <n v="0"/>
    <n v="2"/>
    <x v="23"/>
    <b v="0"/>
    <n v="0"/>
    <n v="1"/>
    <n v="0.24"/>
    <n v="0.28789999999999999"/>
    <n v="0.65"/>
    <n v="0"/>
    <x v="17"/>
    <x v="16"/>
    <n v="30"/>
    <s v="Spring"/>
    <x v="1"/>
    <x v="0"/>
    <x v="0"/>
    <s v="Night"/>
    <s v="Cold"/>
    <s v="Medium"/>
    <s v="Low"/>
    <x v="0"/>
  </r>
  <r>
    <n v="830"/>
    <d v="2011-02-07T00:00:00"/>
    <n v="1"/>
    <n v="0"/>
    <n v="2"/>
    <x v="0"/>
    <b v="0"/>
    <n v="1"/>
    <n v="1"/>
    <n v="0.24"/>
    <n v="0.28789999999999999"/>
    <n v="0.65"/>
    <n v="0"/>
    <x v="5"/>
    <x v="88"/>
    <n v="15"/>
    <s v="Spring"/>
    <x v="1"/>
    <x v="1"/>
    <x v="0"/>
    <s v="Night"/>
    <s v="Cold"/>
    <s v="Medium"/>
    <s v="Low"/>
    <x v="0"/>
  </r>
  <r>
    <n v="831"/>
    <d v="2011-02-07T00:00:00"/>
    <n v="1"/>
    <n v="0"/>
    <n v="2"/>
    <x v="1"/>
    <b v="0"/>
    <n v="1"/>
    <n v="1"/>
    <n v="0.22"/>
    <n v="0.2727"/>
    <n v="0.75"/>
    <n v="0"/>
    <x v="5"/>
    <x v="22"/>
    <n v="5"/>
    <s v="Spring"/>
    <x v="1"/>
    <x v="1"/>
    <x v="0"/>
    <s v="Night"/>
    <s v="Cold"/>
    <s v="High"/>
    <s v="Low"/>
    <x v="0"/>
  </r>
  <r>
    <n v="832"/>
    <d v="2011-02-07T00:00:00"/>
    <n v="1"/>
    <n v="0"/>
    <n v="2"/>
    <x v="2"/>
    <b v="0"/>
    <n v="1"/>
    <n v="1"/>
    <n v="0.2"/>
    <n v="0.2576"/>
    <n v="0.8"/>
    <n v="0"/>
    <x v="3"/>
    <x v="35"/>
    <n v="3"/>
    <s v="Spring"/>
    <x v="1"/>
    <x v="1"/>
    <x v="0"/>
    <s v="Night"/>
    <s v="Cold"/>
    <s v="High"/>
    <s v="Low"/>
    <x v="0"/>
  </r>
  <r>
    <n v="833"/>
    <d v="2011-02-07T00:00:00"/>
    <n v="1"/>
    <n v="0"/>
    <n v="2"/>
    <x v="3"/>
    <b v="0"/>
    <n v="1"/>
    <n v="1"/>
    <n v="0.2"/>
    <n v="0.2576"/>
    <n v="0.86"/>
    <n v="0"/>
    <x v="3"/>
    <x v="4"/>
    <n v="1"/>
    <s v="Spring"/>
    <x v="1"/>
    <x v="1"/>
    <x v="0"/>
    <s v="Night"/>
    <s v="Cold"/>
    <s v="High"/>
    <s v="Low"/>
    <x v="0"/>
  </r>
  <r>
    <n v="834"/>
    <d v="2011-02-07T00:00:00"/>
    <n v="1"/>
    <n v="0"/>
    <n v="2"/>
    <x v="4"/>
    <b v="0"/>
    <n v="1"/>
    <n v="1"/>
    <n v="0.2"/>
    <n v="0.2576"/>
    <n v="0.86"/>
    <n v="0"/>
    <x v="5"/>
    <x v="4"/>
    <n v="2"/>
    <s v="Spring"/>
    <x v="1"/>
    <x v="1"/>
    <x v="0"/>
    <s v="Night"/>
    <s v="Cold"/>
    <s v="High"/>
    <s v="Low"/>
    <x v="0"/>
  </r>
  <r>
    <n v="835"/>
    <d v="2011-02-07T00:00:00"/>
    <n v="1"/>
    <n v="0"/>
    <n v="2"/>
    <x v="5"/>
    <b v="0"/>
    <n v="1"/>
    <n v="1"/>
    <n v="0.2"/>
    <n v="0.2576"/>
    <n v="0.86"/>
    <n v="0"/>
    <x v="5"/>
    <x v="33"/>
    <n v="10"/>
    <s v="Spring"/>
    <x v="1"/>
    <x v="1"/>
    <x v="0"/>
    <s v="Night"/>
    <s v="Cold"/>
    <s v="High"/>
    <s v="Low"/>
    <x v="0"/>
  </r>
  <r>
    <n v="836"/>
    <d v="2011-02-07T00:00:00"/>
    <n v="1"/>
    <n v="0"/>
    <n v="2"/>
    <x v="6"/>
    <b v="0"/>
    <n v="1"/>
    <n v="1"/>
    <n v="0.18"/>
    <n v="0.2424"/>
    <n v="0.93"/>
    <n v="0"/>
    <x v="5"/>
    <x v="31"/>
    <n v="30"/>
    <s v="Spring"/>
    <x v="1"/>
    <x v="1"/>
    <x v="0"/>
    <s v="Morning"/>
    <s v="Cold"/>
    <s v="High"/>
    <s v="Low"/>
    <x v="0"/>
  </r>
  <r>
    <n v="837"/>
    <d v="2011-02-07T00:00:00"/>
    <n v="1"/>
    <n v="0"/>
    <n v="2"/>
    <x v="7"/>
    <b v="0"/>
    <n v="1"/>
    <n v="1"/>
    <n v="0.18"/>
    <n v="0.2424"/>
    <n v="0.86"/>
    <n v="0"/>
    <x v="15"/>
    <x v="121"/>
    <n v="95"/>
    <s v="Spring"/>
    <x v="1"/>
    <x v="1"/>
    <x v="0"/>
    <s v="Morning"/>
    <s v="Cold"/>
    <s v="High"/>
    <s v="Low"/>
    <x v="0"/>
  </r>
  <r>
    <n v="838"/>
    <d v="2011-02-07T00:00:00"/>
    <n v="1"/>
    <n v="0"/>
    <n v="2"/>
    <x v="8"/>
    <b v="0"/>
    <n v="1"/>
    <n v="2"/>
    <n v="0.16"/>
    <n v="0.2273"/>
    <n v="1"/>
    <n v="0"/>
    <x v="18"/>
    <x v="167"/>
    <n v="230"/>
    <s v="Spring"/>
    <x v="1"/>
    <x v="1"/>
    <x v="1"/>
    <s v="Morning"/>
    <s v="Cold"/>
    <s v="High"/>
    <s v="Low"/>
    <x v="1"/>
  </r>
  <r>
    <n v="839"/>
    <d v="2011-02-07T00:00:00"/>
    <n v="1"/>
    <n v="0"/>
    <n v="2"/>
    <x v="9"/>
    <b v="0"/>
    <n v="1"/>
    <n v="1"/>
    <n v="0.22"/>
    <n v="0.2727"/>
    <n v="0.8"/>
    <n v="0"/>
    <x v="0"/>
    <x v="166"/>
    <n v="118"/>
    <s v="Spring"/>
    <x v="1"/>
    <x v="1"/>
    <x v="0"/>
    <s v="Morning"/>
    <s v="Cold"/>
    <s v="High"/>
    <s v="Low"/>
    <x v="1"/>
  </r>
  <r>
    <n v="840"/>
    <d v="2011-02-07T00:00:00"/>
    <n v="1"/>
    <n v="0"/>
    <n v="2"/>
    <x v="10"/>
    <b v="0"/>
    <n v="1"/>
    <n v="1"/>
    <n v="0.24"/>
    <n v="0.2576"/>
    <n v="0.75"/>
    <n v="0.1045"/>
    <x v="15"/>
    <x v="47"/>
    <n v="55"/>
    <s v="Spring"/>
    <x v="1"/>
    <x v="1"/>
    <x v="0"/>
    <s v="Morning"/>
    <s v="Cold"/>
    <s v="High"/>
    <s v="Low"/>
    <x v="0"/>
  </r>
  <r>
    <n v="841"/>
    <d v="2011-02-07T00:00:00"/>
    <n v="1"/>
    <n v="0"/>
    <n v="2"/>
    <x v="11"/>
    <b v="0"/>
    <n v="1"/>
    <n v="1"/>
    <n v="0.3"/>
    <n v="0.31819999999999998"/>
    <n v="0.65"/>
    <n v="8.9599999999999999E-2"/>
    <x v="16"/>
    <x v="49"/>
    <n v="47"/>
    <s v="Spring"/>
    <x v="1"/>
    <x v="1"/>
    <x v="0"/>
    <s v="Morning"/>
    <s v="Pleasant"/>
    <s v="Medium"/>
    <s v="Low"/>
    <x v="0"/>
  </r>
  <r>
    <n v="842"/>
    <d v="2011-02-07T00:00:00"/>
    <n v="1"/>
    <n v="0"/>
    <n v="2"/>
    <x v="12"/>
    <b v="0"/>
    <n v="1"/>
    <n v="2"/>
    <n v="0.32"/>
    <n v="0.34849999999999998"/>
    <n v="0.62"/>
    <n v="0"/>
    <x v="18"/>
    <x v="79"/>
    <n v="66"/>
    <s v="Spring"/>
    <x v="1"/>
    <x v="1"/>
    <x v="1"/>
    <s v="Afternoon"/>
    <s v="Pleasant"/>
    <s v="Medium"/>
    <s v="Low"/>
    <x v="0"/>
  </r>
  <r>
    <n v="843"/>
    <d v="2011-02-07T00:00:00"/>
    <n v="1"/>
    <n v="0"/>
    <n v="2"/>
    <x v="13"/>
    <b v="0"/>
    <n v="1"/>
    <n v="2"/>
    <n v="0.36"/>
    <n v="0.36359999999999998"/>
    <n v="0.56999999999999995"/>
    <n v="8.9599999999999999E-2"/>
    <x v="22"/>
    <x v="25"/>
    <n v="64"/>
    <s v="Spring"/>
    <x v="1"/>
    <x v="1"/>
    <x v="1"/>
    <s v="Afternoon"/>
    <s v="Pleasant"/>
    <s v="Medium"/>
    <s v="Low"/>
    <x v="0"/>
  </r>
  <r>
    <n v="844"/>
    <d v="2011-02-07T00:00:00"/>
    <n v="1"/>
    <n v="0"/>
    <n v="2"/>
    <x v="14"/>
    <b v="0"/>
    <n v="1"/>
    <n v="2"/>
    <n v="0.36"/>
    <n v="0.36359999999999998"/>
    <n v="0.56999999999999995"/>
    <n v="8.9599999999999999E-2"/>
    <x v="1"/>
    <x v="15"/>
    <n v="60"/>
    <s v="Spring"/>
    <x v="1"/>
    <x v="1"/>
    <x v="1"/>
    <s v="Afternoon"/>
    <s v="Pleasant"/>
    <s v="Medium"/>
    <s v="Low"/>
    <x v="0"/>
  </r>
  <r>
    <n v="845"/>
    <d v="2011-02-07T00:00:00"/>
    <n v="1"/>
    <n v="0"/>
    <n v="2"/>
    <x v="15"/>
    <b v="0"/>
    <n v="1"/>
    <n v="2"/>
    <n v="0.38"/>
    <n v="0.39389999999999997"/>
    <n v="0.54"/>
    <n v="8.9599999999999999E-2"/>
    <x v="17"/>
    <x v="24"/>
    <n v="50"/>
    <s v="Spring"/>
    <x v="1"/>
    <x v="1"/>
    <x v="1"/>
    <s v="Afternoon"/>
    <s v="Pleasant"/>
    <s v="Medium"/>
    <s v="Low"/>
    <x v="0"/>
  </r>
  <r>
    <n v="846"/>
    <d v="2011-02-07T00:00:00"/>
    <n v="1"/>
    <n v="0"/>
    <n v="2"/>
    <x v="16"/>
    <b v="0"/>
    <n v="1"/>
    <n v="2"/>
    <n v="0.36"/>
    <n v="0.34849999999999998"/>
    <n v="0.56999999999999995"/>
    <n v="0.1343"/>
    <x v="19"/>
    <x v="52"/>
    <n v="114"/>
    <s v="Spring"/>
    <x v="1"/>
    <x v="1"/>
    <x v="1"/>
    <s v="Afternoon"/>
    <s v="Pleasant"/>
    <s v="Medium"/>
    <s v="Low"/>
    <x v="1"/>
  </r>
  <r>
    <n v="847"/>
    <d v="2011-02-07T00:00:00"/>
    <n v="1"/>
    <n v="0"/>
    <n v="2"/>
    <x v="17"/>
    <b v="0"/>
    <n v="1"/>
    <n v="2"/>
    <n v="0.32"/>
    <n v="0.31819999999999998"/>
    <n v="0.7"/>
    <n v="0.16420000000000001"/>
    <x v="14"/>
    <x v="134"/>
    <n v="216"/>
    <s v="Spring"/>
    <x v="1"/>
    <x v="1"/>
    <x v="1"/>
    <s v="Evening"/>
    <s v="Pleasant"/>
    <s v="High"/>
    <s v="Low"/>
    <x v="1"/>
  </r>
  <r>
    <n v="848"/>
    <d v="2011-02-07T00:00:00"/>
    <n v="1"/>
    <n v="0"/>
    <n v="2"/>
    <x v="18"/>
    <b v="0"/>
    <n v="1"/>
    <n v="2"/>
    <n v="0.34"/>
    <n v="0.33329999999999999"/>
    <n v="0.66"/>
    <n v="0.1343"/>
    <x v="2"/>
    <x v="160"/>
    <n v="175"/>
    <s v="Spring"/>
    <x v="1"/>
    <x v="1"/>
    <x v="1"/>
    <s v="Evening"/>
    <s v="Pleasant"/>
    <s v="Medium"/>
    <s v="Low"/>
    <x v="1"/>
  </r>
  <r>
    <n v="849"/>
    <d v="2011-02-07T00:00:00"/>
    <n v="1"/>
    <n v="0"/>
    <n v="2"/>
    <x v="19"/>
    <b v="0"/>
    <n v="1"/>
    <n v="2"/>
    <n v="0.32"/>
    <n v="0.34849999999999998"/>
    <n v="0.7"/>
    <n v="0"/>
    <x v="2"/>
    <x v="168"/>
    <n v="128"/>
    <s v="Spring"/>
    <x v="1"/>
    <x v="1"/>
    <x v="1"/>
    <s v="Evening"/>
    <s v="Pleasant"/>
    <s v="High"/>
    <s v="Low"/>
    <x v="1"/>
  </r>
  <r>
    <n v="850"/>
    <d v="2011-02-07T00:00:00"/>
    <n v="1"/>
    <n v="0"/>
    <n v="2"/>
    <x v="20"/>
    <b v="0"/>
    <n v="1"/>
    <n v="2"/>
    <n v="0.32"/>
    <n v="0.33329999999999999"/>
    <n v="0.7"/>
    <n v="0.1045"/>
    <x v="15"/>
    <x v="70"/>
    <n v="88"/>
    <s v="Spring"/>
    <x v="1"/>
    <x v="1"/>
    <x v="1"/>
    <s v="Evening"/>
    <s v="Pleasant"/>
    <s v="High"/>
    <s v="Low"/>
    <x v="0"/>
  </r>
  <r>
    <n v="851"/>
    <d v="2011-02-07T00:00:00"/>
    <n v="1"/>
    <n v="0"/>
    <n v="2"/>
    <x v="21"/>
    <b v="0"/>
    <n v="1"/>
    <n v="1"/>
    <n v="0.32"/>
    <n v="0.34849999999999998"/>
    <n v="0.7"/>
    <n v="0"/>
    <x v="0"/>
    <x v="102"/>
    <n v="78"/>
    <s v="Spring"/>
    <x v="1"/>
    <x v="1"/>
    <x v="0"/>
    <s v="Night"/>
    <s v="Pleasant"/>
    <s v="High"/>
    <s v="Low"/>
    <x v="0"/>
  </r>
  <r>
    <n v="852"/>
    <d v="2011-02-07T00:00:00"/>
    <n v="1"/>
    <n v="0"/>
    <n v="2"/>
    <x v="22"/>
    <b v="0"/>
    <n v="1"/>
    <n v="1"/>
    <n v="0.28000000000000003"/>
    <n v="0.30299999999999999"/>
    <n v="0.81"/>
    <n v="8.9599999999999999E-2"/>
    <x v="0"/>
    <x v="60"/>
    <n v="37"/>
    <s v="Spring"/>
    <x v="1"/>
    <x v="1"/>
    <x v="0"/>
    <s v="Night"/>
    <s v="Cold"/>
    <s v="High"/>
    <s v="Low"/>
    <x v="0"/>
  </r>
  <r>
    <n v="853"/>
    <d v="2011-02-07T00:00:00"/>
    <n v="1"/>
    <n v="0"/>
    <n v="2"/>
    <x v="23"/>
    <b v="0"/>
    <n v="1"/>
    <n v="2"/>
    <n v="0.3"/>
    <n v="0.33329999999999999"/>
    <n v="0.81"/>
    <n v="0"/>
    <x v="15"/>
    <x v="23"/>
    <n v="25"/>
    <s v="Spring"/>
    <x v="1"/>
    <x v="1"/>
    <x v="1"/>
    <s v="Night"/>
    <s v="Pleasant"/>
    <s v="High"/>
    <s v="Low"/>
    <x v="0"/>
  </r>
  <r>
    <n v="854"/>
    <d v="2011-02-08T00:00:00"/>
    <n v="1"/>
    <n v="0"/>
    <n v="2"/>
    <x v="0"/>
    <b v="0"/>
    <n v="2"/>
    <n v="2"/>
    <n v="0.28000000000000003"/>
    <n v="0.31819999999999998"/>
    <n v="0.87"/>
    <n v="0"/>
    <x v="17"/>
    <x v="8"/>
    <n v="10"/>
    <s v="Spring"/>
    <x v="1"/>
    <x v="1"/>
    <x v="1"/>
    <s v="Night"/>
    <s v="Cold"/>
    <s v="High"/>
    <s v="Low"/>
    <x v="0"/>
  </r>
  <r>
    <n v="855"/>
    <d v="2011-02-08T00:00:00"/>
    <n v="1"/>
    <n v="0"/>
    <n v="2"/>
    <x v="1"/>
    <b v="0"/>
    <n v="2"/>
    <n v="2"/>
    <n v="0.28000000000000003"/>
    <n v="0.31819999999999998"/>
    <n v="0.87"/>
    <n v="0"/>
    <x v="3"/>
    <x v="22"/>
    <n v="4"/>
    <s v="Spring"/>
    <x v="1"/>
    <x v="1"/>
    <x v="1"/>
    <s v="Night"/>
    <s v="Cold"/>
    <s v="High"/>
    <s v="Low"/>
    <x v="0"/>
  </r>
  <r>
    <n v="856"/>
    <d v="2011-02-08T00:00:00"/>
    <n v="1"/>
    <n v="0"/>
    <n v="2"/>
    <x v="2"/>
    <b v="0"/>
    <n v="2"/>
    <n v="2"/>
    <n v="0.26"/>
    <n v="0.2727"/>
    <n v="0.93"/>
    <n v="0.1045"/>
    <x v="5"/>
    <x v="4"/>
    <n v="2"/>
    <s v="Spring"/>
    <x v="1"/>
    <x v="1"/>
    <x v="1"/>
    <s v="Night"/>
    <s v="Cold"/>
    <s v="High"/>
    <s v="Low"/>
    <x v="0"/>
  </r>
  <r>
    <n v="857"/>
    <d v="2011-02-08T00:00:00"/>
    <n v="1"/>
    <n v="0"/>
    <n v="2"/>
    <x v="3"/>
    <b v="0"/>
    <n v="2"/>
    <n v="3"/>
    <n v="0.28000000000000003"/>
    <n v="0.2727"/>
    <n v="0.93"/>
    <n v="0.16420000000000001"/>
    <x v="3"/>
    <x v="4"/>
    <n v="1"/>
    <s v="Spring"/>
    <x v="1"/>
    <x v="1"/>
    <x v="2"/>
    <s v="Night"/>
    <s v="Cold"/>
    <s v="High"/>
    <s v="Low"/>
    <x v="0"/>
  </r>
  <r>
    <n v="858"/>
    <d v="2011-02-08T00:00:00"/>
    <n v="1"/>
    <n v="0"/>
    <n v="2"/>
    <x v="4"/>
    <b v="0"/>
    <n v="2"/>
    <n v="1"/>
    <n v="0.26"/>
    <n v="0.2576"/>
    <n v="0.93"/>
    <n v="0.16420000000000001"/>
    <x v="3"/>
    <x v="35"/>
    <n v="3"/>
    <s v="Spring"/>
    <x v="1"/>
    <x v="1"/>
    <x v="0"/>
    <s v="Night"/>
    <s v="Cold"/>
    <s v="High"/>
    <s v="Low"/>
    <x v="0"/>
  </r>
  <r>
    <n v="859"/>
    <d v="2011-02-08T00:00:00"/>
    <n v="1"/>
    <n v="0"/>
    <n v="2"/>
    <x v="5"/>
    <b v="0"/>
    <n v="2"/>
    <n v="1"/>
    <n v="0.26"/>
    <n v="0.2273"/>
    <n v="0.81"/>
    <n v="0.32840000000000003"/>
    <x v="3"/>
    <x v="6"/>
    <n v="2"/>
    <s v="Spring"/>
    <x v="1"/>
    <x v="1"/>
    <x v="0"/>
    <s v="Night"/>
    <s v="Cold"/>
    <s v="High"/>
    <s v="Medium"/>
    <x v="0"/>
  </r>
  <r>
    <n v="860"/>
    <d v="2011-02-08T00:00:00"/>
    <n v="1"/>
    <n v="0"/>
    <n v="2"/>
    <x v="6"/>
    <b v="0"/>
    <n v="2"/>
    <n v="1"/>
    <n v="0.26"/>
    <n v="0.2273"/>
    <n v="0.7"/>
    <n v="0.32840000000000003"/>
    <x v="3"/>
    <x v="87"/>
    <n v="39"/>
    <s v="Spring"/>
    <x v="1"/>
    <x v="1"/>
    <x v="0"/>
    <s v="Morning"/>
    <s v="Cold"/>
    <s v="High"/>
    <s v="Medium"/>
    <x v="0"/>
  </r>
  <r>
    <n v="861"/>
    <d v="2011-02-08T00:00:00"/>
    <n v="1"/>
    <n v="0"/>
    <n v="2"/>
    <x v="7"/>
    <b v="0"/>
    <n v="2"/>
    <n v="1"/>
    <n v="0.24"/>
    <n v="0.19700000000000001"/>
    <n v="0.65"/>
    <n v="0.41789999999999999"/>
    <x v="0"/>
    <x v="106"/>
    <n v="100"/>
    <s v="Spring"/>
    <x v="1"/>
    <x v="1"/>
    <x v="0"/>
    <s v="Morning"/>
    <s v="Cold"/>
    <s v="Medium"/>
    <s v="High"/>
    <x v="1"/>
  </r>
  <r>
    <n v="862"/>
    <d v="2011-02-08T00:00:00"/>
    <n v="1"/>
    <n v="0"/>
    <n v="2"/>
    <x v="8"/>
    <b v="0"/>
    <n v="2"/>
    <n v="1"/>
    <n v="0.24"/>
    <n v="0.19700000000000001"/>
    <n v="0.56000000000000005"/>
    <n v="0.49249999999999999"/>
    <x v="18"/>
    <x v="169"/>
    <n v="243"/>
    <s v="Spring"/>
    <x v="1"/>
    <x v="1"/>
    <x v="0"/>
    <s v="Morning"/>
    <s v="Cold"/>
    <s v="Medium"/>
    <s v="High"/>
    <x v="1"/>
  </r>
  <r>
    <n v="863"/>
    <d v="2011-02-08T00:00:00"/>
    <n v="1"/>
    <n v="0"/>
    <n v="2"/>
    <x v="9"/>
    <b v="0"/>
    <n v="2"/>
    <n v="1"/>
    <n v="0.24"/>
    <n v="0.19700000000000001"/>
    <n v="0.52"/>
    <n v="0.49249999999999999"/>
    <x v="18"/>
    <x v="170"/>
    <n v="135"/>
    <s v="Spring"/>
    <x v="1"/>
    <x v="1"/>
    <x v="0"/>
    <s v="Morning"/>
    <s v="Cold"/>
    <s v="Medium"/>
    <s v="High"/>
    <x v="1"/>
  </r>
  <r>
    <n v="864"/>
    <d v="2011-02-08T00:00:00"/>
    <n v="1"/>
    <n v="0"/>
    <n v="2"/>
    <x v="10"/>
    <b v="0"/>
    <n v="2"/>
    <n v="1"/>
    <n v="0.22"/>
    <n v="0.18179999999999999"/>
    <n v="0.47"/>
    <n v="0.55220000000000002"/>
    <x v="17"/>
    <x v="100"/>
    <n v="48"/>
    <s v="Spring"/>
    <x v="1"/>
    <x v="1"/>
    <x v="0"/>
    <s v="Morning"/>
    <s v="Cold"/>
    <s v="Medium"/>
    <s v="High"/>
    <x v="0"/>
  </r>
  <r>
    <n v="865"/>
    <d v="2011-02-08T00:00:00"/>
    <n v="1"/>
    <n v="0"/>
    <n v="2"/>
    <x v="11"/>
    <b v="0"/>
    <n v="2"/>
    <n v="1"/>
    <n v="0.22"/>
    <n v="0.18179999999999999"/>
    <n v="0.47"/>
    <n v="0.4627"/>
    <x v="5"/>
    <x v="47"/>
    <n v="50"/>
    <s v="Spring"/>
    <x v="1"/>
    <x v="1"/>
    <x v="0"/>
    <s v="Morning"/>
    <s v="Cold"/>
    <s v="Medium"/>
    <s v="High"/>
    <x v="0"/>
  </r>
  <r>
    <n v="866"/>
    <d v="2011-02-08T00:00:00"/>
    <n v="1"/>
    <n v="0"/>
    <n v="2"/>
    <x v="12"/>
    <b v="0"/>
    <n v="2"/>
    <n v="1"/>
    <n v="0.24"/>
    <n v="0.19700000000000001"/>
    <n v="0.38"/>
    <n v="0.49249999999999999"/>
    <x v="4"/>
    <x v="36"/>
    <n v="65"/>
    <s v="Spring"/>
    <x v="1"/>
    <x v="1"/>
    <x v="0"/>
    <s v="Afternoon"/>
    <s v="Cold"/>
    <s v="Low"/>
    <s v="High"/>
    <x v="0"/>
  </r>
  <r>
    <n v="867"/>
    <d v="2011-02-08T00:00:00"/>
    <n v="1"/>
    <n v="0"/>
    <n v="2"/>
    <x v="13"/>
    <b v="0"/>
    <n v="2"/>
    <n v="2"/>
    <n v="0.24"/>
    <n v="0.19700000000000001"/>
    <n v="0.32"/>
    <n v="0.44779999999999998"/>
    <x v="4"/>
    <x v="41"/>
    <n v="50"/>
    <s v="Spring"/>
    <x v="1"/>
    <x v="1"/>
    <x v="1"/>
    <s v="Afternoon"/>
    <s v="Cold"/>
    <s v="Low"/>
    <s v="High"/>
    <x v="0"/>
  </r>
  <r>
    <n v="868"/>
    <d v="2011-02-08T00:00:00"/>
    <n v="1"/>
    <n v="0"/>
    <n v="2"/>
    <x v="14"/>
    <b v="0"/>
    <n v="2"/>
    <n v="1"/>
    <n v="0.22"/>
    <n v="0.19700000000000001"/>
    <n v="0.37"/>
    <n v="0.41789999999999999"/>
    <x v="0"/>
    <x v="124"/>
    <n v="64"/>
    <s v="Spring"/>
    <x v="1"/>
    <x v="1"/>
    <x v="0"/>
    <s v="Afternoon"/>
    <s v="Cold"/>
    <s v="Low"/>
    <s v="High"/>
    <x v="0"/>
  </r>
  <r>
    <n v="869"/>
    <d v="2011-02-08T00:00:00"/>
    <n v="1"/>
    <n v="0"/>
    <n v="2"/>
    <x v="15"/>
    <b v="0"/>
    <n v="2"/>
    <n v="1"/>
    <n v="0.22"/>
    <n v="0.19700000000000001"/>
    <n v="0.35"/>
    <n v="0.3881"/>
    <x v="15"/>
    <x v="108"/>
    <n v="51"/>
    <s v="Spring"/>
    <x v="1"/>
    <x v="1"/>
    <x v="0"/>
    <s v="Afternoon"/>
    <s v="Cold"/>
    <s v="Low"/>
    <s v="Medium"/>
    <x v="0"/>
  </r>
  <r>
    <n v="870"/>
    <d v="2011-02-08T00:00:00"/>
    <n v="1"/>
    <n v="0"/>
    <n v="2"/>
    <x v="16"/>
    <b v="0"/>
    <n v="2"/>
    <n v="1"/>
    <n v="0.22"/>
    <n v="0.18179999999999999"/>
    <n v="0.35"/>
    <n v="0.52239999999999998"/>
    <x v="17"/>
    <x v="55"/>
    <n v="83"/>
    <s v="Spring"/>
    <x v="1"/>
    <x v="1"/>
    <x v="0"/>
    <s v="Afternoon"/>
    <s v="Cold"/>
    <s v="Low"/>
    <s v="High"/>
    <x v="0"/>
  </r>
  <r>
    <n v="871"/>
    <d v="2011-02-08T00:00:00"/>
    <n v="1"/>
    <n v="0"/>
    <n v="2"/>
    <x v="17"/>
    <b v="0"/>
    <n v="2"/>
    <n v="1"/>
    <n v="0.22"/>
    <n v="0.18179999999999999"/>
    <n v="0.32"/>
    <n v="0.58209999999999995"/>
    <x v="17"/>
    <x v="155"/>
    <n v="176"/>
    <s v="Spring"/>
    <x v="1"/>
    <x v="1"/>
    <x v="0"/>
    <s v="Evening"/>
    <s v="Cold"/>
    <s v="Low"/>
    <s v="High"/>
    <x v="1"/>
  </r>
  <r>
    <n v="872"/>
    <d v="2011-02-08T00:00:00"/>
    <n v="1"/>
    <n v="0"/>
    <n v="2"/>
    <x v="18"/>
    <b v="0"/>
    <n v="2"/>
    <n v="1"/>
    <n v="0.2"/>
    <n v="0.18179999999999999"/>
    <n v="0.32"/>
    <n v="0.3881"/>
    <x v="5"/>
    <x v="137"/>
    <n v="152"/>
    <s v="Spring"/>
    <x v="1"/>
    <x v="1"/>
    <x v="0"/>
    <s v="Evening"/>
    <s v="Cold"/>
    <s v="Low"/>
    <s v="Medium"/>
    <x v="1"/>
  </r>
  <r>
    <n v="873"/>
    <d v="2011-02-08T00:00:00"/>
    <n v="1"/>
    <n v="0"/>
    <n v="2"/>
    <x v="19"/>
    <b v="0"/>
    <n v="2"/>
    <n v="1"/>
    <n v="0.16"/>
    <n v="0.1212"/>
    <n v="0.4"/>
    <n v="0.4627"/>
    <x v="5"/>
    <x v="129"/>
    <n v="101"/>
    <s v="Spring"/>
    <x v="1"/>
    <x v="1"/>
    <x v="0"/>
    <s v="Evening"/>
    <s v="Cold"/>
    <s v="Medium"/>
    <s v="High"/>
    <x v="1"/>
  </r>
  <r>
    <n v="874"/>
    <d v="2011-02-08T00:00:00"/>
    <n v="1"/>
    <n v="0"/>
    <n v="2"/>
    <x v="20"/>
    <b v="0"/>
    <n v="2"/>
    <n v="1"/>
    <n v="0.16"/>
    <n v="0.13639999999999999"/>
    <n v="0.4"/>
    <n v="0.32840000000000003"/>
    <x v="0"/>
    <x v="42"/>
    <n v="56"/>
    <s v="Spring"/>
    <x v="1"/>
    <x v="1"/>
    <x v="0"/>
    <s v="Evening"/>
    <s v="Cold"/>
    <s v="Medium"/>
    <s v="Medium"/>
    <x v="0"/>
  </r>
  <r>
    <n v="875"/>
    <d v="2011-02-08T00:00:00"/>
    <n v="1"/>
    <n v="0"/>
    <n v="2"/>
    <x v="21"/>
    <b v="0"/>
    <n v="2"/>
    <n v="1"/>
    <n v="0.14000000000000001"/>
    <n v="0.1061"/>
    <n v="0.33"/>
    <n v="0.4627"/>
    <x v="1"/>
    <x v="24"/>
    <n v="54"/>
    <s v="Spring"/>
    <x v="1"/>
    <x v="1"/>
    <x v="0"/>
    <s v="Night"/>
    <s v="Cold"/>
    <s v="Low"/>
    <s v="High"/>
    <x v="0"/>
  </r>
  <r>
    <n v="876"/>
    <d v="2011-02-08T00:00:00"/>
    <n v="1"/>
    <n v="0"/>
    <n v="2"/>
    <x v="22"/>
    <b v="0"/>
    <n v="2"/>
    <n v="1"/>
    <n v="0.12"/>
    <n v="0.1061"/>
    <n v="0.33"/>
    <n v="0.35820000000000002"/>
    <x v="3"/>
    <x v="31"/>
    <n v="29"/>
    <s v="Spring"/>
    <x v="1"/>
    <x v="1"/>
    <x v="0"/>
    <s v="Night"/>
    <s v="Cold"/>
    <s v="Low"/>
    <s v="Medium"/>
    <x v="0"/>
  </r>
  <r>
    <n v="877"/>
    <d v="2011-02-08T00:00:00"/>
    <n v="1"/>
    <n v="0"/>
    <n v="2"/>
    <x v="23"/>
    <b v="0"/>
    <n v="2"/>
    <n v="1"/>
    <n v="0.12"/>
    <n v="0.1061"/>
    <n v="0.33"/>
    <n v="0.32840000000000003"/>
    <x v="0"/>
    <x v="33"/>
    <n v="12"/>
    <s v="Spring"/>
    <x v="1"/>
    <x v="1"/>
    <x v="0"/>
    <s v="Night"/>
    <s v="Cold"/>
    <s v="Low"/>
    <s v="Medium"/>
    <x v="0"/>
  </r>
  <r>
    <n v="878"/>
    <d v="2011-02-09T00:00:00"/>
    <n v="1"/>
    <n v="0"/>
    <n v="2"/>
    <x v="0"/>
    <b v="0"/>
    <n v="3"/>
    <n v="1"/>
    <n v="0.1"/>
    <n v="7.5800000000000006E-2"/>
    <n v="0.36"/>
    <n v="0.35820000000000002"/>
    <x v="3"/>
    <x v="19"/>
    <n v="17"/>
    <s v="Spring"/>
    <x v="1"/>
    <x v="1"/>
    <x v="0"/>
    <s v="Night"/>
    <s v="Cold"/>
    <s v="Low"/>
    <s v="Medium"/>
    <x v="0"/>
  </r>
  <r>
    <n v="879"/>
    <d v="2011-02-09T00:00:00"/>
    <n v="1"/>
    <n v="0"/>
    <n v="2"/>
    <x v="1"/>
    <b v="0"/>
    <n v="3"/>
    <n v="1"/>
    <n v="0.1"/>
    <n v="0.1061"/>
    <n v="0.36"/>
    <n v="0.22389999999999999"/>
    <x v="3"/>
    <x v="7"/>
    <n v="7"/>
    <s v="Spring"/>
    <x v="1"/>
    <x v="1"/>
    <x v="0"/>
    <s v="Night"/>
    <s v="Cold"/>
    <s v="Low"/>
    <s v="Medium"/>
    <x v="0"/>
  </r>
  <r>
    <n v="880"/>
    <d v="2011-02-09T00:00:00"/>
    <n v="1"/>
    <n v="0"/>
    <n v="2"/>
    <x v="2"/>
    <b v="0"/>
    <n v="3"/>
    <n v="1"/>
    <n v="0.08"/>
    <n v="7.5800000000000006E-2"/>
    <n v="0.38"/>
    <n v="0.28360000000000002"/>
    <x v="5"/>
    <x v="6"/>
    <n v="3"/>
    <s v="Spring"/>
    <x v="1"/>
    <x v="1"/>
    <x v="0"/>
    <s v="Night"/>
    <s v="Cold"/>
    <s v="Low"/>
    <s v="Medium"/>
    <x v="0"/>
  </r>
  <r>
    <n v="881"/>
    <d v="2011-02-09T00:00:00"/>
    <n v="1"/>
    <n v="0"/>
    <n v="2"/>
    <x v="3"/>
    <b v="0"/>
    <n v="3"/>
    <n v="1"/>
    <n v="0.06"/>
    <n v="7.5800000000000006E-2"/>
    <n v="0.45"/>
    <n v="0.1343"/>
    <x v="3"/>
    <x v="6"/>
    <n v="2"/>
    <s v="Spring"/>
    <x v="1"/>
    <x v="1"/>
    <x v="0"/>
    <s v="Night"/>
    <s v="Cold"/>
    <s v="Medium"/>
    <s v="Low"/>
    <x v="0"/>
  </r>
  <r>
    <n v="882"/>
    <d v="2011-02-09T00:00:00"/>
    <n v="1"/>
    <n v="0"/>
    <n v="2"/>
    <x v="5"/>
    <b v="0"/>
    <n v="3"/>
    <n v="1"/>
    <n v="0.06"/>
    <n v="0.1061"/>
    <n v="0.45"/>
    <n v="0.1045"/>
    <x v="3"/>
    <x v="7"/>
    <n v="7"/>
    <s v="Spring"/>
    <x v="1"/>
    <x v="1"/>
    <x v="0"/>
    <s v="Night"/>
    <s v="Cold"/>
    <s v="Medium"/>
    <s v="Low"/>
    <x v="0"/>
  </r>
  <r>
    <n v="883"/>
    <d v="2011-02-09T00:00:00"/>
    <n v="1"/>
    <n v="0"/>
    <n v="2"/>
    <x v="6"/>
    <b v="0"/>
    <n v="3"/>
    <n v="1"/>
    <n v="0.06"/>
    <n v="0.1515"/>
    <n v="0.45"/>
    <n v="0"/>
    <x v="3"/>
    <x v="30"/>
    <n v="43"/>
    <s v="Spring"/>
    <x v="1"/>
    <x v="1"/>
    <x v="0"/>
    <s v="Morning"/>
    <s v="Cold"/>
    <s v="Medium"/>
    <s v="Low"/>
    <x v="0"/>
  </r>
  <r>
    <n v="884"/>
    <d v="2011-02-09T00:00:00"/>
    <n v="1"/>
    <n v="0"/>
    <n v="2"/>
    <x v="7"/>
    <b v="0"/>
    <n v="3"/>
    <n v="1"/>
    <n v="0.06"/>
    <n v="0.1061"/>
    <n v="0.49"/>
    <n v="0.1045"/>
    <x v="17"/>
    <x v="73"/>
    <n v="99"/>
    <s v="Spring"/>
    <x v="1"/>
    <x v="1"/>
    <x v="0"/>
    <s v="Morning"/>
    <s v="Cold"/>
    <s v="Medium"/>
    <s v="Low"/>
    <x v="0"/>
  </r>
  <r>
    <n v="885"/>
    <d v="2011-02-09T00:00:00"/>
    <n v="1"/>
    <n v="0"/>
    <n v="2"/>
    <x v="8"/>
    <b v="0"/>
    <n v="3"/>
    <n v="1"/>
    <n v="0.1"/>
    <n v="0.13639999999999999"/>
    <n v="0.42"/>
    <n v="0"/>
    <x v="5"/>
    <x v="171"/>
    <n v="199"/>
    <s v="Spring"/>
    <x v="1"/>
    <x v="1"/>
    <x v="0"/>
    <s v="Morning"/>
    <s v="Cold"/>
    <s v="Medium"/>
    <s v="Low"/>
    <x v="1"/>
  </r>
  <r>
    <n v="886"/>
    <d v="2011-02-09T00:00:00"/>
    <n v="1"/>
    <n v="0"/>
    <n v="2"/>
    <x v="9"/>
    <b v="0"/>
    <n v="3"/>
    <n v="1"/>
    <n v="0.12"/>
    <n v="0.13639999999999999"/>
    <n v="0.39"/>
    <n v="0.16420000000000001"/>
    <x v="17"/>
    <x v="138"/>
    <n v="123"/>
    <s v="Spring"/>
    <x v="1"/>
    <x v="1"/>
    <x v="0"/>
    <s v="Morning"/>
    <s v="Cold"/>
    <s v="Low"/>
    <s v="Low"/>
    <x v="1"/>
  </r>
  <r>
    <n v="887"/>
    <d v="2011-02-09T00:00:00"/>
    <n v="1"/>
    <n v="0"/>
    <n v="2"/>
    <x v="10"/>
    <b v="0"/>
    <n v="3"/>
    <n v="1"/>
    <n v="0.14000000000000001"/>
    <n v="0.18179999999999999"/>
    <n v="0.36"/>
    <n v="0"/>
    <x v="1"/>
    <x v="82"/>
    <n v="59"/>
    <s v="Spring"/>
    <x v="1"/>
    <x v="1"/>
    <x v="0"/>
    <s v="Morning"/>
    <s v="Cold"/>
    <s v="Low"/>
    <s v="Low"/>
    <x v="0"/>
  </r>
  <r>
    <n v="888"/>
    <d v="2011-02-09T00:00:00"/>
    <n v="1"/>
    <n v="0"/>
    <n v="2"/>
    <x v="11"/>
    <b v="0"/>
    <n v="3"/>
    <n v="2"/>
    <n v="0.14000000000000001"/>
    <n v="0.1515"/>
    <n v="0.43"/>
    <n v="0.16420000000000001"/>
    <x v="5"/>
    <x v="71"/>
    <n v="41"/>
    <s v="Spring"/>
    <x v="1"/>
    <x v="1"/>
    <x v="1"/>
    <s v="Morning"/>
    <s v="Cold"/>
    <s v="Medium"/>
    <s v="Low"/>
    <x v="0"/>
  </r>
  <r>
    <n v="889"/>
    <d v="2011-02-09T00:00:00"/>
    <n v="1"/>
    <n v="0"/>
    <n v="2"/>
    <x v="12"/>
    <b v="0"/>
    <n v="3"/>
    <n v="2"/>
    <n v="0.18"/>
    <n v="0.18179999999999999"/>
    <n v="0.4"/>
    <n v="0.22389999999999999"/>
    <x v="17"/>
    <x v="77"/>
    <n v="61"/>
    <s v="Spring"/>
    <x v="1"/>
    <x v="1"/>
    <x v="1"/>
    <s v="Afternoon"/>
    <s v="Cold"/>
    <s v="Medium"/>
    <s v="Medium"/>
    <x v="0"/>
  </r>
  <r>
    <n v="890"/>
    <d v="2011-02-09T00:00:00"/>
    <n v="1"/>
    <n v="0"/>
    <n v="2"/>
    <x v="13"/>
    <b v="0"/>
    <n v="3"/>
    <n v="1"/>
    <n v="0.18"/>
    <n v="0.16669999999999999"/>
    <n v="0.4"/>
    <n v="0.25369999999999998"/>
    <x v="4"/>
    <x v="28"/>
    <n v="69"/>
    <s v="Spring"/>
    <x v="1"/>
    <x v="1"/>
    <x v="0"/>
    <s v="Afternoon"/>
    <s v="Cold"/>
    <s v="Medium"/>
    <s v="Medium"/>
    <x v="0"/>
  </r>
  <r>
    <n v="891"/>
    <d v="2011-02-09T00:00:00"/>
    <n v="1"/>
    <n v="0"/>
    <n v="2"/>
    <x v="14"/>
    <b v="0"/>
    <n v="3"/>
    <n v="1"/>
    <n v="0.2"/>
    <n v="0.18179999999999999"/>
    <n v="0.34"/>
    <n v="0.29849999999999999"/>
    <x v="4"/>
    <x v="90"/>
    <n v="58"/>
    <s v="Spring"/>
    <x v="1"/>
    <x v="1"/>
    <x v="0"/>
    <s v="Afternoon"/>
    <s v="Cold"/>
    <s v="Low"/>
    <s v="Medium"/>
    <x v="0"/>
  </r>
  <r>
    <n v="892"/>
    <d v="2011-02-09T00:00:00"/>
    <n v="1"/>
    <n v="0"/>
    <n v="2"/>
    <x v="15"/>
    <b v="0"/>
    <n v="3"/>
    <n v="2"/>
    <n v="0.2"/>
    <n v="0.18179999999999999"/>
    <n v="0.34"/>
    <n v="0.28360000000000002"/>
    <x v="0"/>
    <x v="124"/>
    <n v="64"/>
    <s v="Spring"/>
    <x v="1"/>
    <x v="1"/>
    <x v="1"/>
    <s v="Afternoon"/>
    <s v="Cold"/>
    <s v="Low"/>
    <s v="Medium"/>
    <x v="0"/>
  </r>
  <r>
    <n v="893"/>
    <d v="2011-02-09T00:00:00"/>
    <n v="1"/>
    <n v="0"/>
    <n v="2"/>
    <x v="16"/>
    <b v="0"/>
    <n v="3"/>
    <n v="2"/>
    <n v="0.2"/>
    <n v="0.19700000000000001"/>
    <n v="0.37"/>
    <n v="0.25369999999999998"/>
    <x v="18"/>
    <x v="109"/>
    <n v="79"/>
    <s v="Spring"/>
    <x v="1"/>
    <x v="1"/>
    <x v="1"/>
    <s v="Afternoon"/>
    <s v="Cold"/>
    <s v="Low"/>
    <s v="Medium"/>
    <x v="0"/>
  </r>
  <r>
    <n v="894"/>
    <d v="2011-02-09T00:00:00"/>
    <n v="1"/>
    <n v="0"/>
    <n v="2"/>
    <x v="17"/>
    <b v="0"/>
    <n v="3"/>
    <n v="2"/>
    <n v="0.2"/>
    <n v="0.19700000000000001"/>
    <n v="0.34"/>
    <n v="0.25369999999999998"/>
    <x v="14"/>
    <x v="172"/>
    <n v="166"/>
    <s v="Spring"/>
    <x v="1"/>
    <x v="1"/>
    <x v="1"/>
    <s v="Evening"/>
    <s v="Cold"/>
    <s v="Low"/>
    <s v="Medium"/>
    <x v="1"/>
  </r>
  <r>
    <n v="895"/>
    <d v="2011-02-09T00:00:00"/>
    <n v="1"/>
    <n v="0"/>
    <n v="2"/>
    <x v="18"/>
    <b v="0"/>
    <n v="3"/>
    <n v="2"/>
    <n v="0.18"/>
    <n v="0.16669999999999999"/>
    <n v="0.47"/>
    <n v="0.29849999999999999"/>
    <x v="4"/>
    <x v="173"/>
    <n v="170"/>
    <s v="Spring"/>
    <x v="1"/>
    <x v="1"/>
    <x v="1"/>
    <s v="Evening"/>
    <s v="Cold"/>
    <s v="Medium"/>
    <s v="Medium"/>
    <x v="1"/>
  </r>
  <r>
    <n v="896"/>
    <d v="2011-02-09T00:00:00"/>
    <n v="1"/>
    <n v="0"/>
    <n v="2"/>
    <x v="19"/>
    <b v="0"/>
    <n v="3"/>
    <n v="3"/>
    <n v="0.14000000000000001"/>
    <n v="0.1212"/>
    <n v="0.86"/>
    <n v="0.25369999999999998"/>
    <x v="5"/>
    <x v="61"/>
    <n v="88"/>
    <s v="Spring"/>
    <x v="1"/>
    <x v="1"/>
    <x v="2"/>
    <s v="Evening"/>
    <s v="Cold"/>
    <s v="High"/>
    <s v="Medium"/>
    <x v="0"/>
  </r>
  <r>
    <n v="897"/>
    <d v="2011-02-09T00:00:00"/>
    <n v="1"/>
    <n v="0"/>
    <n v="2"/>
    <x v="20"/>
    <b v="0"/>
    <n v="3"/>
    <n v="3"/>
    <n v="0.14000000000000001"/>
    <n v="0.1515"/>
    <n v="0.86"/>
    <n v="0.16420000000000001"/>
    <x v="3"/>
    <x v="174"/>
    <n v="84"/>
    <s v="Spring"/>
    <x v="1"/>
    <x v="1"/>
    <x v="2"/>
    <s v="Evening"/>
    <s v="Cold"/>
    <s v="High"/>
    <s v="Low"/>
    <x v="0"/>
  </r>
  <r>
    <n v="898"/>
    <d v="2011-02-09T00:00:00"/>
    <n v="1"/>
    <n v="0"/>
    <n v="2"/>
    <x v="21"/>
    <b v="0"/>
    <n v="3"/>
    <n v="2"/>
    <n v="0.14000000000000001"/>
    <n v="0.1515"/>
    <n v="0.86"/>
    <n v="0.16420000000000001"/>
    <x v="3"/>
    <x v="93"/>
    <n v="83"/>
    <s v="Spring"/>
    <x v="1"/>
    <x v="1"/>
    <x v="1"/>
    <s v="Night"/>
    <s v="Cold"/>
    <s v="High"/>
    <s v="Low"/>
    <x v="0"/>
  </r>
  <r>
    <n v="899"/>
    <d v="2011-02-09T00:00:00"/>
    <n v="1"/>
    <n v="0"/>
    <n v="2"/>
    <x v="22"/>
    <b v="0"/>
    <n v="3"/>
    <n v="3"/>
    <n v="0.16"/>
    <n v="0.16669999999999999"/>
    <n v="0.8"/>
    <n v="0.16420000000000001"/>
    <x v="17"/>
    <x v="76"/>
    <n v="46"/>
    <s v="Spring"/>
    <x v="1"/>
    <x v="1"/>
    <x v="2"/>
    <s v="Night"/>
    <s v="Cold"/>
    <s v="High"/>
    <s v="Low"/>
    <x v="0"/>
  </r>
  <r>
    <n v="900"/>
    <d v="2011-02-09T00:00:00"/>
    <n v="1"/>
    <n v="0"/>
    <n v="2"/>
    <x v="23"/>
    <b v="0"/>
    <n v="3"/>
    <n v="3"/>
    <n v="0.16"/>
    <n v="0.1515"/>
    <n v="0.8"/>
    <n v="0.19400000000000001"/>
    <x v="3"/>
    <x v="53"/>
    <n v="37"/>
    <s v="Spring"/>
    <x v="1"/>
    <x v="1"/>
    <x v="2"/>
    <s v="Night"/>
    <s v="Cold"/>
    <s v="High"/>
    <s v="Low"/>
    <x v="0"/>
  </r>
  <r>
    <n v="901"/>
    <d v="2011-02-10T00:00:00"/>
    <n v="1"/>
    <n v="0"/>
    <n v="2"/>
    <x v="0"/>
    <b v="0"/>
    <n v="4"/>
    <n v="3"/>
    <n v="0.14000000000000001"/>
    <n v="0.13639999999999999"/>
    <n v="0.86"/>
    <n v="0.19400000000000001"/>
    <x v="3"/>
    <x v="20"/>
    <n v="16"/>
    <s v="Spring"/>
    <x v="1"/>
    <x v="1"/>
    <x v="2"/>
    <s v="Night"/>
    <s v="Cold"/>
    <s v="High"/>
    <s v="Low"/>
    <x v="0"/>
  </r>
  <r>
    <n v="902"/>
    <d v="2011-02-10T00:00:00"/>
    <n v="1"/>
    <n v="0"/>
    <n v="2"/>
    <x v="1"/>
    <b v="0"/>
    <n v="4"/>
    <n v="3"/>
    <n v="0.14000000000000001"/>
    <n v="0.1515"/>
    <n v="0.8"/>
    <n v="0.1343"/>
    <x v="3"/>
    <x v="7"/>
    <n v="7"/>
    <s v="Spring"/>
    <x v="1"/>
    <x v="1"/>
    <x v="2"/>
    <s v="Night"/>
    <s v="Cold"/>
    <s v="High"/>
    <s v="Low"/>
    <x v="0"/>
  </r>
  <r>
    <n v="903"/>
    <d v="2011-02-10T00:00:00"/>
    <n v="1"/>
    <n v="0"/>
    <n v="2"/>
    <x v="2"/>
    <b v="0"/>
    <n v="4"/>
    <n v="3"/>
    <n v="0.14000000000000001"/>
    <n v="0.1515"/>
    <n v="0.8"/>
    <n v="0.1343"/>
    <x v="3"/>
    <x v="35"/>
    <n v="3"/>
    <s v="Spring"/>
    <x v="1"/>
    <x v="1"/>
    <x v="2"/>
    <s v="Night"/>
    <s v="Cold"/>
    <s v="High"/>
    <s v="Low"/>
    <x v="0"/>
  </r>
  <r>
    <n v="904"/>
    <d v="2011-02-10T00:00:00"/>
    <n v="1"/>
    <n v="0"/>
    <n v="2"/>
    <x v="4"/>
    <b v="0"/>
    <n v="4"/>
    <n v="2"/>
    <n v="0.14000000000000001"/>
    <n v="0.13639999999999999"/>
    <n v="0.59"/>
    <n v="0.22389999999999999"/>
    <x v="3"/>
    <x v="4"/>
    <n v="1"/>
    <s v="Spring"/>
    <x v="1"/>
    <x v="1"/>
    <x v="1"/>
    <s v="Night"/>
    <s v="Cold"/>
    <s v="Medium"/>
    <s v="Medium"/>
    <x v="0"/>
  </r>
  <r>
    <n v="905"/>
    <d v="2011-02-10T00:00:00"/>
    <n v="1"/>
    <n v="0"/>
    <n v="2"/>
    <x v="5"/>
    <b v="0"/>
    <n v="4"/>
    <n v="2"/>
    <n v="0.12"/>
    <n v="0.1212"/>
    <n v="0.5"/>
    <n v="0.22389999999999999"/>
    <x v="3"/>
    <x v="8"/>
    <n v="6"/>
    <s v="Spring"/>
    <x v="1"/>
    <x v="1"/>
    <x v="1"/>
    <s v="Night"/>
    <s v="Cold"/>
    <s v="Medium"/>
    <s v="Medium"/>
    <x v="0"/>
  </r>
  <r>
    <n v="906"/>
    <d v="2011-02-10T00:00:00"/>
    <n v="1"/>
    <n v="0"/>
    <n v="2"/>
    <x v="6"/>
    <b v="0"/>
    <n v="4"/>
    <n v="2"/>
    <n v="0.12"/>
    <n v="0.1212"/>
    <n v="0.54"/>
    <n v="0.28360000000000002"/>
    <x v="3"/>
    <x v="16"/>
    <n v="26"/>
    <s v="Spring"/>
    <x v="1"/>
    <x v="1"/>
    <x v="1"/>
    <s v="Morning"/>
    <s v="Cold"/>
    <s v="Medium"/>
    <s v="Medium"/>
    <x v="0"/>
  </r>
  <r>
    <n v="907"/>
    <d v="2011-02-10T00:00:00"/>
    <n v="1"/>
    <n v="0"/>
    <n v="2"/>
    <x v="7"/>
    <b v="0"/>
    <n v="4"/>
    <n v="1"/>
    <n v="0.1"/>
    <n v="7.5800000000000006E-2"/>
    <n v="0.5"/>
    <n v="0.41789999999999999"/>
    <x v="3"/>
    <x v="175"/>
    <n v="99"/>
    <s v="Spring"/>
    <x v="1"/>
    <x v="1"/>
    <x v="0"/>
    <s v="Morning"/>
    <s v="Cold"/>
    <s v="Medium"/>
    <s v="High"/>
    <x v="0"/>
  </r>
  <r>
    <n v="908"/>
    <d v="2011-02-10T00:00:00"/>
    <n v="1"/>
    <n v="0"/>
    <n v="2"/>
    <x v="8"/>
    <b v="0"/>
    <n v="4"/>
    <n v="1"/>
    <n v="0.1"/>
    <n v="7.5800000000000006E-2"/>
    <n v="0.49"/>
    <n v="0.32840000000000003"/>
    <x v="2"/>
    <x v="176"/>
    <n v="178"/>
    <s v="Spring"/>
    <x v="1"/>
    <x v="1"/>
    <x v="0"/>
    <s v="Morning"/>
    <s v="Cold"/>
    <s v="Medium"/>
    <s v="Medium"/>
    <x v="1"/>
  </r>
  <r>
    <n v="909"/>
    <d v="2011-02-10T00:00:00"/>
    <n v="1"/>
    <n v="0"/>
    <n v="2"/>
    <x v="9"/>
    <b v="0"/>
    <n v="4"/>
    <n v="1"/>
    <n v="0.12"/>
    <n v="0.1061"/>
    <n v="0.42"/>
    <n v="0.35820000000000002"/>
    <x v="5"/>
    <x v="177"/>
    <n v="122"/>
    <s v="Spring"/>
    <x v="1"/>
    <x v="1"/>
    <x v="0"/>
    <s v="Morning"/>
    <s v="Cold"/>
    <s v="Medium"/>
    <s v="Medium"/>
    <x v="1"/>
  </r>
  <r>
    <n v="910"/>
    <d v="2011-02-10T00:00:00"/>
    <n v="1"/>
    <n v="0"/>
    <n v="2"/>
    <x v="10"/>
    <b v="0"/>
    <n v="4"/>
    <n v="1"/>
    <n v="0.12"/>
    <n v="0.1061"/>
    <n v="0.42"/>
    <n v="0.29849999999999999"/>
    <x v="5"/>
    <x v="60"/>
    <n v="35"/>
    <s v="Spring"/>
    <x v="1"/>
    <x v="1"/>
    <x v="0"/>
    <s v="Morning"/>
    <s v="Cold"/>
    <s v="Medium"/>
    <s v="Medium"/>
    <x v="0"/>
  </r>
  <r>
    <n v="911"/>
    <d v="2011-02-10T00:00:00"/>
    <n v="1"/>
    <n v="0"/>
    <n v="2"/>
    <x v="11"/>
    <b v="0"/>
    <n v="4"/>
    <n v="1"/>
    <n v="0.14000000000000001"/>
    <n v="0.1212"/>
    <n v="0.39"/>
    <n v="0.35820000000000002"/>
    <x v="5"/>
    <x v="100"/>
    <n v="45"/>
    <s v="Spring"/>
    <x v="1"/>
    <x v="1"/>
    <x v="0"/>
    <s v="Morning"/>
    <s v="Cold"/>
    <s v="Low"/>
    <s v="Medium"/>
    <x v="0"/>
  </r>
  <r>
    <n v="912"/>
    <d v="2011-02-10T00:00:00"/>
    <n v="1"/>
    <n v="0"/>
    <n v="2"/>
    <x v="12"/>
    <b v="0"/>
    <n v="4"/>
    <n v="1"/>
    <n v="0.16"/>
    <n v="0.13639999999999999"/>
    <n v="0.34"/>
    <n v="0.3881"/>
    <x v="17"/>
    <x v="65"/>
    <n v="69"/>
    <s v="Spring"/>
    <x v="1"/>
    <x v="1"/>
    <x v="0"/>
    <s v="Afternoon"/>
    <s v="Cold"/>
    <s v="Low"/>
    <s v="Medium"/>
    <x v="0"/>
  </r>
  <r>
    <n v="913"/>
    <d v="2011-02-10T00:00:00"/>
    <n v="1"/>
    <n v="0"/>
    <n v="2"/>
    <x v="13"/>
    <b v="0"/>
    <n v="4"/>
    <n v="1"/>
    <n v="0.18"/>
    <n v="0.16669999999999999"/>
    <n v="0.28999999999999998"/>
    <n v="0.29849999999999999"/>
    <x v="0"/>
    <x v="79"/>
    <n v="62"/>
    <s v="Spring"/>
    <x v="1"/>
    <x v="1"/>
    <x v="0"/>
    <s v="Afternoon"/>
    <s v="Cold"/>
    <s v="Low"/>
    <s v="Medium"/>
    <x v="0"/>
  </r>
  <r>
    <n v="914"/>
    <d v="2011-02-10T00:00:00"/>
    <n v="1"/>
    <n v="0"/>
    <n v="2"/>
    <x v="14"/>
    <b v="0"/>
    <n v="4"/>
    <n v="1"/>
    <n v="0.2"/>
    <n v="0.18179999999999999"/>
    <n v="0.27"/>
    <n v="0.28360000000000002"/>
    <x v="15"/>
    <x v="76"/>
    <n v="48"/>
    <s v="Spring"/>
    <x v="1"/>
    <x v="1"/>
    <x v="0"/>
    <s v="Afternoon"/>
    <s v="Cold"/>
    <s v="Low"/>
    <s v="Medium"/>
    <x v="0"/>
  </r>
  <r>
    <n v="915"/>
    <d v="2011-02-10T00:00:00"/>
    <n v="1"/>
    <n v="0"/>
    <n v="2"/>
    <x v="15"/>
    <b v="0"/>
    <n v="4"/>
    <n v="1"/>
    <n v="0.2"/>
    <n v="0.19700000000000001"/>
    <n v="0.25"/>
    <n v="0.25369999999999998"/>
    <x v="3"/>
    <x v="54"/>
    <n v="50"/>
    <s v="Spring"/>
    <x v="1"/>
    <x v="1"/>
    <x v="0"/>
    <s v="Afternoon"/>
    <s v="Cold"/>
    <s v="Low"/>
    <s v="Medium"/>
    <x v="0"/>
  </r>
  <r>
    <n v="916"/>
    <d v="2011-02-10T00:00:00"/>
    <n v="1"/>
    <n v="0"/>
    <n v="2"/>
    <x v="16"/>
    <b v="0"/>
    <n v="4"/>
    <n v="1"/>
    <n v="0.2"/>
    <n v="0.18179999999999999"/>
    <n v="0.27"/>
    <n v="0.29849999999999999"/>
    <x v="17"/>
    <x v="83"/>
    <n v="80"/>
    <s v="Spring"/>
    <x v="1"/>
    <x v="1"/>
    <x v="0"/>
    <s v="Afternoon"/>
    <s v="Cold"/>
    <s v="Low"/>
    <s v="Medium"/>
    <x v="0"/>
  </r>
  <r>
    <n v="917"/>
    <d v="2011-02-10T00:00:00"/>
    <n v="1"/>
    <n v="0"/>
    <n v="2"/>
    <x v="17"/>
    <b v="0"/>
    <n v="4"/>
    <n v="1"/>
    <n v="0.18"/>
    <n v="0.18179999999999999"/>
    <n v="0.26"/>
    <n v="0.19400000000000001"/>
    <x v="15"/>
    <x v="136"/>
    <n v="165"/>
    <s v="Spring"/>
    <x v="1"/>
    <x v="1"/>
    <x v="0"/>
    <s v="Evening"/>
    <s v="Cold"/>
    <s v="Low"/>
    <s v="Low"/>
    <x v="1"/>
  </r>
  <r>
    <n v="918"/>
    <d v="2011-02-10T00:00:00"/>
    <n v="1"/>
    <n v="0"/>
    <n v="2"/>
    <x v="18"/>
    <b v="0"/>
    <n v="4"/>
    <n v="1"/>
    <n v="0.16"/>
    <n v="0.18179999999999999"/>
    <n v="0.28000000000000003"/>
    <n v="0.1343"/>
    <x v="0"/>
    <x v="172"/>
    <n v="160"/>
    <s v="Spring"/>
    <x v="1"/>
    <x v="1"/>
    <x v="0"/>
    <s v="Evening"/>
    <s v="Cold"/>
    <s v="Low"/>
    <s v="Low"/>
    <x v="1"/>
  </r>
  <r>
    <n v="919"/>
    <d v="2011-02-10T00:00:00"/>
    <n v="1"/>
    <n v="0"/>
    <n v="2"/>
    <x v="19"/>
    <b v="0"/>
    <n v="4"/>
    <n v="1"/>
    <n v="0.14000000000000001"/>
    <n v="0.16669999999999999"/>
    <n v="0.28000000000000003"/>
    <n v="0.1045"/>
    <x v="4"/>
    <x v="59"/>
    <n v="112"/>
    <s v="Spring"/>
    <x v="1"/>
    <x v="1"/>
    <x v="0"/>
    <s v="Evening"/>
    <s v="Cold"/>
    <s v="Low"/>
    <s v="Low"/>
    <x v="1"/>
  </r>
  <r>
    <n v="920"/>
    <d v="2011-02-10T00:00:00"/>
    <n v="1"/>
    <n v="0"/>
    <n v="2"/>
    <x v="20"/>
    <b v="0"/>
    <n v="4"/>
    <n v="1"/>
    <n v="0.14000000000000001"/>
    <n v="0.18179999999999999"/>
    <n v="0.31"/>
    <n v="8.9599999999999999E-2"/>
    <x v="17"/>
    <x v="139"/>
    <n v="97"/>
    <s v="Spring"/>
    <x v="1"/>
    <x v="1"/>
    <x v="0"/>
    <s v="Evening"/>
    <s v="Cold"/>
    <s v="Low"/>
    <s v="Low"/>
    <x v="0"/>
  </r>
  <r>
    <n v="921"/>
    <d v="2011-02-10T00:00:00"/>
    <n v="1"/>
    <n v="0"/>
    <n v="2"/>
    <x v="21"/>
    <b v="0"/>
    <n v="4"/>
    <n v="1"/>
    <n v="0.14000000000000001"/>
    <n v="0.21210000000000001"/>
    <n v="0.39"/>
    <n v="0"/>
    <x v="4"/>
    <x v="14"/>
    <n v="72"/>
    <s v="Spring"/>
    <x v="1"/>
    <x v="1"/>
    <x v="0"/>
    <s v="Night"/>
    <s v="Cold"/>
    <s v="Low"/>
    <s v="Low"/>
    <x v="0"/>
  </r>
  <r>
    <n v="922"/>
    <d v="2011-02-10T00:00:00"/>
    <n v="1"/>
    <n v="0"/>
    <n v="2"/>
    <x v="22"/>
    <b v="0"/>
    <n v="4"/>
    <n v="1"/>
    <n v="0.12"/>
    <n v="0.19700000000000001"/>
    <n v="0.39"/>
    <n v="0"/>
    <x v="17"/>
    <x v="12"/>
    <n v="51"/>
    <s v="Spring"/>
    <x v="1"/>
    <x v="1"/>
    <x v="0"/>
    <s v="Night"/>
    <s v="Cold"/>
    <s v="Low"/>
    <s v="Low"/>
    <x v="0"/>
  </r>
  <r>
    <n v="923"/>
    <d v="2011-02-10T00:00:00"/>
    <n v="1"/>
    <n v="0"/>
    <n v="2"/>
    <x v="23"/>
    <b v="0"/>
    <n v="4"/>
    <n v="1"/>
    <n v="0.12"/>
    <n v="0.1515"/>
    <n v="0.42"/>
    <n v="0.1045"/>
    <x v="5"/>
    <x v="39"/>
    <n v="34"/>
    <s v="Spring"/>
    <x v="1"/>
    <x v="1"/>
    <x v="0"/>
    <s v="Night"/>
    <s v="Cold"/>
    <s v="Medium"/>
    <s v="Low"/>
    <x v="0"/>
  </r>
  <r>
    <n v="924"/>
    <d v="2011-02-11T00:00:00"/>
    <n v="1"/>
    <n v="0"/>
    <n v="2"/>
    <x v="0"/>
    <b v="0"/>
    <n v="5"/>
    <n v="1"/>
    <n v="0.1"/>
    <n v="0.13639999999999999"/>
    <n v="0.49"/>
    <n v="0.1045"/>
    <x v="4"/>
    <x v="98"/>
    <n v="14"/>
    <s v="Spring"/>
    <x v="1"/>
    <x v="1"/>
    <x v="0"/>
    <s v="Night"/>
    <s v="Cold"/>
    <s v="Medium"/>
    <s v="Low"/>
    <x v="0"/>
  </r>
  <r>
    <n v="925"/>
    <d v="2011-02-11T00:00:00"/>
    <n v="1"/>
    <n v="0"/>
    <n v="2"/>
    <x v="1"/>
    <b v="0"/>
    <n v="5"/>
    <n v="1"/>
    <n v="0.1"/>
    <n v="0.13639999999999999"/>
    <n v="0.54"/>
    <n v="8.9599999999999999E-2"/>
    <x v="5"/>
    <x v="8"/>
    <n v="7"/>
    <s v="Spring"/>
    <x v="1"/>
    <x v="1"/>
    <x v="0"/>
    <s v="Night"/>
    <s v="Cold"/>
    <s v="Medium"/>
    <s v="Low"/>
    <x v="0"/>
  </r>
  <r>
    <n v="926"/>
    <d v="2011-02-11T00:00:00"/>
    <n v="1"/>
    <n v="0"/>
    <n v="2"/>
    <x v="2"/>
    <b v="0"/>
    <n v="5"/>
    <n v="1"/>
    <n v="0.1"/>
    <n v="0.13639999999999999"/>
    <n v="0.54"/>
    <n v="8.9599999999999999E-2"/>
    <x v="3"/>
    <x v="35"/>
    <n v="3"/>
    <s v="Spring"/>
    <x v="1"/>
    <x v="1"/>
    <x v="0"/>
    <s v="Night"/>
    <s v="Cold"/>
    <s v="Medium"/>
    <s v="Low"/>
    <x v="0"/>
  </r>
  <r>
    <n v="927"/>
    <d v="2011-02-11T00:00:00"/>
    <n v="1"/>
    <n v="0"/>
    <n v="2"/>
    <x v="5"/>
    <b v="0"/>
    <n v="5"/>
    <n v="1"/>
    <n v="0.08"/>
    <n v="0.1212"/>
    <n v="0.63"/>
    <n v="8.9599999999999999E-2"/>
    <x v="3"/>
    <x v="22"/>
    <n v="4"/>
    <s v="Spring"/>
    <x v="1"/>
    <x v="1"/>
    <x v="0"/>
    <s v="Night"/>
    <s v="Cold"/>
    <s v="Medium"/>
    <s v="Low"/>
    <x v="0"/>
  </r>
  <r>
    <n v="928"/>
    <d v="2011-02-11T00:00:00"/>
    <n v="1"/>
    <n v="0"/>
    <n v="2"/>
    <x v="6"/>
    <b v="0"/>
    <n v="5"/>
    <n v="1"/>
    <n v="0.1"/>
    <n v="0.18179999999999999"/>
    <n v="0.68"/>
    <n v="0"/>
    <x v="5"/>
    <x v="140"/>
    <n v="24"/>
    <s v="Spring"/>
    <x v="1"/>
    <x v="1"/>
    <x v="0"/>
    <s v="Morning"/>
    <s v="Cold"/>
    <s v="Medium"/>
    <s v="Low"/>
    <x v="0"/>
  </r>
  <r>
    <n v="929"/>
    <d v="2011-02-11T00:00:00"/>
    <n v="1"/>
    <n v="0"/>
    <n v="2"/>
    <x v="7"/>
    <b v="0"/>
    <n v="5"/>
    <n v="1"/>
    <n v="0.08"/>
    <n v="0.16669999999999999"/>
    <n v="0.73"/>
    <n v="0"/>
    <x v="5"/>
    <x v="26"/>
    <n v="74"/>
    <s v="Spring"/>
    <x v="1"/>
    <x v="1"/>
    <x v="0"/>
    <s v="Morning"/>
    <s v="Cold"/>
    <s v="High"/>
    <s v="Low"/>
    <x v="0"/>
  </r>
  <r>
    <n v="930"/>
    <d v="2011-02-11T00:00:00"/>
    <n v="1"/>
    <n v="0"/>
    <n v="2"/>
    <x v="8"/>
    <b v="0"/>
    <n v="5"/>
    <n v="1"/>
    <n v="0.1"/>
    <n v="0.1212"/>
    <n v="0.74"/>
    <n v="0.16420000000000001"/>
    <x v="17"/>
    <x v="178"/>
    <n v="216"/>
    <s v="Spring"/>
    <x v="1"/>
    <x v="1"/>
    <x v="0"/>
    <s v="Morning"/>
    <s v="Cold"/>
    <s v="High"/>
    <s v="Low"/>
    <x v="1"/>
  </r>
  <r>
    <n v="931"/>
    <d v="2011-02-11T00:00:00"/>
    <n v="1"/>
    <n v="0"/>
    <n v="2"/>
    <x v="9"/>
    <b v="0"/>
    <n v="5"/>
    <n v="1"/>
    <n v="0.12"/>
    <n v="0.1212"/>
    <n v="0.74"/>
    <n v="0.22389999999999999"/>
    <x v="1"/>
    <x v="126"/>
    <n v="140"/>
    <s v="Spring"/>
    <x v="1"/>
    <x v="1"/>
    <x v="0"/>
    <s v="Morning"/>
    <s v="Cold"/>
    <s v="High"/>
    <s v="Medium"/>
    <x v="1"/>
  </r>
  <r>
    <n v="932"/>
    <d v="2011-02-11T00:00:00"/>
    <n v="1"/>
    <n v="0"/>
    <n v="2"/>
    <x v="10"/>
    <b v="0"/>
    <n v="5"/>
    <n v="1"/>
    <n v="0.14000000000000001"/>
    <n v="0.13639999999999999"/>
    <n v="0.69"/>
    <n v="0.19400000000000001"/>
    <x v="2"/>
    <x v="87"/>
    <n v="44"/>
    <s v="Spring"/>
    <x v="1"/>
    <x v="1"/>
    <x v="0"/>
    <s v="Morning"/>
    <s v="Cold"/>
    <s v="Medium"/>
    <s v="Low"/>
    <x v="0"/>
  </r>
  <r>
    <n v="933"/>
    <d v="2011-02-11T00:00:00"/>
    <n v="1"/>
    <n v="0"/>
    <n v="2"/>
    <x v="11"/>
    <b v="0"/>
    <n v="5"/>
    <n v="1"/>
    <n v="0.22"/>
    <n v="0.2273"/>
    <n v="0.47"/>
    <n v="0.1343"/>
    <x v="6"/>
    <x v="15"/>
    <n v="64"/>
    <s v="Spring"/>
    <x v="1"/>
    <x v="1"/>
    <x v="0"/>
    <s v="Morning"/>
    <s v="Cold"/>
    <s v="Medium"/>
    <s v="Low"/>
    <x v="0"/>
  </r>
  <r>
    <n v="934"/>
    <d v="2011-02-11T00:00:00"/>
    <n v="1"/>
    <n v="0"/>
    <n v="2"/>
    <x v="12"/>
    <b v="0"/>
    <n v="5"/>
    <n v="1"/>
    <n v="0.22"/>
    <n v="0.2273"/>
    <n v="0.47"/>
    <n v="0.1343"/>
    <x v="18"/>
    <x v="27"/>
    <n v="71"/>
    <s v="Spring"/>
    <x v="1"/>
    <x v="1"/>
    <x v="0"/>
    <s v="Afternoon"/>
    <s v="Cold"/>
    <s v="Medium"/>
    <s v="Low"/>
    <x v="0"/>
  </r>
  <r>
    <n v="935"/>
    <d v="2011-02-11T00:00:00"/>
    <n v="1"/>
    <n v="0"/>
    <n v="2"/>
    <x v="13"/>
    <b v="0"/>
    <n v="5"/>
    <n v="1"/>
    <n v="0.24"/>
    <n v="0.2273"/>
    <n v="0.35"/>
    <n v="0.19400000000000001"/>
    <x v="27"/>
    <x v="121"/>
    <n v="110"/>
    <s v="Spring"/>
    <x v="1"/>
    <x v="1"/>
    <x v="0"/>
    <s v="Afternoon"/>
    <s v="Cold"/>
    <s v="Low"/>
    <s v="Low"/>
    <x v="1"/>
  </r>
  <r>
    <n v="936"/>
    <d v="2011-02-11T00:00:00"/>
    <n v="1"/>
    <n v="0"/>
    <n v="2"/>
    <x v="14"/>
    <b v="0"/>
    <n v="5"/>
    <n v="1"/>
    <n v="0.3"/>
    <n v="0.28789999999999999"/>
    <n v="0.26"/>
    <n v="0.25369999999999998"/>
    <x v="26"/>
    <x v="28"/>
    <n v="84"/>
    <s v="Spring"/>
    <x v="1"/>
    <x v="1"/>
    <x v="0"/>
    <s v="Afternoon"/>
    <s v="Pleasant"/>
    <s v="Low"/>
    <s v="Medium"/>
    <x v="0"/>
  </r>
  <r>
    <n v="937"/>
    <d v="2011-02-11T00:00:00"/>
    <n v="1"/>
    <n v="0"/>
    <n v="2"/>
    <x v="15"/>
    <b v="0"/>
    <n v="5"/>
    <n v="1"/>
    <n v="0.32"/>
    <n v="0.31819999999999998"/>
    <n v="0.21"/>
    <n v="0.16420000000000001"/>
    <x v="6"/>
    <x v="133"/>
    <n v="74"/>
    <s v="Spring"/>
    <x v="1"/>
    <x v="1"/>
    <x v="0"/>
    <s v="Afternoon"/>
    <s v="Pleasant"/>
    <s v="Low"/>
    <s v="Low"/>
    <x v="0"/>
  </r>
  <r>
    <n v="938"/>
    <d v="2011-02-11T00:00:00"/>
    <n v="1"/>
    <n v="0"/>
    <n v="2"/>
    <x v="16"/>
    <b v="0"/>
    <n v="5"/>
    <n v="1"/>
    <n v="0.3"/>
    <n v="0.28789999999999999"/>
    <n v="0.28000000000000003"/>
    <n v="0.19400000000000001"/>
    <x v="24"/>
    <x v="179"/>
    <n v="125"/>
    <s v="Spring"/>
    <x v="1"/>
    <x v="1"/>
    <x v="0"/>
    <s v="Afternoon"/>
    <s v="Pleasant"/>
    <s v="Low"/>
    <s v="Low"/>
    <x v="1"/>
  </r>
  <r>
    <n v="939"/>
    <d v="2011-02-11T00:00:00"/>
    <n v="1"/>
    <n v="0"/>
    <n v="2"/>
    <x v="17"/>
    <b v="0"/>
    <n v="5"/>
    <n v="1"/>
    <n v="0.3"/>
    <n v="0.33329999999999999"/>
    <n v="0.24"/>
    <n v="0"/>
    <x v="25"/>
    <x v="180"/>
    <n v="211"/>
    <s v="Spring"/>
    <x v="1"/>
    <x v="1"/>
    <x v="0"/>
    <s v="Evening"/>
    <s v="Pleasant"/>
    <s v="Low"/>
    <s v="Low"/>
    <x v="1"/>
  </r>
  <r>
    <n v="940"/>
    <d v="2011-02-11T00:00:00"/>
    <n v="1"/>
    <n v="0"/>
    <n v="2"/>
    <x v="18"/>
    <b v="0"/>
    <n v="5"/>
    <n v="1"/>
    <n v="0.28000000000000003"/>
    <n v="0.31819999999999998"/>
    <n v="0.28000000000000003"/>
    <n v="0"/>
    <x v="14"/>
    <x v="156"/>
    <n v="174"/>
    <s v="Spring"/>
    <x v="1"/>
    <x v="1"/>
    <x v="0"/>
    <s v="Evening"/>
    <s v="Cold"/>
    <s v="Low"/>
    <s v="Low"/>
    <x v="1"/>
  </r>
  <r>
    <n v="941"/>
    <d v="2011-02-11T00:00:00"/>
    <n v="1"/>
    <n v="0"/>
    <n v="2"/>
    <x v="19"/>
    <b v="0"/>
    <n v="5"/>
    <n v="1"/>
    <n v="0.26"/>
    <n v="0.30299999999999999"/>
    <n v="0.33"/>
    <n v="0"/>
    <x v="18"/>
    <x v="111"/>
    <n v="101"/>
    <s v="Spring"/>
    <x v="1"/>
    <x v="1"/>
    <x v="0"/>
    <s v="Evening"/>
    <s v="Cold"/>
    <s v="Low"/>
    <s v="Low"/>
    <x v="1"/>
  </r>
  <r>
    <n v="942"/>
    <d v="2011-02-11T00:00:00"/>
    <n v="1"/>
    <n v="0"/>
    <n v="2"/>
    <x v="20"/>
    <b v="0"/>
    <n v="5"/>
    <n v="1"/>
    <n v="0.22"/>
    <n v="0.2273"/>
    <n v="0.55000000000000004"/>
    <n v="0.1343"/>
    <x v="4"/>
    <x v="124"/>
    <n v="63"/>
    <s v="Spring"/>
    <x v="1"/>
    <x v="1"/>
    <x v="0"/>
    <s v="Evening"/>
    <s v="Cold"/>
    <s v="Medium"/>
    <s v="Low"/>
    <x v="0"/>
  </r>
  <r>
    <n v="943"/>
    <d v="2011-02-11T00:00:00"/>
    <n v="1"/>
    <n v="0"/>
    <n v="2"/>
    <x v="21"/>
    <b v="0"/>
    <n v="5"/>
    <n v="1"/>
    <n v="0.2"/>
    <n v="0.21210000000000001"/>
    <n v="0.59"/>
    <n v="0.1343"/>
    <x v="5"/>
    <x v="24"/>
    <n v="47"/>
    <s v="Spring"/>
    <x v="1"/>
    <x v="1"/>
    <x v="0"/>
    <s v="Night"/>
    <s v="Cold"/>
    <s v="Medium"/>
    <s v="Low"/>
    <x v="0"/>
  </r>
  <r>
    <n v="944"/>
    <d v="2011-02-11T00:00:00"/>
    <n v="1"/>
    <n v="0"/>
    <n v="2"/>
    <x v="22"/>
    <b v="0"/>
    <n v="5"/>
    <n v="1"/>
    <n v="0.2"/>
    <n v="0.2273"/>
    <n v="0.64"/>
    <n v="8.9599999999999999E-2"/>
    <x v="4"/>
    <x v="40"/>
    <n v="43"/>
    <s v="Spring"/>
    <x v="1"/>
    <x v="1"/>
    <x v="0"/>
    <s v="Night"/>
    <s v="Cold"/>
    <s v="Medium"/>
    <s v="Low"/>
    <x v="0"/>
  </r>
  <r>
    <n v="945"/>
    <d v="2011-02-11T00:00:00"/>
    <n v="1"/>
    <n v="0"/>
    <n v="2"/>
    <x v="23"/>
    <b v="0"/>
    <n v="5"/>
    <n v="1"/>
    <n v="0.18"/>
    <n v="0.2424"/>
    <n v="0.69"/>
    <n v="0"/>
    <x v="2"/>
    <x v="41"/>
    <n v="53"/>
    <s v="Spring"/>
    <x v="1"/>
    <x v="1"/>
    <x v="0"/>
    <s v="Night"/>
    <s v="Cold"/>
    <s v="Medium"/>
    <s v="Low"/>
    <x v="0"/>
  </r>
  <r>
    <n v="946"/>
    <d v="2011-02-12T00:00:00"/>
    <n v="1"/>
    <n v="0"/>
    <n v="2"/>
    <x v="0"/>
    <b v="0"/>
    <n v="6"/>
    <n v="1"/>
    <n v="0.16"/>
    <n v="0.19700000000000001"/>
    <n v="0.69"/>
    <n v="8.9599999999999999E-2"/>
    <x v="0"/>
    <x v="2"/>
    <n v="30"/>
    <s v="Spring"/>
    <x v="1"/>
    <x v="0"/>
    <x v="0"/>
    <s v="Night"/>
    <s v="Cold"/>
    <s v="Medium"/>
    <s v="Low"/>
    <x v="0"/>
  </r>
  <r>
    <n v="947"/>
    <d v="2011-02-12T00:00:00"/>
    <n v="1"/>
    <n v="0"/>
    <n v="2"/>
    <x v="1"/>
    <b v="0"/>
    <n v="6"/>
    <n v="1"/>
    <n v="0.14000000000000001"/>
    <n v="0.21210000000000001"/>
    <n v="0.86"/>
    <n v="0"/>
    <x v="4"/>
    <x v="97"/>
    <n v="24"/>
    <s v="Spring"/>
    <x v="1"/>
    <x v="0"/>
    <x v="0"/>
    <s v="Night"/>
    <s v="Cold"/>
    <s v="High"/>
    <s v="Low"/>
    <x v="0"/>
  </r>
  <r>
    <n v="948"/>
    <d v="2011-02-12T00:00:00"/>
    <n v="1"/>
    <n v="0"/>
    <n v="2"/>
    <x v="2"/>
    <b v="0"/>
    <n v="6"/>
    <n v="1"/>
    <n v="0.14000000000000001"/>
    <n v="0.21210000000000001"/>
    <n v="0.8"/>
    <n v="0"/>
    <x v="4"/>
    <x v="0"/>
    <n v="15"/>
    <s v="Spring"/>
    <x v="1"/>
    <x v="0"/>
    <x v="0"/>
    <s v="Night"/>
    <s v="Cold"/>
    <s v="High"/>
    <s v="Low"/>
    <x v="0"/>
  </r>
  <r>
    <n v="949"/>
    <d v="2011-02-12T00:00:00"/>
    <n v="1"/>
    <n v="0"/>
    <n v="2"/>
    <x v="3"/>
    <b v="0"/>
    <n v="6"/>
    <n v="1"/>
    <n v="0.12"/>
    <n v="0.19700000000000001"/>
    <n v="0.8"/>
    <n v="0"/>
    <x v="0"/>
    <x v="7"/>
    <n v="10"/>
    <s v="Spring"/>
    <x v="1"/>
    <x v="0"/>
    <x v="0"/>
    <s v="Night"/>
    <s v="Cold"/>
    <s v="High"/>
    <s v="Low"/>
    <x v="0"/>
  </r>
  <r>
    <n v="950"/>
    <d v="2011-02-12T00:00:00"/>
    <n v="1"/>
    <n v="0"/>
    <n v="2"/>
    <x v="4"/>
    <b v="0"/>
    <n v="6"/>
    <n v="1"/>
    <n v="0.12"/>
    <n v="0.16669999999999999"/>
    <n v="0.74"/>
    <n v="8.9599999999999999E-2"/>
    <x v="3"/>
    <x v="22"/>
    <n v="4"/>
    <s v="Spring"/>
    <x v="1"/>
    <x v="0"/>
    <x v="0"/>
    <s v="Night"/>
    <s v="Cold"/>
    <s v="High"/>
    <s v="Low"/>
    <x v="0"/>
  </r>
  <r>
    <n v="951"/>
    <d v="2011-02-12T00:00:00"/>
    <n v="1"/>
    <n v="0"/>
    <n v="2"/>
    <x v="5"/>
    <b v="0"/>
    <n v="6"/>
    <n v="1"/>
    <n v="0.12"/>
    <n v="0.16669999999999999"/>
    <n v="0.74"/>
    <n v="8.9599999999999999E-2"/>
    <x v="3"/>
    <x v="4"/>
    <n v="1"/>
    <s v="Spring"/>
    <x v="1"/>
    <x v="0"/>
    <x v="0"/>
    <s v="Night"/>
    <s v="Cold"/>
    <s v="High"/>
    <s v="Low"/>
    <x v="0"/>
  </r>
  <r>
    <n v="952"/>
    <d v="2011-02-12T00:00:00"/>
    <n v="1"/>
    <n v="0"/>
    <n v="2"/>
    <x v="6"/>
    <b v="0"/>
    <n v="6"/>
    <n v="1"/>
    <n v="0.12"/>
    <n v="0.13639999999999999"/>
    <n v="0.93"/>
    <n v="0.19400000000000001"/>
    <x v="5"/>
    <x v="4"/>
    <n v="2"/>
    <s v="Spring"/>
    <x v="1"/>
    <x v="0"/>
    <x v="0"/>
    <s v="Morning"/>
    <s v="Cold"/>
    <s v="High"/>
    <s v="Low"/>
    <x v="0"/>
  </r>
  <r>
    <n v="953"/>
    <d v="2011-02-12T00:00:00"/>
    <n v="1"/>
    <n v="0"/>
    <n v="2"/>
    <x v="7"/>
    <b v="0"/>
    <n v="6"/>
    <n v="1"/>
    <n v="0.12"/>
    <n v="0.1515"/>
    <n v="0.8"/>
    <n v="0.1045"/>
    <x v="4"/>
    <x v="33"/>
    <n v="11"/>
    <s v="Spring"/>
    <x v="1"/>
    <x v="0"/>
    <x v="0"/>
    <s v="Morning"/>
    <s v="Cold"/>
    <s v="High"/>
    <s v="Low"/>
    <x v="0"/>
  </r>
  <r>
    <n v="954"/>
    <d v="2011-02-12T00:00:00"/>
    <n v="1"/>
    <n v="0"/>
    <n v="2"/>
    <x v="8"/>
    <b v="0"/>
    <n v="6"/>
    <n v="1"/>
    <n v="0.14000000000000001"/>
    <n v="0.1515"/>
    <n v="0.86"/>
    <n v="0.1343"/>
    <x v="4"/>
    <x v="95"/>
    <n v="30"/>
    <s v="Spring"/>
    <x v="1"/>
    <x v="0"/>
    <x v="0"/>
    <s v="Morning"/>
    <s v="Cold"/>
    <s v="High"/>
    <s v="Low"/>
    <x v="0"/>
  </r>
  <r>
    <n v="955"/>
    <d v="2011-02-12T00:00:00"/>
    <n v="1"/>
    <n v="0"/>
    <n v="2"/>
    <x v="9"/>
    <b v="0"/>
    <n v="6"/>
    <n v="1"/>
    <n v="0.16"/>
    <n v="0.18179999999999999"/>
    <n v="0.64"/>
    <n v="0.1343"/>
    <x v="2"/>
    <x v="101"/>
    <n v="43"/>
    <s v="Spring"/>
    <x v="1"/>
    <x v="0"/>
    <x v="0"/>
    <s v="Morning"/>
    <s v="Cold"/>
    <s v="Medium"/>
    <s v="Low"/>
    <x v="0"/>
  </r>
  <r>
    <n v="956"/>
    <d v="2011-02-12T00:00:00"/>
    <n v="1"/>
    <n v="0"/>
    <n v="2"/>
    <x v="10"/>
    <b v="0"/>
    <n v="6"/>
    <n v="1"/>
    <n v="0.22"/>
    <n v="0.21210000000000001"/>
    <n v="0.41"/>
    <n v="0.25369999999999998"/>
    <x v="23"/>
    <x v="13"/>
    <n v="84"/>
    <s v="Spring"/>
    <x v="1"/>
    <x v="0"/>
    <x v="0"/>
    <s v="Morning"/>
    <s v="Cold"/>
    <s v="Medium"/>
    <s v="Medium"/>
    <x v="0"/>
  </r>
  <r>
    <n v="957"/>
    <d v="2011-02-12T00:00:00"/>
    <n v="1"/>
    <n v="0"/>
    <n v="2"/>
    <x v="11"/>
    <b v="0"/>
    <n v="6"/>
    <n v="1"/>
    <n v="0.3"/>
    <n v="0.2727"/>
    <n v="0.28000000000000003"/>
    <n v="0.32840000000000003"/>
    <x v="36"/>
    <x v="174"/>
    <n v="114"/>
    <s v="Spring"/>
    <x v="1"/>
    <x v="0"/>
    <x v="0"/>
    <s v="Morning"/>
    <s v="Pleasant"/>
    <s v="Low"/>
    <s v="Medium"/>
    <x v="1"/>
  </r>
  <r>
    <n v="958"/>
    <d v="2011-02-12T00:00:00"/>
    <n v="1"/>
    <n v="0"/>
    <n v="2"/>
    <x v="12"/>
    <b v="0"/>
    <n v="6"/>
    <n v="1"/>
    <n v="0.3"/>
    <n v="0.2727"/>
    <n v="0.39"/>
    <n v="0.4627"/>
    <x v="37"/>
    <x v="139"/>
    <n v="120"/>
    <s v="Spring"/>
    <x v="1"/>
    <x v="0"/>
    <x v="0"/>
    <s v="Afternoon"/>
    <s v="Pleasant"/>
    <s v="Low"/>
    <s v="High"/>
    <x v="1"/>
  </r>
  <r>
    <n v="959"/>
    <d v="2011-02-12T00:00:00"/>
    <n v="1"/>
    <n v="0"/>
    <n v="2"/>
    <x v="13"/>
    <b v="0"/>
    <n v="6"/>
    <n v="1"/>
    <n v="0.3"/>
    <n v="0.2727"/>
    <n v="0.39"/>
    <n v="0.41789999999999999"/>
    <x v="38"/>
    <x v="145"/>
    <n v="135"/>
    <s v="Spring"/>
    <x v="1"/>
    <x v="0"/>
    <x v="0"/>
    <s v="Afternoon"/>
    <s v="Pleasant"/>
    <s v="Low"/>
    <s v="High"/>
    <x v="1"/>
  </r>
  <r>
    <n v="960"/>
    <d v="2011-02-12T00:00:00"/>
    <n v="1"/>
    <n v="0"/>
    <n v="2"/>
    <x v="14"/>
    <b v="0"/>
    <n v="6"/>
    <n v="1"/>
    <n v="0.34"/>
    <n v="0.31819999999999998"/>
    <n v="0.31"/>
    <n v="0.28360000000000002"/>
    <x v="36"/>
    <x v="92"/>
    <n v="120"/>
    <s v="Spring"/>
    <x v="1"/>
    <x v="0"/>
    <x v="0"/>
    <s v="Afternoon"/>
    <s v="Pleasant"/>
    <s v="Low"/>
    <s v="Medium"/>
    <x v="1"/>
  </r>
  <r>
    <n v="961"/>
    <d v="2011-02-12T00:00:00"/>
    <n v="1"/>
    <n v="0"/>
    <n v="2"/>
    <x v="15"/>
    <b v="0"/>
    <n v="6"/>
    <n v="1"/>
    <n v="0.34"/>
    <n v="0.30299999999999999"/>
    <n v="0.28999999999999998"/>
    <n v="0.41789999999999999"/>
    <x v="9"/>
    <x v="69"/>
    <n v="174"/>
    <s v="Spring"/>
    <x v="1"/>
    <x v="0"/>
    <x v="0"/>
    <s v="Afternoon"/>
    <s v="Pleasant"/>
    <s v="Low"/>
    <s v="High"/>
    <x v="1"/>
  </r>
  <r>
    <n v="962"/>
    <d v="2011-02-12T00:00:00"/>
    <n v="1"/>
    <n v="0"/>
    <n v="2"/>
    <x v="16"/>
    <b v="0"/>
    <n v="6"/>
    <n v="1"/>
    <n v="0.34"/>
    <n v="0.30299999999999999"/>
    <n v="0.28999999999999998"/>
    <n v="0.41789999999999999"/>
    <x v="35"/>
    <x v="145"/>
    <n v="145"/>
    <s v="Spring"/>
    <x v="1"/>
    <x v="0"/>
    <x v="0"/>
    <s v="Afternoon"/>
    <s v="Pleasant"/>
    <s v="Low"/>
    <s v="High"/>
    <x v="1"/>
  </r>
  <r>
    <n v="963"/>
    <d v="2011-02-12T00:00:00"/>
    <n v="1"/>
    <n v="0"/>
    <n v="2"/>
    <x v="17"/>
    <b v="0"/>
    <n v="6"/>
    <n v="1"/>
    <n v="0.32"/>
    <n v="0.28789999999999999"/>
    <n v="0.31"/>
    <n v="0.52239999999999998"/>
    <x v="31"/>
    <x v="181"/>
    <n v="137"/>
    <s v="Spring"/>
    <x v="1"/>
    <x v="0"/>
    <x v="0"/>
    <s v="Evening"/>
    <s v="Pleasant"/>
    <s v="Low"/>
    <s v="High"/>
    <x v="1"/>
  </r>
  <r>
    <n v="964"/>
    <d v="2011-02-12T00:00:00"/>
    <n v="1"/>
    <n v="0"/>
    <n v="2"/>
    <x v="18"/>
    <b v="0"/>
    <n v="6"/>
    <n v="1"/>
    <n v="0.28000000000000003"/>
    <n v="0.2576"/>
    <n v="0.38"/>
    <n v="0.32840000000000003"/>
    <x v="17"/>
    <x v="91"/>
    <n v="64"/>
    <s v="Spring"/>
    <x v="1"/>
    <x v="0"/>
    <x v="0"/>
    <s v="Evening"/>
    <s v="Cold"/>
    <s v="Low"/>
    <s v="Medium"/>
    <x v="0"/>
  </r>
  <r>
    <n v="965"/>
    <d v="2011-02-12T00:00:00"/>
    <n v="1"/>
    <n v="0"/>
    <n v="2"/>
    <x v="19"/>
    <b v="0"/>
    <n v="6"/>
    <n v="1"/>
    <n v="0.28000000000000003"/>
    <n v="0.2727"/>
    <n v="0.38"/>
    <n v="0.16420000000000001"/>
    <x v="4"/>
    <x v="87"/>
    <n v="41"/>
    <s v="Spring"/>
    <x v="1"/>
    <x v="0"/>
    <x v="0"/>
    <s v="Evening"/>
    <s v="Cold"/>
    <s v="Low"/>
    <s v="Low"/>
    <x v="0"/>
  </r>
  <r>
    <n v="966"/>
    <d v="2011-02-12T00:00:00"/>
    <n v="1"/>
    <n v="0"/>
    <n v="2"/>
    <x v="20"/>
    <b v="0"/>
    <n v="6"/>
    <n v="1"/>
    <n v="0.26"/>
    <n v="0.2576"/>
    <n v="0.41"/>
    <n v="0.22389999999999999"/>
    <x v="5"/>
    <x v="87"/>
    <n v="40"/>
    <s v="Spring"/>
    <x v="1"/>
    <x v="0"/>
    <x v="0"/>
    <s v="Evening"/>
    <s v="Cold"/>
    <s v="Medium"/>
    <s v="Medium"/>
    <x v="0"/>
  </r>
  <r>
    <n v="967"/>
    <d v="2011-02-12T00:00:00"/>
    <n v="1"/>
    <n v="0"/>
    <n v="2"/>
    <x v="21"/>
    <b v="0"/>
    <n v="6"/>
    <n v="1"/>
    <n v="0.26"/>
    <n v="0.30299999999999999"/>
    <n v="0.41"/>
    <n v="0"/>
    <x v="14"/>
    <x v="76"/>
    <n v="51"/>
    <s v="Spring"/>
    <x v="1"/>
    <x v="0"/>
    <x v="0"/>
    <s v="Night"/>
    <s v="Cold"/>
    <s v="Medium"/>
    <s v="Low"/>
    <x v="0"/>
  </r>
  <r>
    <n v="968"/>
    <d v="2011-02-12T00:00:00"/>
    <n v="1"/>
    <n v="0"/>
    <n v="2"/>
    <x v="22"/>
    <b v="0"/>
    <n v="6"/>
    <n v="1"/>
    <n v="0.24"/>
    <n v="0.2576"/>
    <n v="0.44"/>
    <n v="8.9599999999999999E-2"/>
    <x v="15"/>
    <x v="87"/>
    <n v="45"/>
    <s v="Spring"/>
    <x v="1"/>
    <x v="0"/>
    <x v="0"/>
    <s v="Night"/>
    <s v="Cold"/>
    <s v="Medium"/>
    <s v="Low"/>
    <x v="0"/>
  </r>
  <r>
    <n v="969"/>
    <d v="2011-02-12T00:00:00"/>
    <n v="1"/>
    <n v="0"/>
    <n v="2"/>
    <x v="23"/>
    <b v="0"/>
    <n v="6"/>
    <n v="1"/>
    <n v="0.22"/>
    <n v="0.2273"/>
    <n v="0.51"/>
    <n v="0.1343"/>
    <x v="5"/>
    <x v="17"/>
    <n v="32"/>
    <s v="Spring"/>
    <x v="1"/>
    <x v="0"/>
    <x v="0"/>
    <s v="Night"/>
    <s v="Cold"/>
    <s v="Medium"/>
    <s v="Low"/>
    <x v="0"/>
  </r>
  <r>
    <n v="970"/>
    <d v="2011-02-13T00:00:00"/>
    <n v="1"/>
    <n v="0"/>
    <n v="2"/>
    <x v="0"/>
    <b v="0"/>
    <n v="0"/>
    <n v="1"/>
    <n v="0.2"/>
    <n v="0.2273"/>
    <n v="0.64"/>
    <n v="0.1045"/>
    <x v="2"/>
    <x v="60"/>
    <n v="39"/>
    <s v="Spring"/>
    <x v="1"/>
    <x v="0"/>
    <x v="0"/>
    <s v="Night"/>
    <s v="Cold"/>
    <s v="Medium"/>
    <s v="Low"/>
    <x v="0"/>
  </r>
  <r>
    <n v="971"/>
    <d v="2011-02-13T00:00:00"/>
    <n v="1"/>
    <n v="0"/>
    <n v="2"/>
    <x v="1"/>
    <b v="0"/>
    <n v="0"/>
    <n v="1"/>
    <n v="0.2"/>
    <n v="0.2273"/>
    <n v="0.59"/>
    <n v="8.9599999999999999E-2"/>
    <x v="5"/>
    <x v="140"/>
    <n v="24"/>
    <s v="Spring"/>
    <x v="1"/>
    <x v="0"/>
    <x v="0"/>
    <s v="Night"/>
    <s v="Cold"/>
    <s v="Medium"/>
    <s v="Low"/>
    <x v="0"/>
  </r>
  <r>
    <n v="972"/>
    <d v="2011-02-13T00:00:00"/>
    <n v="1"/>
    <n v="0"/>
    <n v="2"/>
    <x v="2"/>
    <b v="0"/>
    <n v="0"/>
    <n v="2"/>
    <n v="0.2"/>
    <n v="0.2273"/>
    <n v="0.75"/>
    <n v="8.9599999999999999E-2"/>
    <x v="5"/>
    <x v="23"/>
    <n v="20"/>
    <s v="Spring"/>
    <x v="1"/>
    <x v="0"/>
    <x v="1"/>
    <s v="Night"/>
    <s v="Cold"/>
    <s v="High"/>
    <s v="Low"/>
    <x v="0"/>
  </r>
  <r>
    <n v="973"/>
    <d v="2011-02-13T00:00:00"/>
    <n v="1"/>
    <n v="0"/>
    <n v="2"/>
    <x v="3"/>
    <b v="0"/>
    <n v="0"/>
    <n v="2"/>
    <n v="0.2"/>
    <n v="0.2273"/>
    <n v="0.69"/>
    <n v="0.1045"/>
    <x v="17"/>
    <x v="21"/>
    <n v="12"/>
    <s v="Spring"/>
    <x v="1"/>
    <x v="0"/>
    <x v="1"/>
    <s v="Night"/>
    <s v="Cold"/>
    <s v="Medium"/>
    <s v="Low"/>
    <x v="0"/>
  </r>
  <r>
    <n v="974"/>
    <d v="2011-02-13T00:00:00"/>
    <n v="1"/>
    <n v="0"/>
    <n v="2"/>
    <x v="4"/>
    <b v="0"/>
    <n v="0"/>
    <n v="2"/>
    <n v="0.2"/>
    <n v="0.21210000000000001"/>
    <n v="0.69"/>
    <n v="0.16420000000000001"/>
    <x v="3"/>
    <x v="6"/>
    <n v="2"/>
    <s v="Spring"/>
    <x v="1"/>
    <x v="0"/>
    <x v="1"/>
    <s v="Night"/>
    <s v="Cold"/>
    <s v="Medium"/>
    <s v="Low"/>
    <x v="0"/>
  </r>
  <r>
    <n v="975"/>
    <d v="2011-02-13T00:00:00"/>
    <n v="1"/>
    <n v="0"/>
    <n v="2"/>
    <x v="6"/>
    <b v="0"/>
    <n v="0"/>
    <n v="2"/>
    <n v="0.2"/>
    <n v="0.21210000000000001"/>
    <n v="0.69"/>
    <n v="0.1343"/>
    <x v="4"/>
    <x v="35"/>
    <n v="5"/>
    <s v="Spring"/>
    <x v="1"/>
    <x v="0"/>
    <x v="1"/>
    <s v="Morning"/>
    <s v="Cold"/>
    <s v="Medium"/>
    <s v="Low"/>
    <x v="0"/>
  </r>
  <r>
    <n v="976"/>
    <d v="2011-02-13T00:00:00"/>
    <n v="1"/>
    <n v="0"/>
    <n v="2"/>
    <x v="7"/>
    <b v="0"/>
    <n v="0"/>
    <n v="2"/>
    <n v="0.22"/>
    <n v="0.2727"/>
    <n v="0.55000000000000004"/>
    <n v="0"/>
    <x v="3"/>
    <x v="35"/>
    <n v="3"/>
    <s v="Spring"/>
    <x v="1"/>
    <x v="0"/>
    <x v="1"/>
    <s v="Morning"/>
    <s v="Cold"/>
    <s v="Medium"/>
    <s v="Low"/>
    <x v="0"/>
  </r>
  <r>
    <n v="977"/>
    <d v="2011-02-13T00:00:00"/>
    <n v="1"/>
    <n v="0"/>
    <n v="2"/>
    <x v="8"/>
    <b v="0"/>
    <n v="0"/>
    <n v="2"/>
    <n v="0.22"/>
    <n v="0.2273"/>
    <n v="0.64"/>
    <n v="0.19400000000000001"/>
    <x v="5"/>
    <x v="48"/>
    <n v="12"/>
    <s v="Spring"/>
    <x v="1"/>
    <x v="0"/>
    <x v="1"/>
    <s v="Morning"/>
    <s v="Cold"/>
    <s v="Medium"/>
    <s v="Low"/>
    <x v="0"/>
  </r>
  <r>
    <n v="978"/>
    <d v="2011-02-13T00:00:00"/>
    <n v="1"/>
    <n v="0"/>
    <n v="2"/>
    <x v="9"/>
    <b v="0"/>
    <n v="0"/>
    <n v="2"/>
    <n v="0.24"/>
    <n v="0.2273"/>
    <n v="0.6"/>
    <n v="0.22389999999999999"/>
    <x v="6"/>
    <x v="96"/>
    <n v="47"/>
    <s v="Spring"/>
    <x v="1"/>
    <x v="0"/>
    <x v="1"/>
    <s v="Morning"/>
    <s v="Cold"/>
    <s v="Medium"/>
    <s v="Medium"/>
    <x v="0"/>
  </r>
  <r>
    <n v="979"/>
    <d v="2011-02-13T00:00:00"/>
    <n v="1"/>
    <n v="0"/>
    <n v="2"/>
    <x v="10"/>
    <b v="0"/>
    <n v="0"/>
    <n v="1"/>
    <n v="0.3"/>
    <n v="0.2727"/>
    <n v="0.45"/>
    <n v="0.32840000000000003"/>
    <x v="21"/>
    <x v="132"/>
    <n v="105"/>
    <s v="Spring"/>
    <x v="1"/>
    <x v="0"/>
    <x v="0"/>
    <s v="Morning"/>
    <s v="Pleasant"/>
    <s v="Medium"/>
    <s v="Medium"/>
    <x v="1"/>
  </r>
  <r>
    <n v="980"/>
    <d v="2011-02-13T00:00:00"/>
    <n v="1"/>
    <n v="0"/>
    <n v="2"/>
    <x v="11"/>
    <b v="0"/>
    <n v="0"/>
    <n v="1"/>
    <n v="0.32"/>
    <n v="0.28789999999999999"/>
    <n v="0.39"/>
    <n v="0.44779999999999998"/>
    <x v="7"/>
    <x v="132"/>
    <n v="112"/>
    <s v="Spring"/>
    <x v="1"/>
    <x v="0"/>
    <x v="0"/>
    <s v="Morning"/>
    <s v="Pleasant"/>
    <s v="Low"/>
    <s v="High"/>
    <x v="1"/>
  </r>
  <r>
    <n v="981"/>
    <d v="2011-02-13T00:00:00"/>
    <n v="1"/>
    <n v="0"/>
    <n v="2"/>
    <x v="12"/>
    <b v="0"/>
    <n v="0"/>
    <n v="1"/>
    <n v="0.36"/>
    <n v="0.31819999999999998"/>
    <n v="0.32"/>
    <n v="0.4627"/>
    <x v="39"/>
    <x v="111"/>
    <n v="152"/>
    <s v="Spring"/>
    <x v="1"/>
    <x v="0"/>
    <x v="0"/>
    <s v="Afternoon"/>
    <s v="Pleasant"/>
    <s v="Low"/>
    <s v="High"/>
    <x v="1"/>
  </r>
  <r>
    <n v="982"/>
    <d v="2011-02-13T00:00:00"/>
    <n v="1"/>
    <n v="0"/>
    <n v="2"/>
    <x v="13"/>
    <b v="0"/>
    <n v="0"/>
    <n v="1"/>
    <n v="0.38"/>
    <n v="0.39389999999999997"/>
    <n v="0.28999999999999998"/>
    <n v="0.35820000000000002"/>
    <x v="40"/>
    <x v="50"/>
    <n v="154"/>
    <s v="Spring"/>
    <x v="1"/>
    <x v="0"/>
    <x v="0"/>
    <s v="Afternoon"/>
    <s v="Pleasant"/>
    <s v="Low"/>
    <s v="Medium"/>
    <x v="1"/>
  </r>
  <r>
    <n v="983"/>
    <d v="2011-02-13T00:00:00"/>
    <n v="1"/>
    <n v="0"/>
    <n v="2"/>
    <x v="14"/>
    <b v="0"/>
    <n v="0"/>
    <n v="2"/>
    <n v="0.4"/>
    <n v="0.40910000000000002"/>
    <n v="0.3"/>
    <n v="0.41789999999999999"/>
    <x v="41"/>
    <x v="59"/>
    <n v="161"/>
    <s v="Spring"/>
    <x v="1"/>
    <x v="0"/>
    <x v="1"/>
    <s v="Afternoon"/>
    <s v="Pleasant"/>
    <s v="Low"/>
    <s v="High"/>
    <x v="1"/>
  </r>
  <r>
    <n v="984"/>
    <d v="2011-02-13T00:00:00"/>
    <n v="1"/>
    <n v="0"/>
    <n v="2"/>
    <x v="15"/>
    <b v="0"/>
    <n v="0"/>
    <n v="2"/>
    <n v="0.4"/>
    <n v="0.40910000000000002"/>
    <n v="0.3"/>
    <n v="0.29849999999999999"/>
    <x v="11"/>
    <x v="182"/>
    <n v="162"/>
    <s v="Spring"/>
    <x v="1"/>
    <x v="0"/>
    <x v="1"/>
    <s v="Afternoon"/>
    <s v="Pleasant"/>
    <s v="Low"/>
    <s v="Medium"/>
    <x v="1"/>
  </r>
  <r>
    <n v="985"/>
    <d v="2011-02-13T00:00:00"/>
    <n v="1"/>
    <n v="0"/>
    <n v="2"/>
    <x v="16"/>
    <b v="0"/>
    <n v="0"/>
    <n v="2"/>
    <n v="0.42"/>
    <n v="0.42420000000000002"/>
    <n v="0.28000000000000003"/>
    <n v="0.32840000000000003"/>
    <x v="32"/>
    <x v="183"/>
    <n v="134"/>
    <s v="Spring"/>
    <x v="1"/>
    <x v="0"/>
    <x v="1"/>
    <s v="Afternoon"/>
    <s v="Pleasant"/>
    <s v="Low"/>
    <s v="Medium"/>
    <x v="1"/>
  </r>
  <r>
    <n v="986"/>
    <d v="2011-02-13T00:00:00"/>
    <n v="1"/>
    <n v="0"/>
    <n v="2"/>
    <x v="17"/>
    <b v="0"/>
    <n v="0"/>
    <n v="1"/>
    <n v="0.42"/>
    <n v="0.42420000000000002"/>
    <n v="0.28000000000000003"/>
    <n v="0.32840000000000003"/>
    <x v="36"/>
    <x v="73"/>
    <n v="125"/>
    <s v="Spring"/>
    <x v="1"/>
    <x v="0"/>
    <x v="0"/>
    <s v="Evening"/>
    <s v="Pleasant"/>
    <s v="Low"/>
    <s v="Medium"/>
    <x v="1"/>
  </r>
  <r>
    <n v="987"/>
    <d v="2011-02-13T00:00:00"/>
    <n v="1"/>
    <n v="0"/>
    <n v="2"/>
    <x v="18"/>
    <b v="0"/>
    <n v="0"/>
    <n v="1"/>
    <n v="0.4"/>
    <n v="0.40910000000000002"/>
    <n v="0.32"/>
    <n v="0.29849999999999999"/>
    <x v="26"/>
    <x v="78"/>
    <n v="95"/>
    <s v="Spring"/>
    <x v="1"/>
    <x v="0"/>
    <x v="0"/>
    <s v="Evening"/>
    <s v="Pleasant"/>
    <s v="Low"/>
    <s v="Medium"/>
    <x v="0"/>
  </r>
  <r>
    <n v="988"/>
    <d v="2011-02-13T00:00:00"/>
    <n v="1"/>
    <n v="0"/>
    <n v="2"/>
    <x v="19"/>
    <b v="0"/>
    <n v="0"/>
    <n v="1"/>
    <n v="0.4"/>
    <n v="0.40910000000000002"/>
    <n v="0.35"/>
    <n v="0.28360000000000002"/>
    <x v="16"/>
    <x v="54"/>
    <n v="61"/>
    <s v="Spring"/>
    <x v="1"/>
    <x v="0"/>
    <x v="0"/>
    <s v="Evening"/>
    <s v="Pleasant"/>
    <s v="Low"/>
    <s v="Medium"/>
    <x v="0"/>
  </r>
  <r>
    <n v="989"/>
    <d v="2011-02-13T00:00:00"/>
    <n v="1"/>
    <n v="0"/>
    <n v="2"/>
    <x v="20"/>
    <b v="0"/>
    <n v="0"/>
    <n v="1"/>
    <n v="0.4"/>
    <n v="0.40910000000000002"/>
    <n v="0.35"/>
    <n v="0.32840000000000003"/>
    <x v="13"/>
    <x v="1"/>
    <n v="47"/>
    <s v="Spring"/>
    <x v="1"/>
    <x v="0"/>
    <x v="0"/>
    <s v="Evening"/>
    <s v="Pleasant"/>
    <s v="Low"/>
    <s v="Medium"/>
    <x v="0"/>
  </r>
  <r>
    <n v="990"/>
    <d v="2011-02-13T00:00:00"/>
    <n v="1"/>
    <n v="0"/>
    <n v="2"/>
    <x v="21"/>
    <b v="0"/>
    <n v="0"/>
    <n v="1"/>
    <n v="0.4"/>
    <n v="0.40910000000000002"/>
    <n v="0.35"/>
    <n v="0.35820000000000002"/>
    <x v="15"/>
    <x v="108"/>
    <n v="51"/>
    <s v="Spring"/>
    <x v="1"/>
    <x v="0"/>
    <x v="0"/>
    <s v="Night"/>
    <s v="Pleasant"/>
    <s v="Low"/>
    <s v="Medium"/>
    <x v="0"/>
  </r>
  <r>
    <n v="991"/>
    <d v="2011-02-13T00:00:00"/>
    <n v="1"/>
    <n v="0"/>
    <n v="2"/>
    <x v="22"/>
    <b v="0"/>
    <n v="0"/>
    <n v="1"/>
    <n v="0.4"/>
    <n v="0.40910000000000002"/>
    <n v="0.35"/>
    <n v="0.29849999999999999"/>
    <x v="2"/>
    <x v="17"/>
    <n v="36"/>
    <s v="Spring"/>
    <x v="1"/>
    <x v="0"/>
    <x v="0"/>
    <s v="Night"/>
    <s v="Pleasant"/>
    <s v="Low"/>
    <s v="Medium"/>
    <x v="0"/>
  </r>
  <r>
    <n v="992"/>
    <d v="2011-02-13T00:00:00"/>
    <n v="1"/>
    <n v="0"/>
    <n v="2"/>
    <x v="23"/>
    <b v="0"/>
    <n v="0"/>
    <n v="1"/>
    <n v="0.4"/>
    <n v="0.40910000000000002"/>
    <n v="0.35"/>
    <n v="0.35820000000000002"/>
    <x v="0"/>
    <x v="2"/>
    <n v="30"/>
    <s v="Spring"/>
    <x v="1"/>
    <x v="0"/>
    <x v="0"/>
    <s v="Night"/>
    <s v="Pleasant"/>
    <s v="Low"/>
    <s v="Medium"/>
    <x v="0"/>
  </r>
  <r>
    <n v="993"/>
    <d v="2011-02-14T00:00:00"/>
    <n v="1"/>
    <n v="0"/>
    <n v="2"/>
    <x v="0"/>
    <b v="0"/>
    <n v="1"/>
    <n v="1"/>
    <n v="0.38"/>
    <n v="0.39389999999999997"/>
    <n v="0.37"/>
    <n v="0.35820000000000002"/>
    <x v="0"/>
    <x v="21"/>
    <n v="11"/>
    <s v="Spring"/>
    <x v="1"/>
    <x v="1"/>
    <x v="0"/>
    <s v="Night"/>
    <s v="Pleasant"/>
    <s v="Low"/>
    <s v="Medium"/>
    <x v="0"/>
  </r>
  <r>
    <n v="994"/>
    <d v="2011-02-14T00:00:00"/>
    <n v="1"/>
    <n v="0"/>
    <n v="2"/>
    <x v="1"/>
    <b v="0"/>
    <n v="1"/>
    <n v="1"/>
    <n v="0.38"/>
    <n v="0.39389999999999997"/>
    <n v="0.37"/>
    <n v="0.35820000000000002"/>
    <x v="5"/>
    <x v="8"/>
    <n v="7"/>
    <s v="Spring"/>
    <x v="1"/>
    <x v="1"/>
    <x v="0"/>
    <s v="Night"/>
    <s v="Pleasant"/>
    <s v="Low"/>
    <s v="Medium"/>
    <x v="0"/>
  </r>
  <r>
    <n v="995"/>
    <d v="2011-02-14T00:00:00"/>
    <n v="1"/>
    <n v="0"/>
    <n v="2"/>
    <x v="2"/>
    <b v="0"/>
    <n v="1"/>
    <n v="1"/>
    <n v="0.36"/>
    <n v="0.33329999999999999"/>
    <n v="0.4"/>
    <n v="0.29849999999999999"/>
    <x v="3"/>
    <x v="6"/>
    <n v="2"/>
    <s v="Spring"/>
    <x v="1"/>
    <x v="1"/>
    <x v="0"/>
    <s v="Night"/>
    <s v="Pleasant"/>
    <s v="Medium"/>
    <s v="Medium"/>
    <x v="0"/>
  </r>
  <r>
    <n v="996"/>
    <d v="2011-02-14T00:00:00"/>
    <n v="1"/>
    <n v="0"/>
    <n v="2"/>
    <x v="3"/>
    <b v="0"/>
    <n v="1"/>
    <n v="1"/>
    <n v="0.34"/>
    <n v="0.31819999999999998"/>
    <n v="0.46"/>
    <n v="0.22389999999999999"/>
    <x v="5"/>
    <x v="4"/>
    <n v="2"/>
    <s v="Spring"/>
    <x v="1"/>
    <x v="1"/>
    <x v="0"/>
    <s v="Night"/>
    <s v="Pleasant"/>
    <s v="Medium"/>
    <s v="Medium"/>
    <x v="0"/>
  </r>
  <r>
    <n v="997"/>
    <d v="2011-02-14T00:00:00"/>
    <n v="1"/>
    <n v="0"/>
    <n v="2"/>
    <x v="4"/>
    <b v="0"/>
    <n v="1"/>
    <n v="1"/>
    <n v="0.32"/>
    <n v="0.30299999999999999"/>
    <n v="0.53"/>
    <n v="0.28360000000000002"/>
    <x v="3"/>
    <x v="6"/>
    <n v="2"/>
    <s v="Spring"/>
    <x v="1"/>
    <x v="1"/>
    <x v="0"/>
    <s v="Night"/>
    <s v="Pleasant"/>
    <s v="Medium"/>
    <s v="Medium"/>
    <x v="0"/>
  </r>
  <r>
    <n v="998"/>
    <d v="2011-02-14T00:00:00"/>
    <n v="1"/>
    <n v="0"/>
    <n v="2"/>
    <x v="5"/>
    <b v="0"/>
    <n v="1"/>
    <n v="1"/>
    <n v="0.32"/>
    <n v="0.30299999999999999"/>
    <n v="0.53"/>
    <n v="0.28360000000000002"/>
    <x v="3"/>
    <x v="35"/>
    <n v="3"/>
    <s v="Spring"/>
    <x v="1"/>
    <x v="1"/>
    <x v="0"/>
    <s v="Night"/>
    <s v="Pleasant"/>
    <s v="Medium"/>
    <s v="Medium"/>
    <x v="0"/>
  </r>
  <r>
    <n v="999"/>
    <d v="2011-02-14T00:00:00"/>
    <n v="1"/>
    <n v="0"/>
    <n v="2"/>
    <x v="6"/>
    <b v="0"/>
    <n v="1"/>
    <n v="1"/>
    <n v="0.34"/>
    <n v="0.30299999999999999"/>
    <n v="0.46"/>
    <n v="0.29849999999999999"/>
    <x v="5"/>
    <x v="18"/>
    <n v="26"/>
    <s v="Spring"/>
    <x v="1"/>
    <x v="1"/>
    <x v="0"/>
    <s v="Morning"/>
    <s v="Pleasant"/>
    <s v="Medium"/>
    <s v="Medium"/>
    <x v="0"/>
  </r>
  <r>
    <n v="1000"/>
    <d v="2011-02-14T00:00:00"/>
    <n v="1"/>
    <n v="0"/>
    <n v="2"/>
    <x v="7"/>
    <b v="0"/>
    <n v="1"/>
    <n v="1"/>
    <n v="0.34"/>
    <n v="0.30299999999999999"/>
    <n v="0.46"/>
    <n v="0.29849999999999999"/>
    <x v="4"/>
    <x v="184"/>
    <n v="98"/>
    <s v="Spring"/>
    <x v="1"/>
    <x v="1"/>
    <x v="0"/>
    <s v="Morning"/>
    <s v="Pleasant"/>
    <s v="Medium"/>
    <s v="Medium"/>
    <x v="0"/>
  </r>
  <r>
    <n v="611"/>
    <d v="2011-01-28T00:00:00"/>
    <n v="1"/>
    <n v="0"/>
    <n v="1"/>
    <x v="16"/>
    <b v="0"/>
    <n v="5"/>
    <n v="1"/>
    <n v="0.22"/>
    <n v="0.2727"/>
    <n v="0.8"/>
    <n v="0"/>
    <x v="22"/>
    <x v="14"/>
    <n v="80"/>
    <s v="Spring"/>
    <x v="0"/>
    <x v="1"/>
    <x v="0"/>
    <s v="Afternoon"/>
    <s v="Cold"/>
    <s v="High"/>
    <s v="Low"/>
    <x v="0"/>
  </r>
  <r>
    <n v="612"/>
    <d v="2011-01-28T00:00:00"/>
    <n v="1"/>
    <n v="0"/>
    <n v="1"/>
    <x v="17"/>
    <b v="0"/>
    <n v="5"/>
    <n v="1"/>
    <n v="0.24"/>
    <n v="0.2424"/>
    <n v="0.75"/>
    <n v="0.1343"/>
    <x v="4"/>
    <x v="185"/>
    <n v="149"/>
    <s v="Spring"/>
    <x v="0"/>
    <x v="1"/>
    <x v="0"/>
    <s v="Evening"/>
    <s v="Cold"/>
    <s v="High"/>
    <s v="Low"/>
    <x v="1"/>
  </r>
  <r>
    <n v="613"/>
    <d v="2011-01-28T00:00:00"/>
    <n v="1"/>
    <n v="0"/>
    <n v="1"/>
    <x v="18"/>
    <b v="0"/>
    <n v="5"/>
    <n v="1"/>
    <n v="0.24"/>
    <n v="0.2273"/>
    <n v="0.75"/>
    <n v="0.19400000000000001"/>
    <x v="4"/>
    <x v="128"/>
    <n v="109"/>
    <s v="Spring"/>
    <x v="0"/>
    <x v="1"/>
    <x v="0"/>
    <s v="Evening"/>
    <s v="Cold"/>
    <s v="High"/>
    <s v="Low"/>
    <x v="1"/>
  </r>
  <r>
    <n v="614"/>
    <d v="2011-01-28T00:00:00"/>
    <n v="1"/>
    <n v="0"/>
    <n v="1"/>
    <x v="19"/>
    <b v="0"/>
    <n v="5"/>
    <n v="2"/>
    <n v="0.24"/>
    <n v="0.2424"/>
    <n v="0.75"/>
    <n v="0.1343"/>
    <x v="2"/>
    <x v="174"/>
    <n v="89"/>
    <s v="Spring"/>
    <x v="0"/>
    <x v="1"/>
    <x v="1"/>
    <s v="Evening"/>
    <s v="Cold"/>
    <s v="High"/>
    <s v="Low"/>
    <x v="0"/>
  </r>
  <r>
    <n v="615"/>
    <d v="2011-01-28T00:00:00"/>
    <n v="1"/>
    <n v="0"/>
    <n v="1"/>
    <x v="20"/>
    <b v="0"/>
    <n v="5"/>
    <n v="2"/>
    <n v="0.24"/>
    <n v="0.2273"/>
    <n v="0.7"/>
    <n v="0.19400000000000001"/>
    <x v="5"/>
    <x v="124"/>
    <n v="62"/>
    <s v="Spring"/>
    <x v="0"/>
    <x v="1"/>
    <x v="1"/>
    <s v="Evening"/>
    <s v="Cold"/>
    <s v="High"/>
    <s v="Low"/>
    <x v="0"/>
  </r>
  <r>
    <n v="616"/>
    <d v="2011-01-28T00:00:00"/>
    <n v="1"/>
    <n v="0"/>
    <n v="1"/>
    <x v="21"/>
    <b v="0"/>
    <n v="5"/>
    <n v="2"/>
    <n v="0.22"/>
    <n v="0.2273"/>
    <n v="0.75"/>
    <n v="0.1343"/>
    <x v="5"/>
    <x v="77"/>
    <n v="58"/>
    <s v="Spring"/>
    <x v="0"/>
    <x v="1"/>
    <x v="1"/>
    <s v="Night"/>
    <s v="Cold"/>
    <s v="High"/>
    <s v="Low"/>
    <x v="0"/>
  </r>
  <r>
    <n v="617"/>
    <d v="2011-01-28T00:00:00"/>
    <n v="1"/>
    <n v="0"/>
    <n v="1"/>
    <x v="22"/>
    <b v="0"/>
    <n v="5"/>
    <n v="1"/>
    <n v="0.24"/>
    <n v="0.21210000000000001"/>
    <n v="0.65"/>
    <n v="0.35820000000000002"/>
    <x v="3"/>
    <x v="16"/>
    <n v="26"/>
    <s v="Spring"/>
    <x v="0"/>
    <x v="1"/>
    <x v="0"/>
    <s v="Night"/>
    <s v="Cold"/>
    <s v="Medium"/>
    <s v="Medium"/>
    <x v="0"/>
  </r>
  <r>
    <n v="618"/>
    <d v="2011-01-28T00:00:00"/>
    <n v="1"/>
    <n v="0"/>
    <n v="1"/>
    <x v="23"/>
    <b v="0"/>
    <n v="5"/>
    <n v="1"/>
    <n v="0.24"/>
    <n v="0.2273"/>
    <n v="0.6"/>
    <n v="0.22389999999999999"/>
    <x v="5"/>
    <x v="97"/>
    <n v="23"/>
    <s v="Spring"/>
    <x v="0"/>
    <x v="1"/>
    <x v="0"/>
    <s v="Night"/>
    <s v="Cold"/>
    <s v="Medium"/>
    <s v="Medium"/>
    <x v="0"/>
  </r>
  <r>
    <n v="619"/>
    <d v="2011-01-29T00:00:00"/>
    <n v="1"/>
    <n v="0"/>
    <n v="1"/>
    <x v="0"/>
    <b v="0"/>
    <n v="6"/>
    <n v="1"/>
    <n v="0.22"/>
    <n v="0.19700000000000001"/>
    <n v="0.64"/>
    <n v="0.35820000000000002"/>
    <x v="4"/>
    <x v="16"/>
    <n v="28"/>
    <s v="Spring"/>
    <x v="0"/>
    <x v="0"/>
    <x v="0"/>
    <s v="Night"/>
    <s v="Cold"/>
    <s v="Medium"/>
    <s v="Medium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 chartFormat="5">
  <location ref="A3:B6" firstHeaderRow="1" firstDataRow="1" firstDataCol="1"/>
  <pivotFields count="2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Sum of cnt" fld="15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7" type="button" dataOnly="0" labelOnly="1" outline="0" axis="axisRow" fieldPosition="0"/>
    </format>
    <format dxfId="3">
      <pivotArea dataOnly="0" labelOnly="1" fieldPosition="0">
        <references count="1">
          <reference field="17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>
  <location ref="K12:L13" firstHeaderRow="0" firstDataRow="1" firstDataCol="0"/>
  <pivotFields count="2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registered" fld="14" baseField="0" baseItem="0"/>
    <dataField name="Sum of casual" fld="13" baseField="0" baseItem="0"/>
  </dataFields>
  <formats count="3">
    <format dxfId="6">
      <pivotArea type="all" dataOnly="0" outline="0" fieldPosition="0"/>
    </format>
    <format dxfId="7">
      <pivotArea outline="0" collapsedLevelsAreSubtotals="1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 chartFormat="3">
  <location ref="N3:Q28" firstHeaderRow="0" firstDataRow="1" firstDataCol="1"/>
  <pivotFields count="25">
    <pivotField showAll="0"/>
    <pivotField numFmtId="14" showAll="0"/>
    <pivotField showAll="0"/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nt" fld="15" baseField="0" baseItem="0"/>
    <dataField name="Sum of registered" fld="14" baseField="0" baseItem="0"/>
    <dataField name="Sum of casual" fld="13" baseField="0" baseItem="0"/>
  </dataFields>
  <formats count="6">
    <format dxfId="9">
      <pivotArea type="all" dataOnly="0" outline="0" fieldPosition="0"/>
    </format>
    <format dxfId="10">
      <pivotArea outline="0" collapsedLevelsAreSubtotals="1" fieldPosition="0"/>
    </format>
    <format dxfId="11">
      <pivotArea field="5" type="button" dataOnly="0" labelOnly="1" outline="0" axis="axisRow" fieldPosition="0"/>
    </format>
    <format dxfId="12">
      <pivotArea dataOnly="0" labelOnly="1" fieldPosition="0">
        <references count="1">
          <reference field="5" count="0"/>
        </references>
      </pivotArea>
    </format>
    <format dxfId="13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 chartFormat="3">
  <location ref="K3:L6" firstHeaderRow="1" firstDataRow="1" firstDataCol="1"/>
  <pivotFields count="2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Sum of cnt" fld="15" baseField="0" baseItem="0"/>
  </dataFields>
  <formats count="6"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18" type="button" dataOnly="0" labelOnly="1" outline="0" axis="axisRow" fieldPosition="0"/>
    </format>
    <format dxfId="18">
      <pivotArea dataOnly="0" labelOnly="1" fieldPosition="0">
        <references count="1">
          <reference field="18" count="0"/>
        </references>
      </pivotArea>
    </format>
    <format dxfId="19">
      <pivotArea dataOnly="0" labelOnly="1" grandRow="1" outline="0" fieldPosition="0"/>
    </format>
    <format dxfId="20">
      <pivotArea dataOnly="0" labelOnly="1" outline="0" axis="axisValues" fieldPosition="0"/>
    </format>
  </format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 chartFormat="3">
  <location ref="H18:I21" firstHeaderRow="1" firstDataRow="1" firstDataCol="1"/>
  <pivotFields count="2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Count of cnt" fld="15" subtotal="count" baseField="24" baseItem="0"/>
  </dataFields>
  <formats count="6">
    <format dxfId="21">
      <pivotArea type="all" dataOnly="0" outline="0" fieldPosition="0"/>
    </format>
    <format dxfId="22">
      <pivotArea outline="0" collapsedLevelsAreSubtotals="1" fieldPosition="0"/>
    </format>
    <format dxfId="23">
      <pivotArea field="24" type="button" dataOnly="0" labelOnly="1" outline="0" axis="axisRow" fieldPosition="0"/>
    </format>
    <format dxfId="24">
      <pivotArea dataOnly="0" labelOnly="1" fieldPosition="0">
        <references count="1">
          <reference field="24" count="0"/>
        </references>
      </pivotArea>
    </format>
    <format dxfId="25">
      <pivotArea dataOnly="0" labelOnly="1" grandRow="1" outline="0" fieldPosition="0"/>
    </format>
    <format dxfId="26">
      <pivotArea dataOnly="0" labelOnly="1" outline="0" axis="axisValues" fieldPosition="0"/>
    </format>
  </format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 chartFormat="11">
  <location ref="E3:F28" firstHeaderRow="1" firstDataRow="1" firstDataCol="1"/>
  <pivotFields count="25">
    <pivotField showAll="0"/>
    <pivotField numFmtId="14" showAll="0"/>
    <pivotField showAll="0"/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cnt" fld="15" baseField="0" baseItem="0"/>
  </dataFields>
  <formats count="6">
    <format dxfId="27">
      <pivotArea type="all" dataOnly="0" outline="0" fieldPosition="0"/>
    </format>
    <format dxfId="28">
      <pivotArea outline="0" collapsedLevelsAreSubtotals="1" fieldPosition="0"/>
    </format>
    <format dxfId="29">
      <pivotArea field="5" type="button" dataOnly="0" labelOnly="1" outline="0" axis="axisRow" fieldPosition="0"/>
    </format>
    <format dxfId="30">
      <pivotArea dataOnly="0" labelOnly="1" fieldPosition="0">
        <references count="1">
          <reference field="5" count="0"/>
        </references>
      </pivotArea>
    </format>
    <format dxfId="31">
      <pivotArea dataOnly="0" labelOnly="1" grandRow="1" outline="0" fieldPosition="0"/>
    </format>
    <format dxfId="32">
      <pivotArea dataOnly="0" labelOnly="1" outline="0" axis="axisValues" fieldPosition="0"/>
    </format>
  </formats>
  <chartFormats count="1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 chartFormat="3">
  <location ref="H3:I8" firstHeaderRow="1" firstDataRow="1" firstDataCol="1"/>
  <pivotFields count="2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nt" fld="15" baseField="0" baseItem="0"/>
  </dataFields>
  <formats count="6">
    <format dxfId="33">
      <pivotArea type="all" dataOnly="0" outline="0" fieldPosition="0"/>
    </format>
    <format dxfId="34">
      <pivotArea outline="0" collapsedLevelsAreSubtotals="1" fieldPosition="0"/>
    </format>
    <format dxfId="35">
      <pivotArea field="19" type="button" dataOnly="0" labelOnly="1" outline="0" axis="axisRow" fieldPosition="0"/>
    </format>
    <format dxfId="36">
      <pivotArea dataOnly="0" labelOnly="1" fieldPosition="0">
        <references count="1">
          <reference field="19" count="0"/>
        </references>
      </pivotArea>
    </format>
    <format dxfId="37">
      <pivotArea dataOnly="0" labelOnly="1" grandRow="1" outline="0" fieldPosition="0"/>
    </format>
    <format dxfId="38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abSelected="1" zoomScale="90" zoomScaleNormal="90" workbookViewId="0">
      <selection activeCell="J13" sqref="J13"/>
    </sheetView>
  </sheetViews>
  <sheetFormatPr defaultRowHeight="14.4" x14ac:dyDescent="0.3"/>
  <cols>
    <col min="1" max="1" width="13.44140625" customWidth="1"/>
    <col min="2" max="2" width="10.33203125" bestFit="1" customWidth="1"/>
    <col min="5" max="5" width="13.44140625" customWidth="1"/>
    <col min="6" max="6" width="10.33203125" bestFit="1" customWidth="1"/>
    <col min="7" max="7" width="16.77734375" bestFit="1" customWidth="1"/>
    <col min="8" max="8" width="17.21875" customWidth="1"/>
    <col min="9" max="9" width="10.33203125" customWidth="1"/>
    <col min="10" max="10" width="12.5546875" bestFit="1" customWidth="1"/>
    <col min="11" max="11" width="13.44140625" customWidth="1"/>
    <col min="12" max="12" width="10.33203125" customWidth="1"/>
    <col min="14" max="14" width="13.44140625" customWidth="1"/>
    <col min="15" max="15" width="10.33203125" bestFit="1" customWidth="1"/>
    <col min="16" max="16" width="16.77734375" bestFit="1" customWidth="1"/>
    <col min="17" max="17" width="13" bestFit="1" customWidth="1"/>
  </cols>
  <sheetData>
    <row r="1" spans="1:17" ht="21" x14ac:dyDescent="0.4">
      <c r="A1" s="1" t="s">
        <v>0</v>
      </c>
      <c r="E1" s="1" t="s">
        <v>1</v>
      </c>
      <c r="H1" s="1" t="s">
        <v>2</v>
      </c>
      <c r="K1" s="1" t="s">
        <v>3</v>
      </c>
      <c r="N1" s="2" t="s">
        <v>4</v>
      </c>
      <c r="O1" s="2"/>
      <c r="P1" s="2"/>
      <c r="Q1" s="2"/>
    </row>
    <row r="3" spans="1:17" x14ac:dyDescent="0.3">
      <c r="A3" s="11" t="s">
        <v>5</v>
      </c>
      <c r="B3" s="3" t="s">
        <v>6</v>
      </c>
      <c r="E3" s="11" t="s">
        <v>5</v>
      </c>
      <c r="F3" s="3" t="s">
        <v>6</v>
      </c>
      <c r="H3" s="11" t="s">
        <v>5</v>
      </c>
      <c r="I3" s="3" t="s">
        <v>6</v>
      </c>
      <c r="K3" s="11" t="s">
        <v>5</v>
      </c>
      <c r="L3" s="3" t="s">
        <v>6</v>
      </c>
      <c r="N3" s="12" t="s">
        <v>5</v>
      </c>
      <c r="O3" s="4" t="s">
        <v>6</v>
      </c>
      <c r="P3" s="4" t="s">
        <v>7</v>
      </c>
      <c r="Q3" s="4" t="s">
        <v>8</v>
      </c>
    </row>
    <row r="4" spans="1:17" x14ac:dyDescent="0.3">
      <c r="A4" s="5" t="s">
        <v>9</v>
      </c>
      <c r="B4" s="6">
        <v>38189</v>
      </c>
      <c r="E4" s="5">
        <v>0</v>
      </c>
      <c r="F4" s="6">
        <v>703</v>
      </c>
      <c r="H4" s="5" t="s">
        <v>10</v>
      </c>
      <c r="I4" s="6">
        <v>37373</v>
      </c>
      <c r="K4" s="5" t="s">
        <v>11</v>
      </c>
      <c r="L4" s="6">
        <v>42435</v>
      </c>
      <c r="N4" s="7">
        <v>0</v>
      </c>
      <c r="O4" s="8">
        <v>703</v>
      </c>
      <c r="P4" s="8">
        <v>629</v>
      </c>
      <c r="Q4" s="8">
        <v>74</v>
      </c>
    </row>
    <row r="5" spans="1:17" x14ac:dyDescent="0.3">
      <c r="A5" s="5" t="s">
        <v>12</v>
      </c>
      <c r="B5" s="6">
        <v>20115</v>
      </c>
      <c r="E5" s="5">
        <v>1</v>
      </c>
      <c r="F5" s="6">
        <v>460</v>
      </c>
      <c r="H5" s="5" t="s">
        <v>13</v>
      </c>
      <c r="I5" s="6">
        <v>36</v>
      </c>
      <c r="K5" s="5" t="s">
        <v>14</v>
      </c>
      <c r="L5" s="6">
        <v>15869</v>
      </c>
      <c r="N5" s="7">
        <v>1</v>
      </c>
      <c r="O5" s="8">
        <v>460</v>
      </c>
      <c r="P5" s="8">
        <v>412</v>
      </c>
      <c r="Q5" s="8">
        <v>48</v>
      </c>
    </row>
    <row r="6" spans="1:17" x14ac:dyDescent="0.3">
      <c r="A6" s="5" t="s">
        <v>15</v>
      </c>
      <c r="B6" s="6">
        <v>58304</v>
      </c>
      <c r="E6" s="5">
        <v>2</v>
      </c>
      <c r="F6" s="6">
        <v>294</v>
      </c>
      <c r="H6" s="5" t="s">
        <v>16</v>
      </c>
      <c r="I6" s="6">
        <v>2789</v>
      </c>
      <c r="K6" s="5" t="s">
        <v>15</v>
      </c>
      <c r="L6" s="6">
        <v>58304</v>
      </c>
      <c r="N6" s="7">
        <v>2</v>
      </c>
      <c r="O6" s="8">
        <v>294</v>
      </c>
      <c r="P6" s="8">
        <v>261</v>
      </c>
      <c r="Q6" s="8">
        <v>33</v>
      </c>
    </row>
    <row r="7" spans="1:17" x14ac:dyDescent="0.3">
      <c r="E7" s="5">
        <v>3</v>
      </c>
      <c r="F7" s="6">
        <v>151</v>
      </c>
      <c r="H7" s="5" t="s">
        <v>17</v>
      </c>
      <c r="I7" s="6">
        <v>18106</v>
      </c>
      <c r="N7" s="7">
        <v>3</v>
      </c>
      <c r="O7" s="8">
        <v>151</v>
      </c>
      <c r="P7" s="8">
        <v>117</v>
      </c>
      <c r="Q7" s="8">
        <v>34</v>
      </c>
    </row>
    <row r="8" spans="1:17" x14ac:dyDescent="0.3">
      <c r="E8" s="5">
        <v>4</v>
      </c>
      <c r="F8" s="6">
        <v>69</v>
      </c>
      <c r="H8" s="5" t="s">
        <v>15</v>
      </c>
      <c r="I8" s="6">
        <v>58304</v>
      </c>
      <c r="N8" s="7">
        <v>4</v>
      </c>
      <c r="O8" s="8">
        <v>69</v>
      </c>
      <c r="P8" s="8">
        <v>62</v>
      </c>
      <c r="Q8" s="8">
        <v>7</v>
      </c>
    </row>
    <row r="9" spans="1:17" x14ac:dyDescent="0.3">
      <c r="E9" s="5">
        <v>5</v>
      </c>
      <c r="F9" s="6">
        <v>164</v>
      </c>
      <c r="N9" s="7">
        <v>5</v>
      </c>
      <c r="O9" s="8">
        <v>164</v>
      </c>
      <c r="P9" s="8">
        <v>161</v>
      </c>
      <c r="Q9" s="8">
        <v>3</v>
      </c>
    </row>
    <row r="10" spans="1:17" ht="21" x14ac:dyDescent="0.4">
      <c r="E10" s="5">
        <v>6</v>
      </c>
      <c r="F10" s="6">
        <v>822</v>
      </c>
      <c r="K10" s="9" t="s">
        <v>18</v>
      </c>
      <c r="N10" s="7">
        <v>6</v>
      </c>
      <c r="O10" s="8">
        <v>822</v>
      </c>
      <c r="P10" s="8">
        <v>801</v>
      </c>
      <c r="Q10" s="8">
        <v>21</v>
      </c>
    </row>
    <row r="11" spans="1:17" x14ac:dyDescent="0.3">
      <c r="E11" s="5">
        <v>7</v>
      </c>
      <c r="F11" s="6">
        <v>2339</v>
      </c>
      <c r="N11" s="7">
        <v>7</v>
      </c>
      <c r="O11" s="8">
        <v>2339</v>
      </c>
      <c r="P11" s="8">
        <v>2275</v>
      </c>
      <c r="Q11" s="8">
        <v>64</v>
      </c>
    </row>
    <row r="12" spans="1:17" x14ac:dyDescent="0.3">
      <c r="E12" s="5">
        <v>8</v>
      </c>
      <c r="F12" s="6">
        <v>5388</v>
      </c>
      <c r="K12" s="3" t="s">
        <v>7</v>
      </c>
      <c r="L12" s="3" t="s">
        <v>8</v>
      </c>
      <c r="N12" s="7">
        <v>8</v>
      </c>
      <c r="O12" s="8">
        <v>5388</v>
      </c>
      <c r="P12" s="8">
        <v>5261</v>
      </c>
      <c r="Q12" s="8">
        <v>127</v>
      </c>
    </row>
    <row r="13" spans="1:17" x14ac:dyDescent="0.3">
      <c r="E13" s="5">
        <v>9</v>
      </c>
      <c r="F13" s="6">
        <v>3672</v>
      </c>
      <c r="K13" s="6">
        <v>53383</v>
      </c>
      <c r="L13" s="6">
        <v>4921</v>
      </c>
      <c r="N13" s="7">
        <v>9</v>
      </c>
      <c r="O13" s="8">
        <v>3672</v>
      </c>
      <c r="P13" s="8">
        <v>3500</v>
      </c>
      <c r="Q13" s="8">
        <v>172</v>
      </c>
    </row>
    <row r="14" spans="1:17" x14ac:dyDescent="0.3">
      <c r="E14" s="5">
        <v>10</v>
      </c>
      <c r="F14" s="6">
        <v>2253</v>
      </c>
      <c r="N14" s="7">
        <v>10</v>
      </c>
      <c r="O14" s="8">
        <v>2253</v>
      </c>
      <c r="P14" s="8">
        <v>2037</v>
      </c>
      <c r="Q14" s="8">
        <v>216</v>
      </c>
    </row>
    <row r="15" spans="1:17" x14ac:dyDescent="0.3">
      <c r="E15" s="5">
        <v>11</v>
      </c>
      <c r="F15" s="6">
        <v>2494</v>
      </c>
      <c r="N15" s="7">
        <v>11</v>
      </c>
      <c r="O15" s="8">
        <v>2494</v>
      </c>
      <c r="P15" s="8">
        <v>2127</v>
      </c>
      <c r="Q15" s="8">
        <v>367</v>
      </c>
    </row>
    <row r="16" spans="1:17" x14ac:dyDescent="0.3">
      <c r="E16" s="5">
        <v>12</v>
      </c>
      <c r="F16" s="6">
        <v>3283</v>
      </c>
      <c r="N16" s="7">
        <v>12</v>
      </c>
      <c r="O16" s="8">
        <v>3283</v>
      </c>
      <c r="P16" s="8">
        <v>2801</v>
      </c>
      <c r="Q16" s="8">
        <v>482</v>
      </c>
    </row>
    <row r="17" spans="5:17" ht="21" x14ac:dyDescent="0.4">
      <c r="E17" s="5">
        <v>13</v>
      </c>
      <c r="F17" s="6">
        <v>3376</v>
      </c>
      <c r="H17" s="10" t="s">
        <v>19</v>
      </c>
      <c r="I17" s="10"/>
      <c r="N17" s="7">
        <v>13</v>
      </c>
      <c r="O17" s="8">
        <v>3376</v>
      </c>
      <c r="P17" s="8">
        <v>2863</v>
      </c>
      <c r="Q17" s="8">
        <v>513</v>
      </c>
    </row>
    <row r="18" spans="5:17" x14ac:dyDescent="0.3">
      <c r="E18" s="5">
        <v>14</v>
      </c>
      <c r="F18" s="6">
        <v>3200</v>
      </c>
      <c r="H18" s="11" t="s">
        <v>5</v>
      </c>
      <c r="I18" s="3" t="s">
        <v>20</v>
      </c>
      <c r="N18" s="7">
        <v>14</v>
      </c>
      <c r="O18" s="8">
        <v>3200</v>
      </c>
      <c r="P18" s="8">
        <v>2734</v>
      </c>
      <c r="Q18" s="8">
        <v>466</v>
      </c>
    </row>
    <row r="19" spans="5:17" x14ac:dyDescent="0.3">
      <c r="E19" s="5">
        <v>15</v>
      </c>
      <c r="F19" s="6">
        <v>3352</v>
      </c>
      <c r="H19" s="5" t="s">
        <v>21</v>
      </c>
      <c r="I19" s="6">
        <v>828</v>
      </c>
      <c r="N19" s="7">
        <v>15</v>
      </c>
      <c r="O19" s="8">
        <v>3352</v>
      </c>
      <c r="P19" s="8">
        <v>2816</v>
      </c>
      <c r="Q19" s="8">
        <v>536</v>
      </c>
    </row>
    <row r="20" spans="5:17" x14ac:dyDescent="0.3">
      <c r="E20" s="5">
        <v>16</v>
      </c>
      <c r="F20" s="6">
        <v>3928</v>
      </c>
      <c r="H20" s="5" t="s">
        <v>22</v>
      </c>
      <c r="I20" s="6">
        <v>172</v>
      </c>
      <c r="N20" s="7">
        <v>16</v>
      </c>
      <c r="O20" s="8">
        <v>3928</v>
      </c>
      <c r="P20" s="8">
        <v>3435</v>
      </c>
      <c r="Q20" s="8">
        <v>493</v>
      </c>
    </row>
    <row r="21" spans="5:17" x14ac:dyDescent="0.3">
      <c r="E21" s="5">
        <v>17</v>
      </c>
      <c r="F21" s="6">
        <v>6169</v>
      </c>
      <c r="H21" s="5" t="s">
        <v>15</v>
      </c>
      <c r="I21" s="6">
        <v>1000</v>
      </c>
      <c r="N21" s="7">
        <v>17</v>
      </c>
      <c r="O21" s="8">
        <v>6169</v>
      </c>
      <c r="P21" s="8">
        <v>5774</v>
      </c>
      <c r="Q21" s="8">
        <v>395</v>
      </c>
    </row>
    <row r="22" spans="5:17" x14ac:dyDescent="0.3">
      <c r="E22" s="5">
        <v>18</v>
      </c>
      <c r="F22" s="6">
        <v>5283</v>
      </c>
      <c r="N22" s="7">
        <v>18</v>
      </c>
      <c r="O22" s="8">
        <v>5283</v>
      </c>
      <c r="P22" s="8">
        <v>5061</v>
      </c>
      <c r="Q22" s="8">
        <v>222</v>
      </c>
    </row>
    <row r="23" spans="5:17" x14ac:dyDescent="0.3">
      <c r="E23" s="5">
        <v>19</v>
      </c>
      <c r="F23" s="6">
        <v>3661</v>
      </c>
      <c r="N23" s="7">
        <v>19</v>
      </c>
      <c r="O23" s="8">
        <v>3661</v>
      </c>
      <c r="P23" s="8">
        <v>3474</v>
      </c>
      <c r="Q23" s="8">
        <v>187</v>
      </c>
    </row>
    <row r="24" spans="5:17" x14ac:dyDescent="0.3">
      <c r="E24" s="5">
        <v>20</v>
      </c>
      <c r="F24" s="6">
        <v>2656</v>
      </c>
      <c r="N24" s="7">
        <v>20</v>
      </c>
      <c r="O24" s="8">
        <v>2656</v>
      </c>
      <c r="P24" s="8">
        <v>2516</v>
      </c>
      <c r="Q24" s="8">
        <v>140</v>
      </c>
    </row>
    <row r="25" spans="5:17" x14ac:dyDescent="0.3">
      <c r="E25" s="5">
        <v>21</v>
      </c>
      <c r="F25" s="6">
        <v>1996</v>
      </c>
      <c r="N25" s="7">
        <v>21</v>
      </c>
      <c r="O25" s="8">
        <v>1996</v>
      </c>
      <c r="P25" s="8">
        <v>1879</v>
      </c>
      <c r="Q25" s="8">
        <v>117</v>
      </c>
    </row>
    <row r="26" spans="5:17" x14ac:dyDescent="0.3">
      <c r="E26" s="5">
        <v>22</v>
      </c>
      <c r="F26" s="6">
        <v>1508</v>
      </c>
      <c r="N26" s="7">
        <v>22</v>
      </c>
      <c r="O26" s="8">
        <v>1508</v>
      </c>
      <c r="P26" s="8">
        <v>1405</v>
      </c>
      <c r="Q26" s="8">
        <v>103</v>
      </c>
    </row>
    <row r="27" spans="5:17" x14ac:dyDescent="0.3">
      <c r="E27" s="5">
        <v>23</v>
      </c>
      <c r="F27" s="6">
        <v>1083</v>
      </c>
      <c r="N27" s="7">
        <v>23</v>
      </c>
      <c r="O27" s="8">
        <v>1083</v>
      </c>
      <c r="P27" s="8">
        <v>982</v>
      </c>
      <c r="Q27" s="8">
        <v>101</v>
      </c>
    </row>
    <row r="28" spans="5:17" x14ac:dyDescent="0.3">
      <c r="E28" s="5" t="s">
        <v>15</v>
      </c>
      <c r="F28" s="6">
        <v>58304</v>
      </c>
      <c r="N28" s="7" t="s">
        <v>15</v>
      </c>
      <c r="O28" s="8">
        <v>58304</v>
      </c>
      <c r="P28" s="8">
        <v>53383</v>
      </c>
      <c r="Q28" s="8">
        <v>4921</v>
      </c>
    </row>
  </sheetData>
  <mergeCells count="2">
    <mergeCell ref="N1:Q1"/>
    <mergeCell ref="H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2026-07-25T17:36:30Z</dcterms:created>
  <dcterms:modified xsi:type="dcterms:W3CDTF">2026-07-25T17:37:14Z</dcterms:modified>
</cp:coreProperties>
</file>