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bookViews>
  <sheets>
    <sheet name="Sheet1" sheetId="1" r:id="rId1"/>
  </sheets>
  <definedNames>
    <definedName name="_xlnm._FilterDatabase" localSheetId="0" hidden="1">Sheet1!$A$1:$I$133</definedName>
    <definedName name="OLE_LINK2" localSheetId="0">Sheet1!$F$60</definedName>
  </definedNames>
  <calcPr calcId="144525"/>
</workbook>
</file>

<file path=xl/sharedStrings.xml><?xml version="1.0" encoding="utf-8"?>
<sst xmlns="http://schemas.openxmlformats.org/spreadsheetml/2006/main" count="715" uniqueCount="248">
  <si>
    <t>Course Name</t>
  </si>
  <si>
    <t>Topics</t>
  </si>
  <si>
    <t>Course No:</t>
  </si>
  <si>
    <t>CourseID</t>
  </si>
  <si>
    <t>Course Description</t>
  </si>
  <si>
    <t>Topic Description</t>
  </si>
  <si>
    <t>Dependence</t>
  </si>
  <si>
    <t xml:space="preserve">Data from </t>
  </si>
  <si>
    <t>Semester</t>
  </si>
  <si>
    <t>Precalculus</t>
  </si>
  <si>
    <t>MATH 150</t>
  </si>
  <si>
    <t xml:space="preserve">Parent Functions and their graphs, transformations, Combination and composition of functions,Inverse functions,  domain and range
</t>
  </si>
  <si>
    <t xml:space="preserve"> Polynomial and Rational- Functions, end behaviour, Zeros, Complex numbers, Non Linear Inequalities
</t>
  </si>
  <si>
    <t>Exponential and Logarithmic Functions and graphs,Solving Equatons, Models</t>
  </si>
  <si>
    <t>Trigonometry-Unit circle, Graphs,Fundamental identities, Solving Equations, Formulas- Sum and Difference, Multiple Angle, Product to Sum, Law of Sines and Cosines.</t>
  </si>
  <si>
    <t>Vectors in the plane, Vector and dot product</t>
  </si>
  <si>
    <t>Trigonometric Form of Complex numbers</t>
  </si>
  <si>
    <t>Calculus - 1</t>
  </si>
  <si>
    <t>MATH 151</t>
  </si>
  <si>
    <t>Vectors and Vector Functions,  parametric equations of lines and curves.</t>
  </si>
  <si>
    <t>1,5</t>
  </si>
  <si>
    <t>S1</t>
  </si>
  <si>
    <t>Limit Laws, Continuity, tangent Line and vector</t>
  </si>
  <si>
    <t>2,5</t>
  </si>
  <si>
    <t xml:space="preserve">Derivatives by definition, differentiation formulae,Average and instantaneous rates,Chain  Rule,Implicit Differentiation , Derivatives of vector functions, Slopes and tangents of parametric curves, Related Rates, Differentials: Linear and Quadratic Approximations 
</t>
  </si>
  <si>
    <t>1,2</t>
  </si>
  <si>
    <t>Derivatives of Exponential, Logarithmic and Inverse Trignometric functions,logarithmic differentiation,Indeterminate forms , L'Hospital's Rule.</t>
  </si>
  <si>
    <t>1,3,4</t>
  </si>
  <si>
    <t>Critical numbers, Maximum and  minimum values,first derivative test, Second derivative tesst, Applied max and min problems.</t>
  </si>
  <si>
    <t>1,2,4</t>
  </si>
  <si>
    <t>Sigma Notation, Areas using approximating rectangles, Definite integrals, Fundamental theorem of Calculus</t>
  </si>
  <si>
    <t>1,2,3,4</t>
  </si>
  <si>
    <t>MATLAB</t>
  </si>
  <si>
    <t>Calculus - 2</t>
  </si>
  <si>
    <t>MATH 152</t>
  </si>
  <si>
    <t>Techniques of Integration-Simple Substitution, Area, Volumes (Disk, Washer, Shell)</t>
  </si>
  <si>
    <t xml:space="preserve">9,12 </t>
  </si>
  <si>
    <t>S2</t>
  </si>
  <si>
    <t>Techniques of integration-by parts, trigonometric substitution. Partial fractions, Approximate integration, Improper integrals, Arc length, Area of revolution</t>
  </si>
  <si>
    <t>8,9,10</t>
  </si>
  <si>
    <t>Infinite Sequences and Series- Convergence and Divergence Tests.</t>
  </si>
  <si>
    <t>8,12</t>
  </si>
  <si>
    <t>Power Series- Radius and interval of convergence, Approximatig functions as taylor polynomials, Taylor's inequality</t>
  </si>
  <si>
    <t>8,11</t>
  </si>
  <si>
    <t>Three Dimensional Analytic geometry of vectors- Equation of spehere, Cross and Dot product, Scalar triple product</t>
  </si>
  <si>
    <t>7,8</t>
  </si>
  <si>
    <t>Introduction to polar coordinates</t>
  </si>
  <si>
    <t>4,7</t>
  </si>
  <si>
    <t>Calculus - 3</t>
  </si>
  <si>
    <t>MATH 251</t>
  </si>
  <si>
    <t>Equations of lines and planes, Quadric Surfaces, Vector funtions, Arc length</t>
  </si>
  <si>
    <t>7,18</t>
  </si>
  <si>
    <t>S3</t>
  </si>
  <si>
    <t>Calculus of functions of severable varables, Limits and Continuity</t>
  </si>
  <si>
    <t>Partial derivatives, Chain Rule, Implicit differentiation, Directional derivatives, Gradient vector, Max and min values, Lagrange Mutipliers</t>
  </si>
  <si>
    <t>9,10,11</t>
  </si>
  <si>
    <t xml:space="preserve">Double integrals over general regions, Surface Area and Volumes. </t>
  </si>
  <si>
    <t>14,15</t>
  </si>
  <si>
    <t>Double integrals in polar co-ordinates, Triple integrals in cylindrical and spherical coordintes, Change of variables- Jacobian</t>
  </si>
  <si>
    <t>12,14,15,19</t>
  </si>
  <si>
    <t>Vector Fields, Line Integrals, Green's Theorem, Curl and Divergence, Stoke's Theorem, Divergence Theorem.</t>
  </si>
  <si>
    <t>7, 14,18</t>
  </si>
  <si>
    <t>Differential Equations</t>
  </si>
  <si>
    <t>MATH 308</t>
  </si>
  <si>
    <t>Direction Fields, Solving first Order Differential Equations, Euler's Method</t>
  </si>
  <si>
    <t>14,23,</t>
  </si>
  <si>
    <t>Mohamed</t>
  </si>
  <si>
    <t>S4</t>
  </si>
  <si>
    <t>Second Order Linear Equations, Homogeneous Equations, Wronskian, Complex roots, Repeated Roots, Non-homogeneous Eqyuations.</t>
  </si>
  <si>
    <t>6, 9,10,  15,17</t>
  </si>
  <si>
    <t>Higher Order Linear Eqations, Solutions of Homogeneous Equations with constant coefficients</t>
  </si>
  <si>
    <t>4, 14, 15, 17</t>
  </si>
  <si>
    <t>Series Solutions of Second Order Linear Equations, Series Solutions near :Ordinary Point, a regular Singular point</t>
  </si>
  <si>
    <t>8,17</t>
  </si>
  <si>
    <t>Laplace Transforms, Solving initial value problems, Step functions, Discontinuous forcing functions, Impulse functions</t>
  </si>
  <si>
    <t>1,8,</t>
  </si>
  <si>
    <t>Matrices, Systems of Linear Algebraic Equations: Linear Independence,Eigen Values, Eigen vectors,  Systems of first order Linear Equations,Complex and repeated eigen values, Fundamental Matrices, Nonhomogeneous Linear systems</t>
  </si>
  <si>
    <t>6,13</t>
  </si>
  <si>
    <t>Topics in Applied Math</t>
  </si>
  <si>
    <t>MATH 311</t>
  </si>
  <si>
    <t xml:space="preserve">Matrices and systems of equations: Row echelon form, Matrix algebra, Elementary and partitioned matrices, Determinants </t>
  </si>
  <si>
    <t>S5</t>
  </si>
  <si>
    <t>Vector Spaces: Subspaces,  Linear Independence, Basis and Dimension, Change of basis,Row space and column space, Linear transformations- matrix representations, similarity.</t>
  </si>
  <si>
    <t>Orthogonality: Scalar product , orthogonal subspaces, Least square problems, inner product spaces, orthonormal sets, Gram-schmidt orthogonalisation process.</t>
  </si>
  <si>
    <t>Eigen Values and Eigen Vectors, systems of linear differential equations, Diagonalisation, Hermitian matrices ,singular value decomposition, quadric forms, positive definite matrices, non-negative matrices.</t>
  </si>
  <si>
    <t>Vector Analysis: Vectors in two and three dimensions, Dot and cross product, Equations of planes, distance problems, n-dimensional geometry, new coordinate systems</t>
  </si>
  <si>
    <t>18,21</t>
  </si>
  <si>
    <t>Vector valued functions: Parametrised curves and keplers Laws, Arclength and differential geometry, Vector files, Gradient, Divergence, curl, Del operator</t>
  </si>
  <si>
    <t>7,21,23,26</t>
  </si>
  <si>
    <t>Multiple integration: Areas and volumes, Double integrals, Change of order of integration, Triple integrals, Change of variables, Applications, Numerical Approximations to mutiple integrals.</t>
  </si>
  <si>
    <t>24,25</t>
  </si>
  <si>
    <t>Surface integrals and Vector Analysis: Parametrized surfaces, Surface integrals, Stoke's and Gauss's Therems, Further vector Analysis;Maxwell's Equations.</t>
  </si>
  <si>
    <t xml:space="preserve">Line integrals: Scalar and vector line integrals, Green's Theorem, Conservative Vector Fields. </t>
  </si>
  <si>
    <t>Fourier Series and Wavelets</t>
  </si>
  <si>
    <t>MATH 414</t>
  </si>
  <si>
    <t>Fourier Series: Introduction - Signal analysis,  Computation- Sine ansd Cosine expansions , Complex Form of Fourier Series, Convergence Theorems of Fourier Series.</t>
  </si>
  <si>
    <t>8,9,10,11,14,15,16,17,31</t>
  </si>
  <si>
    <t>Tingwen</t>
  </si>
  <si>
    <t>S6</t>
  </si>
  <si>
    <t>Fourier Tansform : Fourier Inversion Theorem, Properties of fourier transforms- FT of a convolution, Adjoint of Fourier Transform, Plancherel Formula.</t>
  </si>
  <si>
    <t>8,9,10,14,15,16,17,31</t>
  </si>
  <si>
    <t>Linear Filters: Time-Invariant filters, Causality and design of filters , Sampling Theorem</t>
  </si>
  <si>
    <t>Discrete Fourier Transforms: Properties, Fast Fourier Transforms, FFT Approximation to the FT using MATLAB</t>
  </si>
  <si>
    <t>10,11,13,20,31</t>
  </si>
  <si>
    <t>Haar Wavelet : Haar Scaling finction, Properties, Decomposition and Reconstruction Algorithms.</t>
  </si>
  <si>
    <t>14,15,17</t>
  </si>
  <si>
    <t>Multi resolution Analysis and Debauchies Wavelet</t>
  </si>
  <si>
    <t xml:space="preserve">General Chemistry for Engineering </t>
  </si>
  <si>
    <t>CHEM 107</t>
  </si>
  <si>
    <t>Atoms and Molecules : the mole concept</t>
  </si>
  <si>
    <t>Joelle</t>
  </si>
  <si>
    <t>Chemical reactions and reaction stochiometry, solution stochiometry, Limiting Reagents.</t>
  </si>
  <si>
    <t>1,14</t>
  </si>
  <si>
    <t>Gases: simple gas laws  and Kinetic Theory, Gases and Stochiometry.</t>
  </si>
  <si>
    <t>1,3</t>
  </si>
  <si>
    <t>Overview of Periodic Table, Ionic and atomic radii, Ionization energy, Electron Affinity</t>
  </si>
  <si>
    <t>Electrons in atoms, Quantum numbers and orbitals, atomic  spectra and energy levels</t>
  </si>
  <si>
    <t>Chemical bonding and Lewis structures, Hybroid Orbitals and molecular geometry, Bonding in solids: metals, insulators and semi-conductors.</t>
  </si>
  <si>
    <t>1,2,5,7,11</t>
  </si>
  <si>
    <t xml:space="preserve">Chemical Energetics, heat capacity and Calorimetry, Enthalpy and Heats of formation, enthalpy, entropy, spontaneity, Free Energy, First and second laws of thermodynamics. </t>
  </si>
  <si>
    <t>Chemical kinetics: integrated rate laws, reaction rates and mechanisms, Arrhenius Equation, Collissions and Reaction rates.</t>
  </si>
  <si>
    <t>Equilibrium: calculating equilibrium, LeChatelier’s Principle, applications of equilibrium</t>
  </si>
  <si>
    <t xml:space="preserve">Fundamentals of Chemistry </t>
  </si>
  <si>
    <t>CHEM 102</t>
  </si>
  <si>
    <t>Reactions in Aqueous Solutions.</t>
  </si>
  <si>
    <t xml:space="preserve">Chemical kinetics: integrated rate laws, progress variable, factors that affect rates, reaction order, and determining rate laws. </t>
  </si>
  <si>
    <t>55,56</t>
  </si>
  <si>
    <t>Principles of Chemical Equilibrium</t>
  </si>
  <si>
    <t>Acids and bases</t>
  </si>
  <si>
    <t>Additional Aspects of Acid-Base Equilibria.</t>
  </si>
  <si>
    <t>Solubility &amp; Complex Ion Equilibria</t>
  </si>
  <si>
    <t xml:space="preserve">Spontaneous change: Entropy and Gibbs Energy </t>
  </si>
  <si>
    <t>Electrochemistry</t>
  </si>
  <si>
    <t xml:space="preserve">Chemistry of main group elements I and II </t>
  </si>
  <si>
    <t>51,52,53</t>
  </si>
  <si>
    <t>Nuclear Chemistry</t>
  </si>
  <si>
    <t xml:space="preserve">Structures of Organic Compounds. </t>
  </si>
  <si>
    <t>Organic Chemistry I</t>
  </si>
  <si>
    <t xml:space="preserve">CHEM 227 </t>
  </si>
  <si>
    <t xml:space="preserve">Structure and Bonding </t>
  </si>
  <si>
    <t>Polar Covalent Bonds: Acids &amp; Bases</t>
  </si>
  <si>
    <t>Organic Compounds: Alkanes , cycloalkanes &amp; their Stereochemistry</t>
  </si>
  <si>
    <t>Alkenes: Structure &amp; Reactivity</t>
  </si>
  <si>
    <t>Alkenes: Reactions and Synthesis</t>
  </si>
  <si>
    <t>Alkynes: An Introduction to Organic Synthesis</t>
  </si>
  <si>
    <t>Organohalides</t>
  </si>
  <si>
    <t>57,73,74,75,76</t>
  </si>
  <si>
    <t>Reactions of Alkyl Halides: Nucleophilic  Substitution  &amp; Elimination</t>
  </si>
  <si>
    <t>Structure Determination: Mass Spectpscopy &amp; Infrared Spectroscopy</t>
  </si>
  <si>
    <t>Organic Chemistry II</t>
  </si>
  <si>
    <t>CHEM 228</t>
  </si>
  <si>
    <t>Reactions of Alkyl Halides: Nucleophilic Substitutions  &amp; Eliminations</t>
  </si>
  <si>
    <t>Structure Determination: Mass Spectroscopy &amp; Infrared Spectroscopy</t>
  </si>
  <si>
    <t>NMR Spectroscopy</t>
  </si>
  <si>
    <t>Benzene &amp; Aromaticity</t>
  </si>
  <si>
    <t>Benzene: Electrophilic Aromatic substitution.</t>
  </si>
  <si>
    <t>Alcohols &amp; Phenols</t>
  </si>
  <si>
    <t>Ethers &amp; Epoxides: Thiols &amp; Sulfides</t>
  </si>
  <si>
    <t>Aldehydes &amp; Ketones: Nucleophilic</t>
  </si>
  <si>
    <t>Carboxylic Acids &amp; Nitriles</t>
  </si>
  <si>
    <t>Carboxylic Acid Derivatives, Carbonyl Alpha-substitution Reactions, Carbonyl condensation reactions.</t>
  </si>
  <si>
    <t>Amines, Amino Acids and Proteins.</t>
  </si>
  <si>
    <t>Synthetic Polymers</t>
  </si>
  <si>
    <t>Newtonian Mechanics for Engineering and Science</t>
  </si>
  <si>
    <t>PHYS 206</t>
  </si>
  <si>
    <t>Motion in One and two dimensions.</t>
  </si>
  <si>
    <t>8,9,12</t>
  </si>
  <si>
    <t>Primal</t>
  </si>
  <si>
    <t>Vectors and Newton's Laws,Frictions, Second Law problems, Gravitational force.</t>
  </si>
  <si>
    <t>7,8,9,12</t>
  </si>
  <si>
    <t>Work- Energy Theorem , Potential Energy and Energy conservation</t>
  </si>
  <si>
    <t>Center of Mass, Conservation of momentum, collissions.</t>
  </si>
  <si>
    <t>7,9,10</t>
  </si>
  <si>
    <t>Polar coordinates, Newton's Laws in polar coordinates,rotation of rigid bodies, moments of inertia,  circular motion.</t>
  </si>
  <si>
    <t>9,10,18,19</t>
  </si>
  <si>
    <t>Torque,  Angular Momentum, conservation of angular momentum, Applications</t>
  </si>
  <si>
    <t>9,10</t>
  </si>
  <si>
    <t>Harmonic motion, Simple, Damped and Forced, Resonance.</t>
  </si>
  <si>
    <t>Electricity and Magnetism for Students in Engineering and Science</t>
  </si>
  <si>
    <t>PHYS 207</t>
  </si>
  <si>
    <t>Electric Charge  and Electric Field: Coulomb's Law, Electric Dipoles</t>
  </si>
  <si>
    <t>7,14,15,91</t>
  </si>
  <si>
    <t>Gauss's Law:  Electric flux, Gauss’s law, Applications of Gauss’s Law</t>
  </si>
  <si>
    <t>9,10,11,91</t>
  </si>
  <si>
    <t>Electric Potential, Potential Gradient .</t>
  </si>
  <si>
    <t>9,10,11, 90,91,92</t>
  </si>
  <si>
    <t>Capacitance and Dielectrics:  Capacitors in Series and in Parallel, Energy storage in capacitors, Electric Field energy, Dielectrics, Gauss’s Law in Dielectrics</t>
  </si>
  <si>
    <t>Currents, Resistance, and Electromotive Force, Intro to circuits, energy and power in circuits.DC Circuits: Resistors in series and in parallel, Kirchhoff’s Rules, RC-circuits, Power distribution systems</t>
  </si>
  <si>
    <t>Magnetic Fields and Magnetic Forces :Magnetic flux, Motion of Charged Particles in a Magnetic Field and Applications, Current-carrying conductor in a magnetic field, Forces and torques on a current loop in magnetic  field, motors, Hall effect,Sources of Magnetic Field: M-field of :current element, straight current-carrying conductor,  current loop, Ampere’s law and applications</t>
  </si>
  <si>
    <t>14,15,91,94,95</t>
  </si>
  <si>
    <t>Electromagnetic Induction: Faraday’s law, Lenz’s law, Motional EMF, Induced Electric field, Eddy currents, Displacement current and to Maxwell’s Equations</t>
  </si>
  <si>
    <t>9,10,11,14,15,91</t>
  </si>
  <si>
    <t>Inductance: Mutual Inductance, self-inductance and inductors, magnetic field energy, RL circuit, LC circuit, LRC circuit</t>
  </si>
  <si>
    <t>Alternating Current: Phasors and AC, Reactance, LRC circuit with AC source and impedance, power in AC circuits, resonance in AC, transformers.</t>
  </si>
  <si>
    <t>2,6,91</t>
  </si>
  <si>
    <t>Electromagnetic waves: Maxwell’s equations and EM waves, plane EM waves, sinusoidal EM waves, Energy and Momentum in EM waves, Poynting vector, standing waves</t>
  </si>
  <si>
    <t>Special topics: standing EM waves, EM waves modulation in telecom, propagation of light, refraction, reflection, Snell’s law.</t>
  </si>
  <si>
    <t>Optics and Thermal Physics</t>
  </si>
  <si>
    <t>PHYS 221</t>
  </si>
  <si>
    <t xml:space="preserve">The Nature and Propagation of Light- refraction, dispersion, total internal reflection, polarization , Brewster's angle, Huygen's principle. 
 </t>
  </si>
  <si>
    <t>4,18, 107</t>
  </si>
  <si>
    <t>Stelios</t>
  </si>
  <si>
    <t>Geometric optics: Reflection from a plane mirror and curved mirror, Images for spherical mirrors.</t>
  </si>
  <si>
    <t>Interference: Coherent sources, constructive and destructive interference, Intensity in interference, phase changes upon reflection, interferometer.</t>
  </si>
  <si>
    <t>Diffraction and coherent sources, Fresnel and Fraunhofer diffraction, Intensity from single slit diffraction, diffration patterns for two slits,grating spectograph,X-Ray diffraction, circular apertures and resolving power.</t>
  </si>
  <si>
    <t>105,4</t>
  </si>
  <si>
    <t>Periodic motion- Simple Harmonic Motion, Circular motion at constant angular velocity and SHO, Energy of Harmonic Oscillator,Applications of SHM, Simple pendulum and physical pendulum, Damped oscillations, resonance</t>
  </si>
  <si>
    <t>4,9,10,23,28,  94,96</t>
  </si>
  <si>
    <t>Mechanical waves: the wave function, the wave equation, solutions to wave equations,  traveling waves, particle velocity and acceleration of the medium, Energy carried in a wave, Average power in a sine wave on a string, Wave intensity, Superposition of mechanical waves, Standing waves on a string  and  Location of nodes,normal modes of a string.</t>
  </si>
  <si>
    <t>4,23,28</t>
  </si>
  <si>
    <t>Sound and hearing: Conversion from displacement to pressure in the wave, calculating the change in volume of the medium, Relation between volume change and pressure in a liquid, solving for pressure in the disturbance, Speed of sound waves, Standing sound waves,interference using sound, beats, doppler effect.</t>
  </si>
  <si>
    <t>Temperature and heat: The zeroth Law, thermal scales, thermal expansions in water, thermal stresses in materials, specific heat, Molar heat capacity, Phases of matter,  Latent Heat,Heat ,current and thermal conductivity.</t>
  </si>
  <si>
    <t xml:space="preserve">Thermal properties of matter:  Equations of state, Ideal gas equations,pV diagrams, Molecular properties of matter, Avogadro's number, Kinetic Theory of ideal gas,Elastic collisiions to walls of container, Calculating gas pressure from collissions, Pressure and molecular Kinetic Energy, Connecting to the ideal gas equation, Average translational KE, Collisiions between molecules, Heat capacities (ideal gas) , Degrees of freedom, Maxwell Boltzmann distribution, </t>
  </si>
  <si>
    <t>50,54,55</t>
  </si>
  <si>
    <t>The first Law of thermodynamics, work done during volume changes, Paths between thermodynamic states, adding heat in a thermodynamic process, internal energy of a system, Cyclic processes, Kinds of thermodynamic processes, thermally isolated systems, adiabatic processes.</t>
  </si>
  <si>
    <t>14,54,55,92</t>
  </si>
  <si>
    <t>The second Law of thermodynamics - Irreversible and reversible  processes, Disorder and reversibility, Heat engines, refrigerators, Cyclic processes, internal combustion engine, coefficient of performance , ultimate efficiency of a heat engine (The carnot cycle),A carnot refrigerator, Carnot cycle and second law, Entropy and second Law, Entropy change for a cyclic process, microscopic interpretation of entropy.</t>
  </si>
  <si>
    <t>Modern Physics for Engineers</t>
  </si>
  <si>
    <t>PHYS 222</t>
  </si>
  <si>
    <t>Foundations of Special Relativity: Principle of Relativity ,Michelson-Morley Experiment,Postulates of Special Relativity,Time Dilation and Length Contraction,Lorentz Transformation.</t>
  </si>
  <si>
    <t>Bouhali</t>
  </si>
  <si>
    <t>Quantitative Special Relativity: Relativistic Momentum and Newton's Laws,Total Relativistic Energy and Mass,
Energy-Momentum Conservation, General Relativity.</t>
  </si>
  <si>
    <t>Quantum Theory of Light: Hertz Experiment: Light as an Electromagnetic Wave,Blackbody Radiation and Planck's Quantum of Energy,Photoelectric Effect and Light Quantization,Compton Effect and X-Rays, Wave-Particle Complementarity.</t>
  </si>
  <si>
    <t>The Particle Nature of Matter:Atomic Nature of Matter, Experimental Insights into the Composition of Atoms,
Atomic Spectra and Bohr Model of the Atom, Correspondence Principle and Quantization of Angular Momentum,Franck-Hertz Experiment: Confirmation of Atomic Levels</t>
  </si>
  <si>
    <t>Matter Waves :de Broglie Waves, Davisson-Germer Experiment, Theoretical Description of Matter Wave Packets, Fourier Decomposition, Heisenberg Uncertainty Principle, Particle-Wave Duality</t>
  </si>
  <si>
    <t xml:space="preserve">Quantum Mechanics in One Dimension :Born Interpretation of the Wave Function, Wave Function of a Free Particle Schroedinger Equation, Particles in Potentials: Box, Square-Well, OscillatorOperators, Expectation Values and Observables
</t>
  </si>
  <si>
    <t xml:space="preserve">Tunneling Phenomena : Square Barrier Scattering, Applications of Barrier Penetration
</t>
  </si>
  <si>
    <t xml:space="preserve">Nuclear Physics: Properties of Nuclei, Nuclear Forces and Binding, Models of the Nucleus, Radioactivity
</t>
  </si>
  <si>
    <t>Physical Chemistry for Engineers</t>
  </si>
  <si>
    <t>CHEM 322</t>
  </si>
  <si>
    <t>Introduction to quantum theory</t>
  </si>
  <si>
    <t>6,9,10,14,19</t>
  </si>
  <si>
    <t>Brothers</t>
  </si>
  <si>
    <t>Applications of Quantum Theory</t>
  </si>
  <si>
    <t>14,17,18,66</t>
  </si>
  <si>
    <t>Molecular Spectroscopy</t>
  </si>
  <si>
    <t xml:space="preserve">Concepts of statistical thermodynamics </t>
  </si>
  <si>
    <t>9,10,16,59</t>
  </si>
  <si>
    <t>Application of statistical thermodyamics</t>
  </si>
  <si>
    <t>Reaction Kinetics</t>
  </si>
  <si>
    <t>3,9,10,58,59</t>
  </si>
  <si>
    <t>Test</t>
  </si>
  <si>
    <t>test 500</t>
  </si>
  <si>
    <t>Test Test</t>
  </si>
  <si>
    <t xml:space="preserve">Test Test Test </t>
  </si>
  <si>
    <t>Test Test Test  500</t>
  </si>
  <si>
    <t xml:space="preserve">Test TestTest Test Test </t>
  </si>
  <si>
    <t>S7</t>
  </si>
</sst>
</file>

<file path=xl/styles.xml><?xml version="1.0" encoding="utf-8"?>
<styleSheet xmlns="http://schemas.openxmlformats.org/spreadsheetml/2006/main">
  <numFmts count="4">
    <numFmt numFmtId="176" formatCode="_ * #,##0_ ;_ * \-#,##0_ ;_ * &quot;-&quot;_ ;_ @_ "/>
    <numFmt numFmtId="177" formatCode="_ * #,##0.00_ ;_ * \-#,##0.00_ ;_ * &quot;-&quot;??_ ;_ @_ "/>
    <numFmt numFmtId="178" formatCode="_(&quot;$&quot;* #,##0.00_);_(&quot;$&quot;* \(#,##0.00\);_(&quot;$&quot;* &quot;-&quot;??_);_(@_)"/>
    <numFmt numFmtId="179" formatCode="_(&quot;$&quot;* #,##0_);_(&quot;$&quot;* \(#,##0\);_(&quot;$&quot;* &quot;-&quot;_);_(@_)"/>
  </numFmts>
  <fonts count="32">
    <font>
      <sz val="11"/>
      <color theme="1"/>
      <name val="Calibri"/>
      <charset val="134"/>
      <scheme val="minor"/>
    </font>
    <font>
      <sz val="11"/>
      <color rgb="FF9C0006"/>
      <name val="Calibri"/>
      <charset val="134"/>
      <scheme val="minor"/>
    </font>
    <font>
      <sz val="11"/>
      <color rgb="FFC00000"/>
      <name val="Calibri"/>
      <charset val="134"/>
      <scheme val="minor"/>
    </font>
    <font>
      <sz val="11"/>
      <color rgb="FF0070C0"/>
      <name val="Calibri"/>
      <charset val="134"/>
      <scheme val="minor"/>
    </font>
    <font>
      <sz val="11"/>
      <color rgb="FF00B050"/>
      <name val="Calibri"/>
      <charset val="134"/>
      <scheme val="minor"/>
    </font>
    <font>
      <sz val="11"/>
      <color rgb="FF7030A0"/>
      <name val="Calibri"/>
      <charset val="134"/>
      <scheme val="minor"/>
    </font>
    <font>
      <b/>
      <sz val="14"/>
      <color rgb="FFC00000"/>
      <name val="Calibri"/>
      <charset val="134"/>
      <scheme val="minor"/>
    </font>
    <font>
      <b/>
      <sz val="14"/>
      <color rgb="FF0070C0"/>
      <name val="Calibri"/>
      <charset val="134"/>
      <scheme val="minor"/>
    </font>
    <font>
      <b/>
      <sz val="14"/>
      <color rgb="FF00B050"/>
      <name val="Calibri"/>
      <charset val="134"/>
      <scheme val="minor"/>
    </font>
    <font>
      <b/>
      <sz val="14"/>
      <color theme="1"/>
      <name val="Calibri"/>
      <charset val="134"/>
      <scheme val="minor"/>
    </font>
    <font>
      <b/>
      <sz val="14"/>
      <color rgb="FF7030A0"/>
      <name val="Calibri"/>
      <charset val="134"/>
      <scheme val="minor"/>
    </font>
    <font>
      <sz val="11"/>
      <color rgb="FF000000"/>
      <name val="Calibri"/>
      <charset val="134"/>
      <scheme val="minor"/>
    </font>
    <font>
      <i/>
      <sz val="11"/>
      <color rgb="FF00B050"/>
      <name val="Calibri"/>
      <charset val="134"/>
      <scheme val="minor"/>
    </font>
    <font>
      <sz val="11"/>
      <name val="Calibri"/>
      <charset val="134"/>
      <scheme val="minor"/>
    </font>
    <font>
      <sz val="11"/>
      <color theme="1"/>
      <name val="Calibri"/>
      <charset val="0"/>
      <scheme val="minor"/>
    </font>
    <font>
      <sz val="11"/>
      <color rgb="FFFA7D00"/>
      <name val="Calibri"/>
      <charset val="0"/>
      <scheme val="minor"/>
    </font>
    <font>
      <sz val="11"/>
      <color theme="0"/>
      <name val="Calibri"/>
      <charset val="0"/>
      <scheme val="minor"/>
    </font>
    <font>
      <sz val="11"/>
      <color rgb="FFFF0000"/>
      <name val="Calibri"/>
      <charset val="0"/>
      <scheme val="minor"/>
    </font>
    <font>
      <b/>
      <sz val="13"/>
      <color theme="3"/>
      <name val="Calibri"/>
      <charset val="134"/>
      <scheme val="minor"/>
    </font>
    <font>
      <b/>
      <sz val="11"/>
      <color rgb="FFFFFF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006100"/>
      <name val="Calibri"/>
      <charset val="0"/>
      <scheme val="minor"/>
    </font>
    <font>
      <b/>
      <sz val="18"/>
      <color theme="3"/>
      <name val="Calibri"/>
      <charset val="134"/>
      <scheme val="minor"/>
    </font>
    <font>
      <u/>
      <sz val="11"/>
      <color rgb="FF0000FF"/>
      <name val="Calibri"/>
      <charset val="0"/>
      <scheme val="minor"/>
    </font>
    <font>
      <b/>
      <sz val="11"/>
      <color rgb="FFFA7D00"/>
      <name val="Calibri"/>
      <charset val="0"/>
      <scheme val="minor"/>
    </font>
    <font>
      <b/>
      <sz val="15"/>
      <color theme="3"/>
      <name val="Calibri"/>
      <charset val="134"/>
      <scheme val="minor"/>
    </font>
    <font>
      <sz val="11"/>
      <color rgb="FF9C6500"/>
      <name val="Calibri"/>
      <charset val="134"/>
      <scheme val="minor"/>
    </font>
    <font>
      <b/>
      <sz val="11"/>
      <color theme="1"/>
      <name val="Calibri"/>
      <charset val="0"/>
      <scheme val="minor"/>
    </font>
    <font>
      <sz val="11"/>
      <color rgb="FF3F3F76"/>
      <name val="Calibri"/>
      <charset val="0"/>
      <scheme val="minor"/>
    </font>
    <font>
      <b/>
      <sz val="11"/>
      <color rgb="FF3F3F3F"/>
      <name val="Calibri"/>
      <charset val="0"/>
      <scheme val="minor"/>
    </font>
  </fonts>
  <fills count="34">
    <fill>
      <patternFill patternType="none"/>
    </fill>
    <fill>
      <patternFill patternType="gray125"/>
    </fill>
    <fill>
      <patternFill patternType="solid">
        <fgColor rgb="FFFFC7CE"/>
        <bgColor indexed="64"/>
      </patternFill>
    </fill>
    <fill>
      <patternFill patternType="solid">
        <fgColor theme="0"/>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rgb="FFFFEB9C"/>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5"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4" fillId="1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19" fillId="9" borderId="7" applyNumberFormat="0" applyAlignment="0" applyProtection="0">
      <alignment vertical="center"/>
    </xf>
    <xf numFmtId="0" fontId="18" fillId="0" borderId="6" applyNumberFormat="0" applyFill="0" applyAlignment="0" applyProtection="0">
      <alignment vertical="center"/>
    </xf>
    <xf numFmtId="0" fontId="0" fillId="24" borderId="10" applyNumberFormat="0" applyFont="0" applyAlignment="0" applyProtection="0">
      <alignment vertical="center"/>
    </xf>
    <xf numFmtId="0" fontId="25" fillId="0" borderId="0" applyNumberFormat="0" applyFill="0" applyBorder="0" applyAlignment="0" applyProtection="0">
      <alignment vertical="center"/>
    </xf>
    <xf numFmtId="0" fontId="16" fillId="13" borderId="0" applyNumberFormat="0" applyBorder="0" applyAlignment="0" applyProtection="0">
      <alignment vertical="center"/>
    </xf>
    <xf numFmtId="0" fontId="22" fillId="0" borderId="0" applyNumberFormat="0" applyFill="0" applyBorder="0" applyAlignment="0" applyProtection="0">
      <alignment vertical="center"/>
    </xf>
    <xf numFmtId="0" fontId="14" fillId="19" borderId="0" applyNumberFormat="0" applyBorder="0" applyAlignment="0" applyProtection="0">
      <alignment vertical="center"/>
    </xf>
    <xf numFmtId="0" fontId="17" fillId="0" borderId="0" applyNumberFormat="0" applyFill="0" applyBorder="0" applyAlignment="0" applyProtection="0">
      <alignment vertical="center"/>
    </xf>
    <xf numFmtId="0" fontId="14" fillId="27" borderId="0" applyNumberFormat="0" applyBorder="0" applyAlignment="0" applyProtection="0">
      <alignment vertical="center"/>
    </xf>
    <xf numFmtId="0" fontId="2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7" fillId="0" borderId="6" applyNumberFormat="0" applyFill="0" applyAlignment="0" applyProtection="0">
      <alignment vertical="center"/>
    </xf>
    <xf numFmtId="0" fontId="20" fillId="0" borderId="8" applyNumberFormat="0" applyFill="0" applyAlignment="0" applyProtection="0">
      <alignment vertical="center"/>
    </xf>
    <xf numFmtId="0" fontId="20" fillId="0" borderId="0" applyNumberFormat="0" applyFill="0" applyBorder="0" applyAlignment="0" applyProtection="0">
      <alignment vertical="center"/>
    </xf>
    <xf numFmtId="0" fontId="30" fillId="31" borderId="9" applyNumberFormat="0" applyAlignment="0" applyProtection="0">
      <alignment vertical="center"/>
    </xf>
    <xf numFmtId="0" fontId="16" fillId="5" borderId="0" applyNumberFormat="0" applyBorder="0" applyAlignment="0" applyProtection="0">
      <alignment vertical="center"/>
    </xf>
    <xf numFmtId="0" fontId="23" fillId="18" borderId="0" applyNumberFormat="0" applyBorder="0" applyAlignment="0" applyProtection="0">
      <alignment vertical="center"/>
    </xf>
    <xf numFmtId="0" fontId="31" fillId="23" borderId="12" applyNumberFormat="0" applyAlignment="0" applyProtection="0">
      <alignment vertical="center"/>
    </xf>
    <xf numFmtId="0" fontId="14" fillId="17" borderId="0" applyNumberFormat="0" applyBorder="0" applyAlignment="0" applyProtection="0">
      <alignment vertical="center"/>
    </xf>
    <xf numFmtId="0" fontId="26" fillId="23" borderId="9" applyNumberFormat="0" applyAlignment="0" applyProtection="0">
      <alignment vertical="center"/>
    </xf>
    <xf numFmtId="0" fontId="15" fillId="0" borderId="5" applyNumberFormat="0" applyFill="0" applyAlignment="0" applyProtection="0">
      <alignment vertical="center"/>
    </xf>
    <xf numFmtId="0" fontId="29" fillId="0" borderId="11" applyNumberFormat="0" applyFill="0" applyAlignment="0" applyProtection="0">
      <alignment vertical="center"/>
    </xf>
    <xf numFmtId="0" fontId="1" fillId="2" borderId="0" applyNumberFormat="0" applyBorder="0" applyAlignment="0" applyProtection="0"/>
    <xf numFmtId="0" fontId="28" fillId="26" borderId="0" applyNumberFormat="0" applyBorder="0" applyAlignment="0" applyProtection="0"/>
    <xf numFmtId="0" fontId="16" fillId="12" borderId="0" applyNumberFormat="0" applyBorder="0" applyAlignment="0" applyProtection="0">
      <alignment vertical="center"/>
    </xf>
    <xf numFmtId="0" fontId="14" fillId="8" borderId="0" applyNumberFormat="0" applyBorder="0" applyAlignment="0" applyProtection="0">
      <alignment vertical="center"/>
    </xf>
    <xf numFmtId="0" fontId="16" fillId="30" borderId="0" applyNumberFormat="0" applyBorder="0" applyAlignment="0" applyProtection="0">
      <alignment vertical="center"/>
    </xf>
    <xf numFmtId="0" fontId="16" fillId="22" borderId="0" applyNumberFormat="0" applyBorder="0" applyAlignment="0" applyProtection="0">
      <alignment vertical="center"/>
    </xf>
    <xf numFmtId="0" fontId="14" fillId="4" borderId="0" applyNumberFormat="0" applyBorder="0" applyAlignment="0" applyProtection="0">
      <alignment vertical="center"/>
    </xf>
    <xf numFmtId="0" fontId="14" fillId="7" borderId="0" applyNumberFormat="0" applyBorder="0" applyAlignment="0" applyProtection="0">
      <alignment vertical="center"/>
    </xf>
    <xf numFmtId="0" fontId="16" fillId="33" borderId="0" applyNumberFormat="0" applyBorder="0" applyAlignment="0" applyProtection="0">
      <alignment vertical="center"/>
    </xf>
    <xf numFmtId="0" fontId="16" fillId="6" borderId="0" applyNumberFormat="0" applyBorder="0" applyAlignment="0" applyProtection="0">
      <alignment vertical="center"/>
    </xf>
    <xf numFmtId="0" fontId="14" fillId="16" borderId="0" applyNumberFormat="0" applyBorder="0" applyAlignment="0" applyProtection="0">
      <alignment vertical="center"/>
    </xf>
    <xf numFmtId="0" fontId="16" fillId="32" borderId="0" applyNumberFormat="0" applyBorder="0" applyAlignment="0" applyProtection="0">
      <alignment vertical="center"/>
    </xf>
    <xf numFmtId="0" fontId="14" fillId="15" borderId="0" applyNumberFormat="0" applyBorder="0" applyAlignment="0" applyProtection="0">
      <alignment vertical="center"/>
    </xf>
    <xf numFmtId="0" fontId="14" fillId="11" borderId="0" applyNumberFormat="0" applyBorder="0" applyAlignment="0" applyProtection="0">
      <alignment vertical="center"/>
    </xf>
    <xf numFmtId="0" fontId="16" fillId="25" borderId="0" applyNumberFormat="0" applyBorder="0" applyAlignment="0" applyProtection="0">
      <alignment vertical="center"/>
    </xf>
    <xf numFmtId="0" fontId="14" fillId="21" borderId="0" applyNumberFormat="0" applyBorder="0" applyAlignment="0" applyProtection="0">
      <alignment vertical="center"/>
    </xf>
    <xf numFmtId="0" fontId="16" fillId="10" borderId="0" applyNumberFormat="0" applyBorder="0" applyAlignment="0" applyProtection="0">
      <alignment vertical="center"/>
    </xf>
    <xf numFmtId="0" fontId="16" fillId="20" borderId="0" applyNumberFormat="0" applyBorder="0" applyAlignment="0" applyProtection="0">
      <alignment vertical="center"/>
    </xf>
    <xf numFmtId="0" fontId="14" fillId="29" borderId="0" applyNumberFormat="0" applyBorder="0" applyAlignment="0" applyProtection="0">
      <alignment vertical="center"/>
    </xf>
    <xf numFmtId="0" fontId="16" fillId="28" borderId="0" applyNumberFormat="0" applyBorder="0" applyAlignment="0" applyProtection="0">
      <alignment vertical="center"/>
    </xf>
  </cellStyleXfs>
  <cellXfs count="35">
    <xf numFmtId="0" fontId="0" fillId="0" borderId="0" xfId="0"/>
    <xf numFmtId="0" fontId="0" fillId="0" borderId="1" xfId="0" applyBorder="1"/>
    <xf numFmtId="0" fontId="1" fillId="2" borderId="1" xfId="29" applyBorder="1"/>
    <xf numFmtId="0" fontId="2" fillId="0" borderId="0" xfId="0" applyFont="1"/>
    <xf numFmtId="0" fontId="3" fillId="0" borderId="1" xfId="0" applyFont="1" applyBorder="1"/>
    <xf numFmtId="0" fontId="4" fillId="0" borderId="0" xfId="0" applyFont="1"/>
    <xf numFmtId="0" fontId="5" fillId="0" borderId="0" xfId="0" applyFont="1" applyAlignment="1">
      <alignment wrapText="1"/>
    </xf>
    <xf numFmtId="0" fontId="6" fillId="0" borderId="2" xfId="0" applyFont="1" applyBorder="1"/>
    <xf numFmtId="0" fontId="7" fillId="0" borderId="1" xfId="0" applyFont="1" applyBorder="1" applyAlignment="1">
      <alignment wrapText="1"/>
    </xf>
    <xf numFmtId="0" fontId="8" fillId="0" borderId="1" xfId="0" applyFont="1" applyBorder="1"/>
    <xf numFmtId="0" fontId="9" fillId="0" borderId="1" xfId="0" applyFont="1" applyBorder="1"/>
    <xf numFmtId="0" fontId="10" fillId="0" borderId="1" xfId="0" applyFont="1" applyBorder="1" applyAlignment="1">
      <alignment wrapText="1"/>
    </xf>
    <xf numFmtId="0" fontId="2" fillId="0" borderId="2" xfId="0" applyFont="1" applyBorder="1"/>
    <xf numFmtId="0" fontId="4" fillId="0" borderId="1" xfId="0" applyFont="1" applyBorder="1"/>
    <xf numFmtId="0" fontId="0" fillId="0" borderId="1" xfId="0" applyBorder="1" applyAlignment="1">
      <alignment wrapText="1"/>
    </xf>
    <xf numFmtId="0" fontId="5" fillId="0" borderId="1" xfId="0" applyFont="1" applyBorder="1" applyAlignment="1">
      <alignment wrapText="1"/>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4" fillId="0" borderId="3" xfId="0" applyFont="1" applyBorder="1"/>
    <xf numFmtId="0" fontId="0" fillId="0" borderId="3" xfId="0" applyBorder="1"/>
    <xf numFmtId="0" fontId="0" fillId="0" borderId="3" xfId="0" applyBorder="1" applyAlignment="1">
      <alignment wrapText="1"/>
    </xf>
    <xf numFmtId="0" fontId="11" fillId="0" borderId="3" xfId="0" applyFont="1" applyBorder="1" applyAlignment="1">
      <alignment horizontal="left" vertical="center" wrapText="1"/>
    </xf>
    <xf numFmtId="0" fontId="12" fillId="0" borderId="1" xfId="0" applyFont="1" applyBorder="1"/>
    <xf numFmtId="0" fontId="1" fillId="2" borderId="3" xfId="29" applyBorder="1"/>
    <xf numFmtId="0" fontId="1" fillId="2" borderId="0" xfId="29"/>
    <xf numFmtId="0" fontId="1" fillId="2" borderId="3" xfId="29" applyBorder="1" applyAlignment="1">
      <alignment wrapText="1"/>
    </xf>
    <xf numFmtId="0" fontId="1" fillId="2" borderId="3" xfId="29" applyBorder="1" applyAlignment="1">
      <alignment vertical="center" wrapText="1"/>
    </xf>
    <xf numFmtId="0" fontId="0" fillId="0" borderId="0" xfId="0" applyAlignment="1">
      <alignment wrapText="1"/>
    </xf>
    <xf numFmtId="0" fontId="13" fillId="3" borderId="3" xfId="30" applyFont="1" applyFill="1" applyBorder="1"/>
    <xf numFmtId="0" fontId="2" fillId="0" borderId="1" xfId="0" applyFont="1" applyBorder="1"/>
    <xf numFmtId="0" fontId="2" fillId="0" borderId="1" xfId="0" applyFont="1" applyBorder="1" applyAlignment="1">
      <alignment wrapText="1"/>
    </xf>
    <xf numFmtId="0" fontId="1" fillId="2" borderId="2" xfId="29" applyBorder="1"/>
    <xf numFmtId="3" fontId="1" fillId="2" borderId="1" xfId="29" applyNumberFormat="1" applyBorder="1" applyAlignment="1">
      <alignment wrapText="1"/>
    </xf>
    <xf numFmtId="0" fontId="1" fillId="2" borderId="1" xfId="29" applyBorder="1" applyAlignment="1">
      <alignment wrapText="1"/>
    </xf>
    <xf numFmtId="0" fontId="0" fillId="0" borderId="4" xfId="0"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8"/>
  <sheetViews>
    <sheetView tabSelected="1" topLeftCell="A126" workbookViewId="0">
      <selection activeCell="H137" sqref="H137"/>
    </sheetView>
  </sheetViews>
  <sheetFormatPr defaultColWidth="9" defaultRowHeight="15"/>
  <cols>
    <col min="1" max="1" width="26.1428571428571" style="3" customWidth="1"/>
    <col min="2" max="2" width="9" style="4" customWidth="1"/>
    <col min="3" max="4" width="13.5714285714286" style="5" customWidth="1"/>
    <col min="5" max="5" width="25.1428571428571" style="5" customWidth="1"/>
    <col min="6" max="6" width="83.7142857142857" customWidth="1"/>
    <col min="7" max="7" width="19.1428571428571" style="6" customWidth="1"/>
    <col min="8" max="8" width="10.1428571428571" customWidth="1"/>
  </cols>
  <sheetData>
    <row r="1" ht="18.75" spans="1:9">
      <c r="A1" s="7" t="s">
        <v>0</v>
      </c>
      <c r="B1" s="8" t="s">
        <v>1</v>
      </c>
      <c r="C1" s="9" t="s">
        <v>2</v>
      </c>
      <c r="D1" s="9" t="s">
        <v>3</v>
      </c>
      <c r="E1" s="10" t="s">
        <v>4</v>
      </c>
      <c r="F1" s="10" t="s">
        <v>5</v>
      </c>
      <c r="G1" s="11" t="s">
        <v>6</v>
      </c>
      <c r="H1" s="1" t="s">
        <v>7</v>
      </c>
      <c r="I1" s="1" t="s">
        <v>8</v>
      </c>
    </row>
    <row r="2" ht="57.75" customHeight="1" spans="1:9">
      <c r="A2" s="12" t="s">
        <v>9</v>
      </c>
      <c r="B2" s="4">
        <v>1</v>
      </c>
      <c r="C2" s="13" t="s">
        <v>10</v>
      </c>
      <c r="D2" s="13">
        <v>1</v>
      </c>
      <c r="E2" s="13"/>
      <c r="F2" s="14" t="s">
        <v>11</v>
      </c>
      <c r="G2" s="15"/>
      <c r="H2" s="1"/>
      <c r="I2" s="1"/>
    </row>
    <row r="3" ht="47.25" customHeight="1" spans="1:9">
      <c r="A3" s="12" t="s">
        <v>9</v>
      </c>
      <c r="B3" s="4">
        <f>B2+1</f>
        <v>2</v>
      </c>
      <c r="C3" s="13" t="s">
        <v>10</v>
      </c>
      <c r="D3" s="13">
        <v>1</v>
      </c>
      <c r="E3" s="13"/>
      <c r="F3" s="16" t="s">
        <v>12</v>
      </c>
      <c r="G3" s="15"/>
      <c r="H3" s="1"/>
      <c r="I3" s="1"/>
    </row>
    <row r="4" spans="1:9">
      <c r="A4" s="12" t="s">
        <v>9</v>
      </c>
      <c r="B4" s="4">
        <f>B3+1</f>
        <v>3</v>
      </c>
      <c r="C4" s="13" t="s">
        <v>10</v>
      </c>
      <c r="D4" s="13">
        <v>1</v>
      </c>
      <c r="E4" s="13"/>
      <c r="F4" s="17" t="s">
        <v>13</v>
      </c>
      <c r="G4" s="15"/>
      <c r="H4" s="1"/>
      <c r="I4" s="1"/>
    </row>
    <row r="5" ht="30" spans="1:11">
      <c r="A5" s="12" t="s">
        <v>9</v>
      </c>
      <c r="B5" s="4">
        <f t="shared" ref="B5:B69" si="0">B4+1</f>
        <v>4</v>
      </c>
      <c r="C5" s="13" t="s">
        <v>10</v>
      </c>
      <c r="D5" s="13">
        <v>1</v>
      </c>
      <c r="E5" s="13"/>
      <c r="F5" s="16" t="s">
        <v>14</v>
      </c>
      <c r="G5" s="15"/>
      <c r="H5" s="14"/>
      <c r="I5" s="14"/>
      <c r="J5" s="27"/>
      <c r="K5" s="27"/>
    </row>
    <row r="6" spans="1:9">
      <c r="A6" s="12" t="s">
        <v>9</v>
      </c>
      <c r="B6" s="4">
        <f t="shared" si="0"/>
        <v>5</v>
      </c>
      <c r="C6" s="13" t="s">
        <v>10</v>
      </c>
      <c r="D6" s="13">
        <v>1</v>
      </c>
      <c r="E6" s="13"/>
      <c r="F6" s="1" t="s">
        <v>15</v>
      </c>
      <c r="G6" s="15"/>
      <c r="H6" s="1"/>
      <c r="I6" s="1"/>
    </row>
    <row r="7" spans="1:9">
      <c r="A7" s="12" t="s">
        <v>9</v>
      </c>
      <c r="B7" s="4">
        <f t="shared" si="0"/>
        <v>6</v>
      </c>
      <c r="C7" s="13" t="s">
        <v>10</v>
      </c>
      <c r="D7" s="18">
        <v>1</v>
      </c>
      <c r="E7" s="18"/>
      <c r="F7" s="19" t="s">
        <v>16</v>
      </c>
      <c r="G7" s="15"/>
      <c r="H7" s="1"/>
      <c r="I7" s="1"/>
    </row>
    <row r="8" spans="1:9">
      <c r="A8" s="12" t="s">
        <v>17</v>
      </c>
      <c r="B8" s="4">
        <f t="shared" si="0"/>
        <v>7</v>
      </c>
      <c r="C8" s="13" t="s">
        <v>18</v>
      </c>
      <c r="D8" s="18">
        <v>2</v>
      </c>
      <c r="E8" s="18"/>
      <c r="F8" s="19" t="s">
        <v>19</v>
      </c>
      <c r="G8" s="15" t="s">
        <v>20</v>
      </c>
      <c r="H8" s="1"/>
      <c r="I8" s="1" t="s">
        <v>21</v>
      </c>
    </row>
    <row r="9" spans="1:9">
      <c r="A9" s="12" t="s">
        <v>17</v>
      </c>
      <c r="B9" s="4">
        <f t="shared" si="0"/>
        <v>8</v>
      </c>
      <c r="C9" s="13" t="s">
        <v>18</v>
      </c>
      <c r="D9" s="18">
        <v>2</v>
      </c>
      <c r="E9" s="18"/>
      <c r="F9" s="19" t="s">
        <v>22</v>
      </c>
      <c r="G9" s="15" t="s">
        <v>23</v>
      </c>
      <c r="H9" s="1"/>
      <c r="I9" s="1" t="s">
        <v>21</v>
      </c>
    </row>
    <row r="10" ht="60" spans="1:9">
      <c r="A10" s="12" t="s">
        <v>17</v>
      </c>
      <c r="B10" s="4">
        <f t="shared" si="0"/>
        <v>9</v>
      </c>
      <c r="C10" s="13" t="s">
        <v>18</v>
      </c>
      <c r="D10" s="18">
        <v>2</v>
      </c>
      <c r="E10" s="18"/>
      <c r="F10" s="20" t="s">
        <v>24</v>
      </c>
      <c r="G10" s="15" t="s">
        <v>25</v>
      </c>
      <c r="H10" s="1"/>
      <c r="I10" s="1" t="s">
        <v>21</v>
      </c>
    </row>
    <row r="11" ht="30" spans="1:9">
      <c r="A11" s="12" t="s">
        <v>17</v>
      </c>
      <c r="B11" s="4">
        <f t="shared" si="0"/>
        <v>10</v>
      </c>
      <c r="C11" s="13" t="s">
        <v>18</v>
      </c>
      <c r="D11" s="18">
        <v>2</v>
      </c>
      <c r="E11" s="18"/>
      <c r="F11" s="20" t="s">
        <v>26</v>
      </c>
      <c r="G11" s="15" t="s">
        <v>27</v>
      </c>
      <c r="H11" s="1"/>
      <c r="I11" s="1" t="s">
        <v>21</v>
      </c>
    </row>
    <row r="12" ht="30" spans="1:9">
      <c r="A12" s="12" t="s">
        <v>17</v>
      </c>
      <c r="B12" s="4">
        <f t="shared" si="0"/>
        <v>11</v>
      </c>
      <c r="C12" s="13" t="s">
        <v>18</v>
      </c>
      <c r="D12" s="18">
        <v>2</v>
      </c>
      <c r="E12" s="18"/>
      <c r="F12" s="20" t="s">
        <v>28</v>
      </c>
      <c r="G12" s="15" t="s">
        <v>29</v>
      </c>
      <c r="H12" s="1"/>
      <c r="I12" s="1" t="s">
        <v>21</v>
      </c>
    </row>
    <row r="13" spans="1:9">
      <c r="A13" s="12" t="s">
        <v>17</v>
      </c>
      <c r="B13" s="4">
        <f t="shared" si="0"/>
        <v>12</v>
      </c>
      <c r="C13" s="13" t="s">
        <v>18</v>
      </c>
      <c r="D13" s="18">
        <v>2</v>
      </c>
      <c r="E13" s="18"/>
      <c r="F13" s="19" t="s">
        <v>30</v>
      </c>
      <c r="G13" s="15" t="s">
        <v>31</v>
      </c>
      <c r="H13" s="1"/>
      <c r="I13" s="1" t="s">
        <v>21</v>
      </c>
    </row>
    <row r="14" spans="1:9">
      <c r="A14" s="12" t="s">
        <v>17</v>
      </c>
      <c r="B14" s="4">
        <f t="shared" si="0"/>
        <v>13</v>
      </c>
      <c r="C14" s="13" t="s">
        <v>18</v>
      </c>
      <c r="D14" s="18">
        <v>2</v>
      </c>
      <c r="E14" s="18"/>
      <c r="F14" s="19" t="s">
        <v>32</v>
      </c>
      <c r="G14" s="15"/>
      <c r="H14" s="1"/>
      <c r="I14" s="1" t="s">
        <v>21</v>
      </c>
    </row>
    <row r="15" spans="1:9">
      <c r="A15" s="12" t="s">
        <v>33</v>
      </c>
      <c r="B15" s="4">
        <f t="shared" si="0"/>
        <v>14</v>
      </c>
      <c r="C15" s="13" t="s">
        <v>34</v>
      </c>
      <c r="D15" s="18">
        <v>3</v>
      </c>
      <c r="E15" s="18"/>
      <c r="F15" s="21" t="s">
        <v>35</v>
      </c>
      <c r="G15" s="15" t="s">
        <v>36</v>
      </c>
      <c r="H15" s="1"/>
      <c r="I15" s="1" t="s">
        <v>37</v>
      </c>
    </row>
    <row r="16" ht="30" spans="1:9">
      <c r="A16" s="12" t="s">
        <v>33</v>
      </c>
      <c r="B16" s="4">
        <f t="shared" si="0"/>
        <v>15</v>
      </c>
      <c r="C16" s="13" t="s">
        <v>34</v>
      </c>
      <c r="D16" s="18">
        <v>3</v>
      </c>
      <c r="E16" s="18"/>
      <c r="F16" s="21" t="s">
        <v>38</v>
      </c>
      <c r="G16" s="15" t="s">
        <v>39</v>
      </c>
      <c r="H16" s="1"/>
      <c r="I16" s="1" t="s">
        <v>37</v>
      </c>
    </row>
    <row r="17" spans="1:9">
      <c r="A17" s="12" t="s">
        <v>33</v>
      </c>
      <c r="B17" s="4">
        <f t="shared" si="0"/>
        <v>16</v>
      </c>
      <c r="C17" s="13" t="s">
        <v>34</v>
      </c>
      <c r="D17" s="18">
        <v>3</v>
      </c>
      <c r="E17" s="18"/>
      <c r="F17" s="21" t="s">
        <v>40</v>
      </c>
      <c r="G17" s="15" t="s">
        <v>41</v>
      </c>
      <c r="H17" s="1"/>
      <c r="I17" s="1" t="s">
        <v>37</v>
      </c>
    </row>
    <row r="18" ht="30" spans="1:9">
      <c r="A18" s="12" t="s">
        <v>33</v>
      </c>
      <c r="B18" s="4">
        <f t="shared" si="0"/>
        <v>17</v>
      </c>
      <c r="C18" s="13" t="s">
        <v>34</v>
      </c>
      <c r="D18" s="18">
        <v>3</v>
      </c>
      <c r="E18" s="18"/>
      <c r="F18" s="21" t="s">
        <v>42</v>
      </c>
      <c r="G18" s="15" t="s">
        <v>43</v>
      </c>
      <c r="H18" s="1"/>
      <c r="I18" s="1" t="s">
        <v>37</v>
      </c>
    </row>
    <row r="19" ht="30" spans="1:9">
      <c r="A19" s="12" t="s">
        <v>33</v>
      </c>
      <c r="B19" s="4">
        <f t="shared" si="0"/>
        <v>18</v>
      </c>
      <c r="C19" s="13" t="s">
        <v>34</v>
      </c>
      <c r="D19" s="18">
        <v>3</v>
      </c>
      <c r="E19" s="18"/>
      <c r="F19" s="21" t="s">
        <v>44</v>
      </c>
      <c r="G19" s="15" t="s">
        <v>45</v>
      </c>
      <c r="H19" s="1"/>
      <c r="I19" s="1" t="s">
        <v>37</v>
      </c>
    </row>
    <row r="20" spans="1:9">
      <c r="A20" s="12" t="s">
        <v>33</v>
      </c>
      <c r="B20" s="4">
        <f t="shared" si="0"/>
        <v>19</v>
      </c>
      <c r="C20" s="13" t="s">
        <v>34</v>
      </c>
      <c r="D20" s="18">
        <v>3</v>
      </c>
      <c r="E20" s="18"/>
      <c r="F20" s="21" t="s">
        <v>46</v>
      </c>
      <c r="G20" s="15" t="s">
        <v>47</v>
      </c>
      <c r="H20" s="1"/>
      <c r="I20" s="1" t="s">
        <v>37</v>
      </c>
    </row>
    <row r="21" spans="1:9">
      <c r="A21" s="12" t="s">
        <v>33</v>
      </c>
      <c r="B21" s="4">
        <f t="shared" si="0"/>
        <v>20</v>
      </c>
      <c r="C21" s="22" t="s">
        <v>34</v>
      </c>
      <c r="D21" s="18">
        <v>3</v>
      </c>
      <c r="E21" s="18"/>
      <c r="F21" s="21" t="s">
        <v>32</v>
      </c>
      <c r="G21" s="15">
        <v>13</v>
      </c>
      <c r="H21" s="1"/>
      <c r="I21" s="1" t="s">
        <v>37</v>
      </c>
    </row>
    <row r="22" spans="1:9">
      <c r="A22" s="12" t="s">
        <v>48</v>
      </c>
      <c r="B22" s="4">
        <f t="shared" si="0"/>
        <v>21</v>
      </c>
      <c r="C22" s="13" t="s">
        <v>49</v>
      </c>
      <c r="D22" s="18"/>
      <c r="E22" s="18"/>
      <c r="F22" s="21" t="s">
        <v>50</v>
      </c>
      <c r="G22" s="15" t="s">
        <v>51</v>
      </c>
      <c r="H22" s="1"/>
      <c r="I22" s="1" t="s">
        <v>52</v>
      </c>
    </row>
    <row r="23" spans="1:9">
      <c r="A23" s="12" t="s">
        <v>48</v>
      </c>
      <c r="B23" s="4">
        <f t="shared" si="0"/>
        <v>22</v>
      </c>
      <c r="C23" s="13" t="s">
        <v>49</v>
      </c>
      <c r="D23" s="18"/>
      <c r="E23" s="18"/>
      <c r="F23" s="21" t="s">
        <v>53</v>
      </c>
      <c r="G23" s="15">
        <v>8</v>
      </c>
      <c r="H23" s="1"/>
      <c r="I23" s="1" t="s">
        <v>52</v>
      </c>
    </row>
    <row r="24" ht="30" spans="1:9">
      <c r="A24" s="12" t="s">
        <v>48</v>
      </c>
      <c r="B24" s="4">
        <f t="shared" si="0"/>
        <v>23</v>
      </c>
      <c r="C24" s="13" t="s">
        <v>49</v>
      </c>
      <c r="D24" s="18"/>
      <c r="E24" s="18"/>
      <c r="F24" s="21" t="s">
        <v>54</v>
      </c>
      <c r="G24" s="15" t="s">
        <v>55</v>
      </c>
      <c r="H24" s="1"/>
      <c r="I24" s="1" t="s">
        <v>52</v>
      </c>
    </row>
    <row r="25" spans="1:9">
      <c r="A25" s="12" t="s">
        <v>48</v>
      </c>
      <c r="B25" s="4">
        <f t="shared" si="0"/>
        <v>24</v>
      </c>
      <c r="C25" s="13" t="s">
        <v>49</v>
      </c>
      <c r="D25" s="18"/>
      <c r="E25" s="18"/>
      <c r="F25" s="21" t="s">
        <v>56</v>
      </c>
      <c r="G25" s="15" t="s">
        <v>57</v>
      </c>
      <c r="H25" s="1"/>
      <c r="I25" s="1" t="s">
        <v>52</v>
      </c>
    </row>
    <row r="26" ht="30" spans="1:9">
      <c r="A26" s="12" t="s">
        <v>48</v>
      </c>
      <c r="B26" s="4">
        <f t="shared" si="0"/>
        <v>25</v>
      </c>
      <c r="C26" s="13" t="s">
        <v>49</v>
      </c>
      <c r="D26" s="18"/>
      <c r="E26" s="18"/>
      <c r="F26" s="21" t="s">
        <v>58</v>
      </c>
      <c r="G26" s="15" t="s">
        <v>59</v>
      </c>
      <c r="H26" s="1"/>
      <c r="I26" s="1" t="s">
        <v>52</v>
      </c>
    </row>
    <row r="27" ht="30" spans="1:9">
      <c r="A27" s="12" t="s">
        <v>48</v>
      </c>
      <c r="B27" s="4">
        <f t="shared" si="0"/>
        <v>26</v>
      </c>
      <c r="C27" s="13" t="s">
        <v>49</v>
      </c>
      <c r="D27" s="18"/>
      <c r="E27" s="18"/>
      <c r="F27" s="21" t="s">
        <v>60</v>
      </c>
      <c r="G27" s="15" t="s">
        <v>61</v>
      </c>
      <c r="H27" s="1"/>
      <c r="I27" s="1" t="s">
        <v>52</v>
      </c>
    </row>
    <row r="28" spans="1:9">
      <c r="A28" s="12" t="s">
        <v>62</v>
      </c>
      <c r="B28" s="4">
        <f t="shared" si="0"/>
        <v>27</v>
      </c>
      <c r="C28" s="13" t="s">
        <v>63</v>
      </c>
      <c r="D28" s="18"/>
      <c r="E28" s="18"/>
      <c r="F28" s="19" t="s">
        <v>64</v>
      </c>
      <c r="G28" s="15" t="s">
        <v>65</v>
      </c>
      <c r="H28" s="1" t="s">
        <v>66</v>
      </c>
      <c r="I28" s="1" t="s">
        <v>67</v>
      </c>
    </row>
    <row r="29" ht="30" spans="1:9">
      <c r="A29" s="12" t="s">
        <v>62</v>
      </c>
      <c r="B29" s="4">
        <f t="shared" si="0"/>
        <v>28</v>
      </c>
      <c r="C29" s="13" t="s">
        <v>63</v>
      </c>
      <c r="D29" s="18"/>
      <c r="E29" s="18"/>
      <c r="F29" s="20" t="s">
        <v>68</v>
      </c>
      <c r="G29" s="15" t="s">
        <v>69</v>
      </c>
      <c r="H29" s="1" t="s">
        <v>66</v>
      </c>
      <c r="I29" s="1" t="s">
        <v>67</v>
      </c>
    </row>
    <row r="30" spans="1:9">
      <c r="A30" s="12" t="s">
        <v>62</v>
      </c>
      <c r="B30" s="4">
        <f t="shared" si="0"/>
        <v>29</v>
      </c>
      <c r="C30" s="13" t="s">
        <v>63</v>
      </c>
      <c r="D30" s="18"/>
      <c r="E30" s="18"/>
      <c r="F30" s="19" t="s">
        <v>70</v>
      </c>
      <c r="G30" s="15" t="s">
        <v>71</v>
      </c>
      <c r="H30" s="1" t="s">
        <v>66</v>
      </c>
      <c r="I30" s="1" t="s">
        <v>67</v>
      </c>
    </row>
    <row r="31" ht="30" spans="1:9">
      <c r="A31" s="12" t="s">
        <v>62</v>
      </c>
      <c r="B31" s="4">
        <f t="shared" si="0"/>
        <v>30</v>
      </c>
      <c r="C31" s="13" t="s">
        <v>63</v>
      </c>
      <c r="D31" s="18"/>
      <c r="E31" s="18"/>
      <c r="F31" s="20" t="s">
        <v>72</v>
      </c>
      <c r="G31" s="15" t="s">
        <v>73</v>
      </c>
      <c r="H31" s="1" t="s">
        <v>66</v>
      </c>
      <c r="I31" s="1" t="s">
        <v>67</v>
      </c>
    </row>
    <row r="32" ht="30" spans="1:9">
      <c r="A32" s="12" t="s">
        <v>62</v>
      </c>
      <c r="B32" s="4">
        <f t="shared" si="0"/>
        <v>31</v>
      </c>
      <c r="C32" s="13" t="s">
        <v>63</v>
      </c>
      <c r="D32" s="18"/>
      <c r="E32" s="18"/>
      <c r="F32" s="20" t="s">
        <v>74</v>
      </c>
      <c r="G32" s="15" t="s">
        <v>75</v>
      </c>
      <c r="H32" s="1" t="s">
        <v>66</v>
      </c>
      <c r="I32" s="1" t="s">
        <v>67</v>
      </c>
    </row>
    <row r="33" ht="45" spans="1:9">
      <c r="A33" s="12" t="s">
        <v>62</v>
      </c>
      <c r="B33" s="4">
        <f t="shared" si="0"/>
        <v>32</v>
      </c>
      <c r="C33" s="13" t="s">
        <v>63</v>
      </c>
      <c r="D33" s="18"/>
      <c r="E33" s="18"/>
      <c r="F33" s="20" t="s">
        <v>76</v>
      </c>
      <c r="G33" s="15" t="s">
        <v>77</v>
      </c>
      <c r="H33" s="1" t="s">
        <v>66</v>
      </c>
      <c r="I33" s="1" t="s">
        <v>67</v>
      </c>
    </row>
    <row r="34" ht="30" spans="1:9">
      <c r="A34" s="12" t="s">
        <v>78</v>
      </c>
      <c r="B34" s="4">
        <f t="shared" si="0"/>
        <v>33</v>
      </c>
      <c r="C34" s="13" t="s">
        <v>79</v>
      </c>
      <c r="D34" s="18"/>
      <c r="E34" s="18"/>
      <c r="F34" s="20" t="s">
        <v>80</v>
      </c>
      <c r="G34" s="15">
        <v>32</v>
      </c>
      <c r="H34" s="1" t="s">
        <v>66</v>
      </c>
      <c r="I34" s="1" t="s">
        <v>81</v>
      </c>
    </row>
    <row r="35" ht="30" spans="1:9">
      <c r="A35" s="12" t="s">
        <v>78</v>
      </c>
      <c r="B35" s="4">
        <f t="shared" si="0"/>
        <v>34</v>
      </c>
      <c r="C35" s="13" t="s">
        <v>79</v>
      </c>
      <c r="D35" s="18"/>
      <c r="E35" s="18"/>
      <c r="F35" s="20" t="s">
        <v>82</v>
      </c>
      <c r="G35" s="15">
        <v>32</v>
      </c>
      <c r="H35" s="1" t="s">
        <v>66</v>
      </c>
      <c r="I35" s="1" t="s">
        <v>81</v>
      </c>
    </row>
    <row r="36" ht="30" spans="1:9">
      <c r="A36" s="12" t="s">
        <v>78</v>
      </c>
      <c r="B36" s="4">
        <f t="shared" si="0"/>
        <v>35</v>
      </c>
      <c r="C36" s="13" t="s">
        <v>79</v>
      </c>
      <c r="D36" s="18"/>
      <c r="E36" s="18"/>
      <c r="F36" s="20" t="s">
        <v>83</v>
      </c>
      <c r="G36" s="15">
        <v>32</v>
      </c>
      <c r="H36" s="1" t="s">
        <v>66</v>
      </c>
      <c r="I36" s="1" t="s">
        <v>81</v>
      </c>
    </row>
    <row r="37" ht="45" spans="1:9">
      <c r="A37" s="12" t="s">
        <v>78</v>
      </c>
      <c r="B37" s="4">
        <f t="shared" si="0"/>
        <v>36</v>
      </c>
      <c r="C37" s="13" t="s">
        <v>79</v>
      </c>
      <c r="D37" s="18"/>
      <c r="E37" s="18"/>
      <c r="F37" s="20" t="s">
        <v>84</v>
      </c>
      <c r="G37" s="15">
        <v>32</v>
      </c>
      <c r="H37" s="1" t="s">
        <v>66</v>
      </c>
      <c r="I37" s="1" t="s">
        <v>81</v>
      </c>
    </row>
    <row r="38" ht="30" spans="1:9">
      <c r="A38" s="12" t="s">
        <v>78</v>
      </c>
      <c r="B38" s="4">
        <f t="shared" si="0"/>
        <v>37</v>
      </c>
      <c r="C38" s="13" t="s">
        <v>79</v>
      </c>
      <c r="D38" s="18"/>
      <c r="E38" s="18"/>
      <c r="F38" s="20" t="s">
        <v>85</v>
      </c>
      <c r="G38" s="15" t="s">
        <v>86</v>
      </c>
      <c r="H38" s="1" t="s">
        <v>66</v>
      </c>
      <c r="I38" s="1" t="s">
        <v>81</v>
      </c>
    </row>
    <row r="39" ht="30" spans="1:9">
      <c r="A39" s="12" t="s">
        <v>78</v>
      </c>
      <c r="B39" s="4">
        <f t="shared" si="0"/>
        <v>38</v>
      </c>
      <c r="C39" s="13" t="s">
        <v>79</v>
      </c>
      <c r="D39" s="18"/>
      <c r="E39" s="18"/>
      <c r="F39" s="20" t="s">
        <v>87</v>
      </c>
      <c r="G39" s="15" t="s">
        <v>88</v>
      </c>
      <c r="H39" s="1" t="s">
        <v>66</v>
      </c>
      <c r="I39" s="1" t="s">
        <v>81</v>
      </c>
    </row>
    <row r="40" ht="45" spans="1:9">
      <c r="A40" s="12" t="s">
        <v>78</v>
      </c>
      <c r="B40" s="4">
        <f t="shared" si="0"/>
        <v>39</v>
      </c>
      <c r="C40" s="13" t="s">
        <v>79</v>
      </c>
      <c r="D40" s="18"/>
      <c r="E40" s="18"/>
      <c r="F40" s="20" t="s">
        <v>89</v>
      </c>
      <c r="G40" s="15" t="s">
        <v>90</v>
      </c>
      <c r="H40" s="1" t="s">
        <v>66</v>
      </c>
      <c r="I40" s="1" t="s">
        <v>81</v>
      </c>
    </row>
    <row r="41" ht="30" spans="1:9">
      <c r="A41" s="12" t="s">
        <v>78</v>
      </c>
      <c r="B41" s="4">
        <f t="shared" si="0"/>
        <v>40</v>
      </c>
      <c r="C41" s="13" t="s">
        <v>79</v>
      </c>
      <c r="D41" s="18"/>
      <c r="E41" s="18"/>
      <c r="F41" s="20" t="s">
        <v>91</v>
      </c>
      <c r="G41" s="15">
        <v>26</v>
      </c>
      <c r="H41" s="1" t="s">
        <v>66</v>
      </c>
      <c r="I41" s="1" t="s">
        <v>81</v>
      </c>
    </row>
    <row r="42" spans="1:9">
      <c r="A42" s="12" t="s">
        <v>78</v>
      </c>
      <c r="B42" s="4">
        <f t="shared" si="0"/>
        <v>41</v>
      </c>
      <c r="C42" s="13" t="s">
        <v>79</v>
      </c>
      <c r="D42" s="18"/>
      <c r="E42" s="18"/>
      <c r="F42" s="20" t="s">
        <v>92</v>
      </c>
      <c r="G42" s="15">
        <v>26</v>
      </c>
      <c r="H42" s="1" t="s">
        <v>66</v>
      </c>
      <c r="I42" s="1" t="s">
        <v>81</v>
      </c>
    </row>
    <row r="43" ht="30" spans="1:9">
      <c r="A43" s="12" t="s">
        <v>93</v>
      </c>
      <c r="B43" s="4">
        <f t="shared" si="0"/>
        <v>42</v>
      </c>
      <c r="C43" s="13" t="s">
        <v>94</v>
      </c>
      <c r="D43" s="18"/>
      <c r="E43" s="18"/>
      <c r="F43" s="20" t="s">
        <v>95</v>
      </c>
      <c r="G43" s="15" t="s">
        <v>96</v>
      </c>
      <c r="H43" s="1" t="s">
        <v>97</v>
      </c>
      <c r="I43" s="1" t="s">
        <v>98</v>
      </c>
    </row>
    <row r="44" ht="30" spans="1:9">
      <c r="A44" s="12" t="s">
        <v>93</v>
      </c>
      <c r="B44" s="4">
        <f t="shared" si="0"/>
        <v>43</v>
      </c>
      <c r="C44" s="13" t="s">
        <v>94</v>
      </c>
      <c r="D44" s="18"/>
      <c r="E44" s="18"/>
      <c r="F44" s="20" t="s">
        <v>99</v>
      </c>
      <c r="G44" s="15" t="s">
        <v>100</v>
      </c>
      <c r="H44" s="1" t="s">
        <v>97</v>
      </c>
      <c r="I44" s="1" t="s">
        <v>98</v>
      </c>
    </row>
    <row r="45" spans="1:9">
      <c r="A45" s="12" t="s">
        <v>93</v>
      </c>
      <c r="B45" s="4">
        <f t="shared" si="0"/>
        <v>44</v>
      </c>
      <c r="C45" s="13" t="s">
        <v>94</v>
      </c>
      <c r="D45" s="18"/>
      <c r="E45" s="18"/>
      <c r="F45" s="19" t="s">
        <v>101</v>
      </c>
      <c r="G45" s="15"/>
      <c r="H45" s="1" t="s">
        <v>97</v>
      </c>
      <c r="I45" s="1" t="s">
        <v>98</v>
      </c>
    </row>
    <row r="46" ht="30" spans="1:9">
      <c r="A46" s="12" t="s">
        <v>93</v>
      </c>
      <c r="B46" s="4">
        <f t="shared" si="0"/>
        <v>45</v>
      </c>
      <c r="C46" s="13" t="s">
        <v>94</v>
      </c>
      <c r="D46" s="18"/>
      <c r="E46" s="18"/>
      <c r="F46" s="20" t="s">
        <v>102</v>
      </c>
      <c r="G46" s="15" t="s">
        <v>103</v>
      </c>
      <c r="H46" s="1" t="s">
        <v>97</v>
      </c>
      <c r="I46" s="1" t="s">
        <v>98</v>
      </c>
    </row>
    <row r="47" ht="30" spans="1:9">
      <c r="A47" s="12" t="s">
        <v>93</v>
      </c>
      <c r="B47" s="4">
        <f t="shared" si="0"/>
        <v>46</v>
      </c>
      <c r="C47" s="13" t="s">
        <v>94</v>
      </c>
      <c r="D47" s="18"/>
      <c r="E47" s="18"/>
      <c r="F47" s="20" t="s">
        <v>104</v>
      </c>
      <c r="G47" s="15" t="s">
        <v>105</v>
      </c>
      <c r="H47" s="1" t="s">
        <v>97</v>
      </c>
      <c r="I47" s="1" t="s">
        <v>98</v>
      </c>
    </row>
    <row r="48" spans="1:9">
      <c r="A48" s="12" t="s">
        <v>93</v>
      </c>
      <c r="B48" s="4">
        <f t="shared" si="0"/>
        <v>47</v>
      </c>
      <c r="C48" s="13" t="s">
        <v>94</v>
      </c>
      <c r="D48" s="18"/>
      <c r="E48" s="18"/>
      <c r="F48" s="19" t="s">
        <v>106</v>
      </c>
      <c r="G48" s="15" t="s">
        <v>105</v>
      </c>
      <c r="H48" s="1" t="s">
        <v>97</v>
      </c>
      <c r="I48" s="1" t="s">
        <v>98</v>
      </c>
    </row>
    <row r="49" spans="1:9">
      <c r="A49" s="12" t="s">
        <v>107</v>
      </c>
      <c r="B49" s="2">
        <f t="shared" si="0"/>
        <v>48</v>
      </c>
      <c r="C49" s="2" t="s">
        <v>108</v>
      </c>
      <c r="D49" s="23"/>
      <c r="E49" s="23"/>
      <c r="F49" s="23" t="s">
        <v>109</v>
      </c>
      <c r="G49" s="15"/>
      <c r="H49" s="1" t="s">
        <v>110</v>
      </c>
      <c r="I49" s="1" t="s">
        <v>21</v>
      </c>
    </row>
    <row r="50" spans="1:9">
      <c r="A50" s="12" t="s">
        <v>107</v>
      </c>
      <c r="B50" s="2">
        <f t="shared" si="0"/>
        <v>49</v>
      </c>
      <c r="C50" s="2" t="s">
        <v>108</v>
      </c>
      <c r="D50" s="24"/>
      <c r="E50" s="24"/>
      <c r="F50" s="24" t="s">
        <v>111</v>
      </c>
      <c r="G50" s="15" t="s">
        <v>112</v>
      </c>
      <c r="H50" s="1" t="s">
        <v>110</v>
      </c>
      <c r="I50" s="1" t="s">
        <v>21</v>
      </c>
    </row>
    <row r="51" spans="1:9">
      <c r="A51" s="12" t="s">
        <v>107</v>
      </c>
      <c r="B51" s="2">
        <f t="shared" si="0"/>
        <v>50</v>
      </c>
      <c r="C51" s="2" t="s">
        <v>108</v>
      </c>
      <c r="D51" s="23"/>
      <c r="E51" s="23"/>
      <c r="F51" s="23" t="s">
        <v>113</v>
      </c>
      <c r="G51" s="15" t="s">
        <v>114</v>
      </c>
      <c r="H51" s="1" t="s">
        <v>110</v>
      </c>
      <c r="I51" s="1" t="s">
        <v>21</v>
      </c>
    </row>
    <row r="52" spans="1:9">
      <c r="A52" s="12" t="s">
        <v>107</v>
      </c>
      <c r="B52" s="2">
        <f t="shared" si="0"/>
        <v>51</v>
      </c>
      <c r="C52" s="2" t="s">
        <v>108</v>
      </c>
      <c r="D52" s="23"/>
      <c r="E52" s="23"/>
      <c r="F52" s="23" t="s">
        <v>115</v>
      </c>
      <c r="G52" s="15"/>
      <c r="H52" s="1" t="s">
        <v>110</v>
      </c>
      <c r="I52" s="1" t="s">
        <v>21</v>
      </c>
    </row>
    <row r="53" spans="1:9">
      <c r="A53" s="12" t="s">
        <v>107</v>
      </c>
      <c r="B53" s="2">
        <f t="shared" si="0"/>
        <v>52</v>
      </c>
      <c r="C53" s="2" t="s">
        <v>108</v>
      </c>
      <c r="D53" s="23"/>
      <c r="E53" s="23"/>
      <c r="F53" s="23" t="s">
        <v>116</v>
      </c>
      <c r="G53" s="15"/>
      <c r="H53" s="1" t="s">
        <v>110</v>
      </c>
      <c r="I53" s="1" t="s">
        <v>21</v>
      </c>
    </row>
    <row r="54" ht="30" spans="1:9">
      <c r="A54" s="12" t="s">
        <v>107</v>
      </c>
      <c r="B54" s="2">
        <f t="shared" si="0"/>
        <v>53</v>
      </c>
      <c r="C54" s="2" t="s">
        <v>108</v>
      </c>
      <c r="D54" s="23"/>
      <c r="E54" s="23"/>
      <c r="F54" s="25" t="s">
        <v>117</v>
      </c>
      <c r="G54" s="15" t="s">
        <v>118</v>
      </c>
      <c r="H54" s="1" t="s">
        <v>110</v>
      </c>
      <c r="I54" s="1" t="s">
        <v>21</v>
      </c>
    </row>
    <row r="55" ht="30" spans="1:9">
      <c r="A55" s="12" t="s">
        <v>107</v>
      </c>
      <c r="B55" s="2">
        <f t="shared" si="0"/>
        <v>54</v>
      </c>
      <c r="C55" s="2" t="s">
        <v>108</v>
      </c>
      <c r="D55" s="23"/>
      <c r="E55" s="23"/>
      <c r="F55" s="26" t="s">
        <v>119</v>
      </c>
      <c r="G55" s="15" t="s">
        <v>25</v>
      </c>
      <c r="H55" s="1" t="s">
        <v>110</v>
      </c>
      <c r="I55" s="1" t="s">
        <v>21</v>
      </c>
    </row>
    <row r="56" ht="30" spans="1:9">
      <c r="A56" s="12" t="s">
        <v>107</v>
      </c>
      <c r="B56" s="2">
        <f t="shared" si="0"/>
        <v>55</v>
      </c>
      <c r="C56" s="2" t="s">
        <v>108</v>
      </c>
      <c r="D56" s="23"/>
      <c r="E56" s="23"/>
      <c r="F56" s="25" t="s">
        <v>120</v>
      </c>
      <c r="G56" s="15" t="s">
        <v>114</v>
      </c>
      <c r="H56" s="1" t="s">
        <v>110</v>
      </c>
      <c r="I56" s="1" t="s">
        <v>21</v>
      </c>
    </row>
    <row r="57" spans="1:9">
      <c r="A57" s="12" t="s">
        <v>107</v>
      </c>
      <c r="B57" s="2">
        <f t="shared" si="0"/>
        <v>56</v>
      </c>
      <c r="C57" s="2" t="s">
        <v>108</v>
      </c>
      <c r="D57" s="23"/>
      <c r="E57" s="23"/>
      <c r="F57" s="23" t="s">
        <v>121</v>
      </c>
      <c r="G57" s="15" t="s">
        <v>25</v>
      </c>
      <c r="H57" s="1" t="s">
        <v>110</v>
      </c>
      <c r="I57" s="1" t="s">
        <v>21</v>
      </c>
    </row>
    <row r="58" spans="1:9">
      <c r="A58" s="12" t="s">
        <v>122</v>
      </c>
      <c r="B58" s="4">
        <f t="shared" si="0"/>
        <v>57</v>
      </c>
      <c r="C58" s="13" t="s">
        <v>123</v>
      </c>
      <c r="F58" t="s">
        <v>124</v>
      </c>
      <c r="G58" s="15">
        <v>49</v>
      </c>
      <c r="H58" s="1" t="s">
        <v>110</v>
      </c>
      <c r="I58" s="1" t="s">
        <v>37</v>
      </c>
    </row>
    <row r="59" ht="30" spans="1:9">
      <c r="A59" s="12" t="s">
        <v>122</v>
      </c>
      <c r="B59" s="4">
        <f t="shared" si="0"/>
        <v>58</v>
      </c>
      <c r="C59" s="13" t="s">
        <v>123</v>
      </c>
      <c r="D59" s="18"/>
      <c r="E59" s="18"/>
      <c r="F59" s="20" t="s">
        <v>125</v>
      </c>
      <c r="G59" s="15" t="s">
        <v>126</v>
      </c>
      <c r="H59" s="1" t="s">
        <v>110</v>
      </c>
      <c r="I59" s="1" t="s">
        <v>37</v>
      </c>
    </row>
    <row r="60" spans="1:9">
      <c r="A60" s="12" t="s">
        <v>122</v>
      </c>
      <c r="B60" s="4">
        <f t="shared" si="0"/>
        <v>59</v>
      </c>
      <c r="C60" s="13" t="s">
        <v>123</v>
      </c>
      <c r="D60" s="18"/>
      <c r="E60" s="18"/>
      <c r="F60" s="19" t="s">
        <v>127</v>
      </c>
      <c r="G60" s="15" t="s">
        <v>126</v>
      </c>
      <c r="H60" s="1" t="s">
        <v>110</v>
      </c>
      <c r="I60" s="1" t="s">
        <v>37</v>
      </c>
    </row>
    <row r="61" spans="1:9">
      <c r="A61" s="12" t="s">
        <v>122</v>
      </c>
      <c r="B61" s="4">
        <f t="shared" si="0"/>
        <v>60</v>
      </c>
      <c r="C61" s="13" t="s">
        <v>123</v>
      </c>
      <c r="D61" s="18"/>
      <c r="E61" s="18"/>
      <c r="F61" s="19" t="s">
        <v>128</v>
      </c>
      <c r="G61" s="15" t="s">
        <v>126</v>
      </c>
      <c r="H61" s="1" t="s">
        <v>110</v>
      </c>
      <c r="I61" s="1" t="s">
        <v>37</v>
      </c>
    </row>
    <row r="62" spans="1:9">
      <c r="A62" s="12" t="s">
        <v>122</v>
      </c>
      <c r="B62" s="4">
        <f t="shared" si="0"/>
        <v>61</v>
      </c>
      <c r="C62" s="13" t="s">
        <v>123</v>
      </c>
      <c r="D62" s="18"/>
      <c r="E62" s="18"/>
      <c r="F62" s="19" t="s">
        <v>129</v>
      </c>
      <c r="G62" s="15" t="s">
        <v>126</v>
      </c>
      <c r="H62" s="1" t="s">
        <v>110</v>
      </c>
      <c r="I62" s="1" t="s">
        <v>37</v>
      </c>
    </row>
    <row r="63" spans="1:9">
      <c r="A63" s="12" t="s">
        <v>122</v>
      </c>
      <c r="B63" s="4">
        <f t="shared" si="0"/>
        <v>62</v>
      </c>
      <c r="C63" s="13" t="s">
        <v>123</v>
      </c>
      <c r="D63" s="18"/>
      <c r="E63" s="18"/>
      <c r="F63" s="19" t="s">
        <v>130</v>
      </c>
      <c r="G63" s="15" t="s">
        <v>126</v>
      </c>
      <c r="H63" s="1" t="s">
        <v>110</v>
      </c>
      <c r="I63" s="1" t="s">
        <v>37</v>
      </c>
    </row>
    <row r="64" spans="1:9">
      <c r="A64" s="12" t="s">
        <v>122</v>
      </c>
      <c r="B64" s="4">
        <f t="shared" si="0"/>
        <v>63</v>
      </c>
      <c r="C64" s="13" t="s">
        <v>123</v>
      </c>
      <c r="D64" s="18"/>
      <c r="E64" s="18"/>
      <c r="F64" s="19" t="s">
        <v>131</v>
      </c>
      <c r="G64" s="15"/>
      <c r="H64" s="1" t="s">
        <v>110</v>
      </c>
      <c r="I64" s="1" t="s">
        <v>37</v>
      </c>
    </row>
    <row r="65" spans="1:9">
      <c r="A65" s="12" t="s">
        <v>122</v>
      </c>
      <c r="B65" s="4">
        <f t="shared" si="0"/>
        <v>64</v>
      </c>
      <c r="C65" s="13" t="s">
        <v>123</v>
      </c>
      <c r="D65" s="18"/>
      <c r="E65" s="18"/>
      <c r="F65" s="19" t="s">
        <v>132</v>
      </c>
      <c r="G65" s="15"/>
      <c r="H65" s="1" t="s">
        <v>110</v>
      </c>
      <c r="I65" s="1" t="s">
        <v>37</v>
      </c>
    </row>
    <row r="66" spans="1:9">
      <c r="A66" s="12" t="s">
        <v>122</v>
      </c>
      <c r="B66" s="4">
        <f t="shared" si="0"/>
        <v>65</v>
      </c>
      <c r="C66" s="13" t="s">
        <v>123</v>
      </c>
      <c r="D66" s="18"/>
      <c r="E66" s="18"/>
      <c r="F66" s="19" t="s">
        <v>133</v>
      </c>
      <c r="G66" s="15" t="s">
        <v>134</v>
      </c>
      <c r="H66" s="1" t="s">
        <v>110</v>
      </c>
      <c r="I66" s="1" t="s">
        <v>37</v>
      </c>
    </row>
    <row r="67" spans="1:9">
      <c r="A67" s="12" t="s">
        <v>122</v>
      </c>
      <c r="B67" s="4">
        <f t="shared" si="0"/>
        <v>66</v>
      </c>
      <c r="C67" s="13" t="s">
        <v>123</v>
      </c>
      <c r="D67" s="18"/>
      <c r="E67" s="18"/>
      <c r="F67" s="19" t="s">
        <v>135</v>
      </c>
      <c r="G67" s="15" t="s">
        <v>134</v>
      </c>
      <c r="H67" s="1" t="s">
        <v>110</v>
      </c>
      <c r="I67" s="1" t="s">
        <v>37</v>
      </c>
    </row>
    <row r="68" spans="1:9">
      <c r="A68" s="12" t="s">
        <v>122</v>
      </c>
      <c r="B68" s="4">
        <f t="shared" si="0"/>
        <v>67</v>
      </c>
      <c r="C68" s="13" t="s">
        <v>123</v>
      </c>
      <c r="D68" s="18"/>
      <c r="E68" s="18"/>
      <c r="F68" s="19" t="s">
        <v>136</v>
      </c>
      <c r="G68" s="15"/>
      <c r="H68" s="1" t="s">
        <v>110</v>
      </c>
      <c r="I68" s="1" t="s">
        <v>37</v>
      </c>
    </row>
    <row r="69" spans="1:9">
      <c r="A69" s="12" t="s">
        <v>137</v>
      </c>
      <c r="B69" s="4">
        <f t="shared" si="0"/>
        <v>68</v>
      </c>
      <c r="C69" s="13" t="s">
        <v>138</v>
      </c>
      <c r="D69" s="18"/>
      <c r="E69" s="18"/>
      <c r="F69" s="19" t="s">
        <v>139</v>
      </c>
      <c r="G69" s="15">
        <v>67</v>
      </c>
      <c r="H69" s="1" t="s">
        <v>110</v>
      </c>
      <c r="I69" s="1" t="s">
        <v>52</v>
      </c>
    </row>
    <row r="70" spans="1:9">
      <c r="A70" s="12" t="s">
        <v>137</v>
      </c>
      <c r="B70" s="4">
        <f t="shared" ref="B70:B133" si="1">B69+1</f>
        <v>69</v>
      </c>
      <c r="C70" s="13" t="s">
        <v>138</v>
      </c>
      <c r="D70" s="18"/>
      <c r="E70" s="18"/>
      <c r="F70" s="19" t="s">
        <v>140</v>
      </c>
      <c r="G70" s="15">
        <v>67</v>
      </c>
      <c r="H70" s="1" t="s">
        <v>110</v>
      </c>
      <c r="I70" s="1" t="s">
        <v>52</v>
      </c>
    </row>
    <row r="71" spans="1:9">
      <c r="A71" s="12" t="s">
        <v>137</v>
      </c>
      <c r="B71" s="4">
        <f t="shared" si="1"/>
        <v>70</v>
      </c>
      <c r="C71" s="13" t="s">
        <v>138</v>
      </c>
      <c r="D71" s="18"/>
      <c r="E71" s="18"/>
      <c r="F71" s="19" t="s">
        <v>141</v>
      </c>
      <c r="G71" s="15">
        <v>67</v>
      </c>
      <c r="H71" s="1" t="s">
        <v>110</v>
      </c>
      <c r="I71" s="1" t="s">
        <v>52</v>
      </c>
    </row>
    <row r="72" spans="1:9">
      <c r="A72" s="12" t="s">
        <v>137</v>
      </c>
      <c r="B72" s="4">
        <f t="shared" si="1"/>
        <v>71</v>
      </c>
      <c r="C72" s="13" t="s">
        <v>138</v>
      </c>
      <c r="D72" s="18"/>
      <c r="E72" s="18"/>
      <c r="F72" s="19" t="s">
        <v>142</v>
      </c>
      <c r="G72" s="15">
        <v>67</v>
      </c>
      <c r="H72" s="1" t="s">
        <v>110</v>
      </c>
      <c r="I72" s="1" t="s">
        <v>52</v>
      </c>
    </row>
    <row r="73" spans="1:9">
      <c r="A73" s="12" t="s">
        <v>137</v>
      </c>
      <c r="B73" s="4">
        <f t="shared" si="1"/>
        <v>72</v>
      </c>
      <c r="C73" s="13" t="s">
        <v>138</v>
      </c>
      <c r="D73" s="18"/>
      <c r="E73" s="18"/>
      <c r="F73" s="19" t="s">
        <v>143</v>
      </c>
      <c r="G73" s="15">
        <v>67</v>
      </c>
      <c r="H73" s="1" t="s">
        <v>110</v>
      </c>
      <c r="I73" s="1" t="s">
        <v>52</v>
      </c>
    </row>
    <row r="74" spans="1:9">
      <c r="A74" s="12" t="s">
        <v>137</v>
      </c>
      <c r="B74" s="4">
        <f t="shared" si="1"/>
        <v>73</v>
      </c>
      <c r="C74" s="13" t="s">
        <v>138</v>
      </c>
      <c r="D74" s="18"/>
      <c r="E74" s="18"/>
      <c r="F74" s="28" t="s">
        <v>144</v>
      </c>
      <c r="G74" s="15"/>
      <c r="H74" s="1" t="s">
        <v>110</v>
      </c>
      <c r="I74" s="1" t="s">
        <v>52</v>
      </c>
    </row>
    <row r="75" spans="1:9">
      <c r="A75" s="12" t="s">
        <v>137</v>
      </c>
      <c r="B75" s="4">
        <f t="shared" si="1"/>
        <v>74</v>
      </c>
      <c r="C75" s="13" t="s">
        <v>138</v>
      </c>
      <c r="D75" s="18"/>
      <c r="E75" s="18"/>
      <c r="F75" s="28" t="s">
        <v>145</v>
      </c>
      <c r="G75" s="15" t="s">
        <v>146</v>
      </c>
      <c r="H75" s="1" t="s">
        <v>110</v>
      </c>
      <c r="I75" s="1" t="s">
        <v>52</v>
      </c>
    </row>
    <row r="76" spans="1:9">
      <c r="A76" s="12" t="s">
        <v>137</v>
      </c>
      <c r="B76" s="4">
        <f t="shared" si="1"/>
        <v>75</v>
      </c>
      <c r="C76" s="13" t="s">
        <v>138</v>
      </c>
      <c r="D76" s="18"/>
      <c r="E76" s="18"/>
      <c r="F76" s="28" t="s">
        <v>147</v>
      </c>
      <c r="G76" s="15" t="s">
        <v>146</v>
      </c>
      <c r="H76" s="1" t="s">
        <v>110</v>
      </c>
      <c r="I76" s="1" t="s">
        <v>52</v>
      </c>
    </row>
    <row r="77" spans="1:9">
      <c r="A77" s="12" t="s">
        <v>137</v>
      </c>
      <c r="B77" s="4">
        <f t="shared" si="1"/>
        <v>76</v>
      </c>
      <c r="C77" s="13" t="s">
        <v>138</v>
      </c>
      <c r="D77" s="18"/>
      <c r="E77" s="18"/>
      <c r="F77" s="28" t="s">
        <v>148</v>
      </c>
      <c r="G77" s="15" t="s">
        <v>146</v>
      </c>
      <c r="H77" s="1" t="s">
        <v>110</v>
      </c>
      <c r="I77" s="1" t="s">
        <v>52</v>
      </c>
    </row>
    <row r="78" spans="1:9">
      <c r="A78" s="29" t="s">
        <v>149</v>
      </c>
      <c r="B78" s="4">
        <f t="shared" si="1"/>
        <v>77</v>
      </c>
      <c r="C78" s="13" t="s">
        <v>150</v>
      </c>
      <c r="D78" s="13"/>
      <c r="E78" s="13"/>
      <c r="F78" s="1" t="s">
        <v>145</v>
      </c>
      <c r="G78" s="1">
        <v>74</v>
      </c>
      <c r="H78" s="1" t="s">
        <v>110</v>
      </c>
      <c r="I78" s="34" t="s">
        <v>67</v>
      </c>
    </row>
    <row r="79" spans="1:9">
      <c r="A79" s="29" t="s">
        <v>149</v>
      </c>
      <c r="B79" s="4">
        <f t="shared" si="1"/>
        <v>78</v>
      </c>
      <c r="C79" s="13" t="s">
        <v>150</v>
      </c>
      <c r="D79" s="13"/>
      <c r="E79" s="13"/>
      <c r="F79" s="1" t="s">
        <v>151</v>
      </c>
      <c r="G79" s="1">
        <v>75</v>
      </c>
      <c r="H79" s="1" t="s">
        <v>110</v>
      </c>
      <c r="I79" s="34" t="s">
        <v>67</v>
      </c>
    </row>
    <row r="80" spans="1:9">
      <c r="A80" s="29" t="s">
        <v>149</v>
      </c>
      <c r="B80" s="4">
        <f t="shared" si="1"/>
        <v>79</v>
      </c>
      <c r="C80" s="13" t="s">
        <v>150</v>
      </c>
      <c r="D80" s="13"/>
      <c r="E80" s="13"/>
      <c r="F80" s="1" t="s">
        <v>152</v>
      </c>
      <c r="G80" s="1">
        <v>76</v>
      </c>
      <c r="H80" s="1" t="s">
        <v>110</v>
      </c>
      <c r="I80" s="34" t="s">
        <v>67</v>
      </c>
    </row>
    <row r="81" spans="1:9">
      <c r="A81" s="29" t="s">
        <v>149</v>
      </c>
      <c r="B81" s="4">
        <f t="shared" si="1"/>
        <v>80</v>
      </c>
      <c r="C81" s="13" t="s">
        <v>150</v>
      </c>
      <c r="D81" s="13"/>
      <c r="E81" s="13"/>
      <c r="F81" s="1" t="s">
        <v>153</v>
      </c>
      <c r="G81" s="1"/>
      <c r="H81" s="1" t="s">
        <v>110</v>
      </c>
      <c r="I81" s="34" t="s">
        <v>67</v>
      </c>
    </row>
    <row r="82" spans="1:9">
      <c r="A82" s="29" t="s">
        <v>149</v>
      </c>
      <c r="B82" s="4">
        <f t="shared" si="1"/>
        <v>81</v>
      </c>
      <c r="C82" s="13" t="s">
        <v>150</v>
      </c>
      <c r="D82" s="13"/>
      <c r="E82" s="13"/>
      <c r="F82" s="1" t="s">
        <v>154</v>
      </c>
      <c r="G82" s="1"/>
      <c r="H82" s="1" t="s">
        <v>110</v>
      </c>
      <c r="I82" s="34" t="s">
        <v>67</v>
      </c>
    </row>
    <row r="83" spans="1:9">
      <c r="A83" s="29" t="s">
        <v>149</v>
      </c>
      <c r="B83" s="4">
        <f t="shared" si="1"/>
        <v>82</v>
      </c>
      <c r="C83" s="13" t="s">
        <v>150</v>
      </c>
      <c r="D83" s="13"/>
      <c r="E83" s="13"/>
      <c r="F83" s="1" t="s">
        <v>155</v>
      </c>
      <c r="G83" s="1"/>
      <c r="H83" s="1" t="s">
        <v>110</v>
      </c>
      <c r="I83" s="34" t="s">
        <v>67</v>
      </c>
    </row>
    <row r="84" spans="1:9">
      <c r="A84" s="29" t="s">
        <v>149</v>
      </c>
      <c r="B84" s="4">
        <f t="shared" si="1"/>
        <v>83</v>
      </c>
      <c r="C84" s="13" t="s">
        <v>150</v>
      </c>
      <c r="D84" s="13"/>
      <c r="E84" s="13"/>
      <c r="F84" s="1" t="s">
        <v>156</v>
      </c>
      <c r="G84" s="1"/>
      <c r="H84" s="1" t="s">
        <v>110</v>
      </c>
      <c r="I84" s="34" t="s">
        <v>67</v>
      </c>
    </row>
    <row r="85" spans="1:9">
      <c r="A85" s="29" t="s">
        <v>149</v>
      </c>
      <c r="B85" s="4">
        <f t="shared" si="1"/>
        <v>84</v>
      </c>
      <c r="C85" s="13" t="s">
        <v>150</v>
      </c>
      <c r="D85" s="13"/>
      <c r="E85" s="13"/>
      <c r="F85" s="1" t="s">
        <v>157</v>
      </c>
      <c r="G85" s="1"/>
      <c r="H85" s="1" t="s">
        <v>110</v>
      </c>
      <c r="I85" s="34" t="s">
        <v>67</v>
      </c>
    </row>
    <row r="86" spans="1:9">
      <c r="A86" s="29" t="s">
        <v>149</v>
      </c>
      <c r="B86" s="4">
        <f t="shared" si="1"/>
        <v>85</v>
      </c>
      <c r="C86" s="13" t="s">
        <v>150</v>
      </c>
      <c r="D86" s="13"/>
      <c r="E86" s="13"/>
      <c r="F86" s="1" t="s">
        <v>158</v>
      </c>
      <c r="G86" s="1"/>
      <c r="H86" s="1" t="s">
        <v>110</v>
      </c>
      <c r="I86" s="34" t="s">
        <v>67</v>
      </c>
    </row>
    <row r="87" spans="1:9">
      <c r="A87" s="29" t="s">
        <v>149</v>
      </c>
      <c r="B87" s="4">
        <f t="shared" si="1"/>
        <v>86</v>
      </c>
      <c r="C87" s="13" t="s">
        <v>150</v>
      </c>
      <c r="D87" s="13"/>
      <c r="E87" s="13"/>
      <c r="F87" s="1" t="s">
        <v>159</v>
      </c>
      <c r="G87" s="1"/>
      <c r="H87" s="1" t="s">
        <v>110</v>
      </c>
      <c r="I87" s="34" t="s">
        <v>67</v>
      </c>
    </row>
    <row r="88" ht="30" spans="1:9">
      <c r="A88" s="29" t="s">
        <v>149</v>
      </c>
      <c r="B88" s="4">
        <f t="shared" si="1"/>
        <v>87</v>
      </c>
      <c r="C88" s="13" t="s">
        <v>150</v>
      </c>
      <c r="D88" s="13"/>
      <c r="E88" s="13"/>
      <c r="F88" s="14" t="s">
        <v>160</v>
      </c>
      <c r="G88" s="1"/>
      <c r="H88" s="1" t="s">
        <v>110</v>
      </c>
      <c r="I88" s="34" t="s">
        <v>67</v>
      </c>
    </row>
    <row r="89" spans="1:9">
      <c r="A89" s="29" t="s">
        <v>149</v>
      </c>
      <c r="B89" s="4">
        <f t="shared" si="1"/>
        <v>88</v>
      </c>
      <c r="C89" s="13" t="s">
        <v>150</v>
      </c>
      <c r="D89" s="13"/>
      <c r="E89" s="13"/>
      <c r="F89" s="1" t="s">
        <v>161</v>
      </c>
      <c r="G89" s="1"/>
      <c r="H89" s="1" t="s">
        <v>110</v>
      </c>
      <c r="I89" s="34" t="s">
        <v>67</v>
      </c>
    </row>
    <row r="90" spans="1:9">
      <c r="A90" s="29" t="s">
        <v>149</v>
      </c>
      <c r="B90" s="4">
        <f t="shared" si="1"/>
        <v>89</v>
      </c>
      <c r="C90" s="13" t="s">
        <v>150</v>
      </c>
      <c r="D90" s="13"/>
      <c r="E90" s="13"/>
      <c r="F90" s="1" t="s">
        <v>162</v>
      </c>
      <c r="G90" s="1"/>
      <c r="H90" s="1" t="s">
        <v>110</v>
      </c>
      <c r="I90" s="34" t="s">
        <v>67</v>
      </c>
    </row>
    <row r="91" s="1" customFormat="1" ht="30" spans="1:9">
      <c r="A91" s="30" t="s">
        <v>163</v>
      </c>
      <c r="B91" s="4">
        <f t="shared" si="1"/>
        <v>90</v>
      </c>
      <c r="C91" s="13" t="s">
        <v>164</v>
      </c>
      <c r="D91" s="13"/>
      <c r="E91" s="13"/>
      <c r="F91" s="1" t="s">
        <v>165</v>
      </c>
      <c r="G91" s="15" t="s">
        <v>166</v>
      </c>
      <c r="H91" s="19" t="s">
        <v>167</v>
      </c>
      <c r="I91" s="1" t="s">
        <v>21</v>
      </c>
    </row>
    <row r="92" s="1" customFormat="1" spans="1:9">
      <c r="A92" s="12" t="s">
        <v>163</v>
      </c>
      <c r="B92" s="4">
        <f t="shared" si="1"/>
        <v>91</v>
      </c>
      <c r="C92" s="13" t="s">
        <v>164</v>
      </c>
      <c r="D92" s="18"/>
      <c r="E92" s="18"/>
      <c r="F92" s="19" t="s">
        <v>168</v>
      </c>
      <c r="G92" s="15" t="s">
        <v>169</v>
      </c>
      <c r="H92" s="19" t="s">
        <v>167</v>
      </c>
      <c r="I92" s="1" t="s">
        <v>21</v>
      </c>
    </row>
    <row r="93" s="1" customFormat="1" spans="1:9">
      <c r="A93" s="12" t="s">
        <v>163</v>
      </c>
      <c r="B93" s="4">
        <f t="shared" si="1"/>
        <v>92</v>
      </c>
      <c r="C93" s="13" t="s">
        <v>164</v>
      </c>
      <c r="D93" s="18"/>
      <c r="E93" s="18"/>
      <c r="F93" s="19" t="s">
        <v>170</v>
      </c>
      <c r="G93" s="15">
        <v>12</v>
      </c>
      <c r="H93" s="19" t="s">
        <v>167</v>
      </c>
      <c r="I93" s="1" t="s">
        <v>21</v>
      </c>
    </row>
    <row r="94" s="1" customFormat="1" spans="1:9">
      <c r="A94" s="12" t="s">
        <v>163</v>
      </c>
      <c r="B94" s="4">
        <f t="shared" si="1"/>
        <v>93</v>
      </c>
      <c r="C94" s="13" t="s">
        <v>164</v>
      </c>
      <c r="D94" s="18"/>
      <c r="E94" s="18"/>
      <c r="F94" s="19" t="s">
        <v>171</v>
      </c>
      <c r="G94" s="15" t="s">
        <v>172</v>
      </c>
      <c r="H94" s="19" t="s">
        <v>167</v>
      </c>
      <c r="I94" s="1" t="s">
        <v>21</v>
      </c>
    </row>
    <row r="95" s="1" customFormat="1" ht="30" spans="1:9">
      <c r="A95" s="12" t="s">
        <v>163</v>
      </c>
      <c r="B95" s="4">
        <f t="shared" si="1"/>
        <v>94</v>
      </c>
      <c r="C95" s="13" t="s">
        <v>164</v>
      </c>
      <c r="D95" s="18"/>
      <c r="E95" s="18"/>
      <c r="F95" s="20" t="s">
        <v>173</v>
      </c>
      <c r="G95" s="15" t="s">
        <v>174</v>
      </c>
      <c r="H95" s="19" t="s">
        <v>167</v>
      </c>
      <c r="I95" s="1" t="s">
        <v>21</v>
      </c>
    </row>
    <row r="96" s="1" customFormat="1" spans="1:9">
      <c r="A96" s="12" t="s">
        <v>163</v>
      </c>
      <c r="B96" s="4">
        <f t="shared" si="1"/>
        <v>95</v>
      </c>
      <c r="C96" s="13" t="s">
        <v>164</v>
      </c>
      <c r="D96" s="18"/>
      <c r="E96" s="18"/>
      <c r="F96" s="19" t="s">
        <v>175</v>
      </c>
      <c r="G96" s="15" t="s">
        <v>176</v>
      </c>
      <c r="H96" s="19" t="s">
        <v>167</v>
      </c>
      <c r="I96" s="1" t="s">
        <v>21</v>
      </c>
    </row>
    <row r="97" s="1" customFormat="1" spans="1:9">
      <c r="A97" s="12" t="s">
        <v>163</v>
      </c>
      <c r="B97" s="4">
        <f t="shared" si="1"/>
        <v>96</v>
      </c>
      <c r="C97" s="13" t="s">
        <v>164</v>
      </c>
      <c r="D97" s="18"/>
      <c r="E97" s="18"/>
      <c r="F97" s="19" t="s">
        <v>177</v>
      </c>
      <c r="G97" s="15">
        <v>9</v>
      </c>
      <c r="H97" s="19" t="s">
        <v>167</v>
      </c>
      <c r="I97" s="1" t="s">
        <v>21</v>
      </c>
    </row>
    <row r="98" s="1" customFormat="1" spans="1:9">
      <c r="A98" s="12" t="s">
        <v>178</v>
      </c>
      <c r="B98" s="4">
        <f t="shared" si="1"/>
        <v>97</v>
      </c>
      <c r="C98" s="13" t="s">
        <v>179</v>
      </c>
      <c r="D98" s="18"/>
      <c r="E98" s="18"/>
      <c r="F98" s="19" t="s">
        <v>180</v>
      </c>
      <c r="G98" s="15" t="s">
        <v>181</v>
      </c>
      <c r="H98" s="19" t="s">
        <v>167</v>
      </c>
      <c r="I98" s="1" t="s">
        <v>37</v>
      </c>
    </row>
    <row r="99" s="1" customFormat="1" spans="1:9">
      <c r="A99" s="12" t="s">
        <v>178</v>
      </c>
      <c r="B99" s="4">
        <f t="shared" si="1"/>
        <v>98</v>
      </c>
      <c r="C99" s="13" t="s">
        <v>179</v>
      </c>
      <c r="D99" s="18"/>
      <c r="E99" s="18"/>
      <c r="F99" s="19" t="s">
        <v>182</v>
      </c>
      <c r="G99" s="15" t="s">
        <v>183</v>
      </c>
      <c r="H99" s="19" t="s">
        <v>167</v>
      </c>
      <c r="I99" s="1" t="s">
        <v>37</v>
      </c>
    </row>
    <row r="100" s="1" customFormat="1" spans="1:9">
      <c r="A100" s="12" t="s">
        <v>178</v>
      </c>
      <c r="B100" s="4">
        <f t="shared" si="1"/>
        <v>99</v>
      </c>
      <c r="C100" s="13" t="s">
        <v>179</v>
      </c>
      <c r="D100" s="18"/>
      <c r="E100" s="18"/>
      <c r="F100" s="19" t="s">
        <v>184</v>
      </c>
      <c r="G100" s="15" t="s">
        <v>185</v>
      </c>
      <c r="H100" s="19" t="s">
        <v>167</v>
      </c>
      <c r="I100" s="1" t="s">
        <v>37</v>
      </c>
    </row>
    <row r="101" s="1" customFormat="1" ht="30" spans="1:9">
      <c r="A101" s="12" t="s">
        <v>178</v>
      </c>
      <c r="B101" s="4">
        <f t="shared" si="1"/>
        <v>100</v>
      </c>
      <c r="C101" s="13" t="s">
        <v>179</v>
      </c>
      <c r="D101" s="18"/>
      <c r="E101" s="18"/>
      <c r="F101" s="20" t="s">
        <v>186</v>
      </c>
      <c r="G101" s="15"/>
      <c r="H101" s="19" t="s">
        <v>167</v>
      </c>
      <c r="I101" s="1" t="s">
        <v>37</v>
      </c>
    </row>
    <row r="102" s="1" customFormat="1" ht="45" spans="1:9">
      <c r="A102" s="12" t="s">
        <v>178</v>
      </c>
      <c r="B102" s="4">
        <f t="shared" si="1"/>
        <v>101</v>
      </c>
      <c r="C102" s="13" t="s">
        <v>179</v>
      </c>
      <c r="D102" s="18"/>
      <c r="E102" s="18"/>
      <c r="F102" s="20" t="s">
        <v>187</v>
      </c>
      <c r="G102" s="15" t="s">
        <v>57</v>
      </c>
      <c r="H102" s="19" t="s">
        <v>167</v>
      </c>
      <c r="I102" s="1" t="s">
        <v>37</v>
      </c>
    </row>
    <row r="103" s="1" customFormat="1" ht="75" spans="1:9">
      <c r="A103" s="12" t="s">
        <v>178</v>
      </c>
      <c r="B103" s="4">
        <f t="shared" si="1"/>
        <v>102</v>
      </c>
      <c r="C103" s="13" t="s">
        <v>179</v>
      </c>
      <c r="D103" s="18"/>
      <c r="E103" s="18"/>
      <c r="F103" s="20" t="s">
        <v>188</v>
      </c>
      <c r="G103" s="15" t="s">
        <v>189</v>
      </c>
      <c r="H103" s="19" t="s">
        <v>167</v>
      </c>
      <c r="I103" s="1" t="s">
        <v>37</v>
      </c>
    </row>
    <row r="104" s="1" customFormat="1" ht="30" spans="1:9">
      <c r="A104" s="12" t="s">
        <v>178</v>
      </c>
      <c r="B104" s="4">
        <f t="shared" si="1"/>
        <v>103</v>
      </c>
      <c r="C104" s="13" t="s">
        <v>179</v>
      </c>
      <c r="D104" s="18"/>
      <c r="E104" s="18"/>
      <c r="F104" s="20" t="s">
        <v>190</v>
      </c>
      <c r="G104" s="15" t="s">
        <v>191</v>
      </c>
      <c r="H104" s="19" t="s">
        <v>167</v>
      </c>
      <c r="I104" s="1" t="s">
        <v>37</v>
      </c>
    </row>
    <row r="105" s="1" customFormat="1" ht="30" spans="1:9">
      <c r="A105" s="12" t="s">
        <v>178</v>
      </c>
      <c r="B105" s="4">
        <f t="shared" si="1"/>
        <v>104</v>
      </c>
      <c r="C105" s="13" t="s">
        <v>179</v>
      </c>
      <c r="D105" s="18"/>
      <c r="E105" s="18"/>
      <c r="F105" s="20" t="s">
        <v>192</v>
      </c>
      <c r="G105" s="15"/>
      <c r="H105" s="19" t="s">
        <v>167</v>
      </c>
      <c r="I105" s="1" t="s">
        <v>37</v>
      </c>
    </row>
    <row r="106" s="1" customFormat="1" ht="30" spans="1:9">
      <c r="A106" s="12" t="s">
        <v>178</v>
      </c>
      <c r="B106" s="4">
        <f t="shared" si="1"/>
        <v>105</v>
      </c>
      <c r="C106" s="13" t="s">
        <v>179</v>
      </c>
      <c r="D106" s="18"/>
      <c r="E106" s="18"/>
      <c r="F106" s="20" t="s">
        <v>193</v>
      </c>
      <c r="G106" s="15" t="s">
        <v>194</v>
      </c>
      <c r="H106" s="19" t="s">
        <v>167</v>
      </c>
      <c r="I106" s="1" t="s">
        <v>37</v>
      </c>
    </row>
    <row r="107" s="1" customFormat="1" ht="30" spans="1:9">
      <c r="A107" s="12" t="s">
        <v>178</v>
      </c>
      <c r="B107" s="4">
        <f t="shared" si="1"/>
        <v>106</v>
      </c>
      <c r="C107" s="13" t="s">
        <v>179</v>
      </c>
      <c r="D107" s="18"/>
      <c r="E107" s="18"/>
      <c r="F107" s="20" t="s">
        <v>195</v>
      </c>
      <c r="G107" s="15" t="s">
        <v>194</v>
      </c>
      <c r="H107" s="19" t="s">
        <v>167</v>
      </c>
      <c r="I107" s="1" t="s">
        <v>37</v>
      </c>
    </row>
    <row r="108" s="1" customFormat="1" ht="30" spans="1:9">
      <c r="A108" s="12" t="s">
        <v>178</v>
      </c>
      <c r="B108" s="4">
        <f t="shared" si="1"/>
        <v>107</v>
      </c>
      <c r="C108" s="13" t="s">
        <v>179</v>
      </c>
      <c r="D108" s="18"/>
      <c r="E108" s="18"/>
      <c r="F108" s="20" t="s">
        <v>196</v>
      </c>
      <c r="G108" s="15">
        <v>4</v>
      </c>
      <c r="H108" s="19" t="s">
        <v>167</v>
      </c>
      <c r="I108" s="1" t="s">
        <v>37</v>
      </c>
    </row>
    <row r="109" s="2" customFormat="1" ht="45" spans="1:9">
      <c r="A109" s="31" t="s">
        <v>197</v>
      </c>
      <c r="B109" s="2">
        <f t="shared" si="1"/>
        <v>108</v>
      </c>
      <c r="C109" s="2" t="s">
        <v>198</v>
      </c>
      <c r="D109" s="23"/>
      <c r="E109" s="23"/>
      <c r="F109" s="25" t="s">
        <v>199</v>
      </c>
      <c r="G109" s="32" t="s">
        <v>200</v>
      </c>
      <c r="H109" s="2" t="s">
        <v>201</v>
      </c>
      <c r="I109" s="2" t="s">
        <v>52</v>
      </c>
    </row>
    <row r="110" s="2" customFormat="1" spans="1:9">
      <c r="A110" s="31" t="s">
        <v>197</v>
      </c>
      <c r="B110" s="2">
        <f t="shared" si="1"/>
        <v>109</v>
      </c>
      <c r="C110" s="2" t="s">
        <v>198</v>
      </c>
      <c r="D110" s="23"/>
      <c r="E110" s="23"/>
      <c r="F110" s="23" t="s">
        <v>202</v>
      </c>
      <c r="G110" s="32">
        <v>4107</v>
      </c>
      <c r="H110" s="2" t="s">
        <v>201</v>
      </c>
      <c r="I110" s="2" t="s">
        <v>52</v>
      </c>
    </row>
    <row r="111" s="2" customFormat="1" ht="30" spans="1:9">
      <c r="A111" s="31" t="s">
        <v>197</v>
      </c>
      <c r="B111" s="2">
        <f t="shared" si="1"/>
        <v>110</v>
      </c>
      <c r="C111" s="2" t="s">
        <v>198</v>
      </c>
      <c r="D111" s="23"/>
      <c r="E111" s="23"/>
      <c r="F111" s="25" t="s">
        <v>203</v>
      </c>
      <c r="G111" s="33">
        <v>105</v>
      </c>
      <c r="H111" s="2" t="s">
        <v>201</v>
      </c>
      <c r="I111" s="2" t="s">
        <v>52</v>
      </c>
    </row>
    <row r="112" s="2" customFormat="1" ht="45" spans="1:9">
      <c r="A112" s="31" t="s">
        <v>197</v>
      </c>
      <c r="B112" s="2">
        <f t="shared" si="1"/>
        <v>111</v>
      </c>
      <c r="C112" s="2" t="s">
        <v>198</v>
      </c>
      <c r="D112" s="23"/>
      <c r="E112" s="23"/>
      <c r="F112" s="25" t="s">
        <v>204</v>
      </c>
      <c r="G112" s="33" t="s">
        <v>205</v>
      </c>
      <c r="H112" s="2" t="s">
        <v>201</v>
      </c>
      <c r="I112" s="2" t="s">
        <v>52</v>
      </c>
    </row>
    <row r="113" s="2" customFormat="1" ht="45" spans="1:9">
      <c r="A113" s="31" t="s">
        <v>197</v>
      </c>
      <c r="B113" s="2">
        <f t="shared" si="1"/>
        <v>112</v>
      </c>
      <c r="C113" s="2" t="s">
        <v>198</v>
      </c>
      <c r="D113" s="23"/>
      <c r="E113" s="23"/>
      <c r="F113" s="25" t="s">
        <v>206</v>
      </c>
      <c r="G113" s="33" t="s">
        <v>207</v>
      </c>
      <c r="H113" s="2" t="s">
        <v>201</v>
      </c>
      <c r="I113" s="2" t="s">
        <v>52</v>
      </c>
    </row>
    <row r="114" s="2" customFormat="1" ht="60" spans="1:9">
      <c r="A114" s="31" t="s">
        <v>197</v>
      </c>
      <c r="B114" s="2">
        <f t="shared" si="1"/>
        <v>113</v>
      </c>
      <c r="C114" s="2" t="s">
        <v>198</v>
      </c>
      <c r="D114" s="23"/>
      <c r="E114" s="23"/>
      <c r="F114" s="25" t="s">
        <v>208</v>
      </c>
      <c r="G114" s="33" t="s">
        <v>209</v>
      </c>
      <c r="H114" s="2" t="s">
        <v>201</v>
      </c>
      <c r="I114" s="2" t="s">
        <v>52</v>
      </c>
    </row>
    <row r="115" s="2" customFormat="1" ht="60" spans="1:9">
      <c r="A115" s="31" t="s">
        <v>197</v>
      </c>
      <c r="B115" s="2">
        <f t="shared" si="1"/>
        <v>114</v>
      </c>
      <c r="C115" s="2" t="s">
        <v>198</v>
      </c>
      <c r="D115" s="23"/>
      <c r="E115" s="23"/>
      <c r="F115" s="25" t="s">
        <v>210</v>
      </c>
      <c r="G115" s="33" t="s">
        <v>209</v>
      </c>
      <c r="H115" s="2" t="s">
        <v>201</v>
      </c>
      <c r="I115" s="2" t="s">
        <v>52</v>
      </c>
    </row>
    <row r="116" s="2" customFormat="1" ht="45" spans="1:9">
      <c r="A116" s="31" t="s">
        <v>197</v>
      </c>
      <c r="B116" s="2">
        <f t="shared" si="1"/>
        <v>115</v>
      </c>
      <c r="C116" s="2" t="s">
        <v>198</v>
      </c>
      <c r="D116" s="23"/>
      <c r="E116" s="23"/>
      <c r="F116" s="25" t="s">
        <v>211</v>
      </c>
      <c r="G116" s="33"/>
      <c r="H116" s="2" t="s">
        <v>201</v>
      </c>
      <c r="I116" s="2" t="s">
        <v>52</v>
      </c>
    </row>
    <row r="117" s="2" customFormat="1" ht="75" spans="1:9">
      <c r="A117" s="31" t="s">
        <v>197</v>
      </c>
      <c r="B117" s="2">
        <f t="shared" si="1"/>
        <v>116</v>
      </c>
      <c r="C117" s="2" t="s">
        <v>198</v>
      </c>
      <c r="D117" s="23"/>
      <c r="E117" s="23"/>
      <c r="F117" s="25" t="s">
        <v>212</v>
      </c>
      <c r="G117" s="33" t="s">
        <v>213</v>
      </c>
      <c r="H117" s="2" t="s">
        <v>201</v>
      </c>
      <c r="I117" s="2" t="s">
        <v>52</v>
      </c>
    </row>
    <row r="118" s="2" customFormat="1" ht="60" spans="1:9">
      <c r="A118" s="31" t="s">
        <v>197</v>
      </c>
      <c r="B118" s="2">
        <f t="shared" si="1"/>
        <v>117</v>
      </c>
      <c r="C118" s="2" t="s">
        <v>198</v>
      </c>
      <c r="D118" s="23"/>
      <c r="E118" s="23"/>
      <c r="F118" s="25" t="s">
        <v>214</v>
      </c>
      <c r="G118" s="33" t="s">
        <v>215</v>
      </c>
      <c r="H118" s="2" t="s">
        <v>201</v>
      </c>
      <c r="I118" s="2" t="s">
        <v>52</v>
      </c>
    </row>
    <row r="119" s="2" customFormat="1" ht="75" spans="1:9">
      <c r="A119" s="31" t="s">
        <v>197</v>
      </c>
      <c r="B119" s="2">
        <f t="shared" si="1"/>
        <v>118</v>
      </c>
      <c r="C119" s="2" t="s">
        <v>198</v>
      </c>
      <c r="D119" s="23"/>
      <c r="E119" s="23"/>
      <c r="F119" s="25" t="s">
        <v>216</v>
      </c>
      <c r="G119" s="33" t="s">
        <v>215</v>
      </c>
      <c r="H119" s="2" t="s">
        <v>201</v>
      </c>
      <c r="I119" s="2" t="s">
        <v>52</v>
      </c>
    </row>
    <row r="120" s="1" customFormat="1" ht="45" spans="1:9">
      <c r="A120" s="12" t="s">
        <v>217</v>
      </c>
      <c r="B120" s="4">
        <f t="shared" si="1"/>
        <v>119</v>
      </c>
      <c r="C120" s="13" t="s">
        <v>218</v>
      </c>
      <c r="D120" s="18"/>
      <c r="E120" s="18"/>
      <c r="F120" s="20" t="s">
        <v>219</v>
      </c>
      <c r="G120" s="15"/>
      <c r="H120" s="1" t="s">
        <v>220</v>
      </c>
      <c r="I120" s="1" t="s">
        <v>67</v>
      </c>
    </row>
    <row r="121" s="1" customFormat="1" ht="45" spans="1:9">
      <c r="A121" s="12" t="s">
        <v>217</v>
      </c>
      <c r="B121" s="4">
        <f t="shared" si="1"/>
        <v>120</v>
      </c>
      <c r="C121" s="13" t="s">
        <v>218</v>
      </c>
      <c r="D121" s="18"/>
      <c r="E121" s="18"/>
      <c r="F121" s="20" t="s">
        <v>221</v>
      </c>
      <c r="G121" s="15"/>
      <c r="H121" s="1" t="s">
        <v>220</v>
      </c>
      <c r="I121" s="1" t="s">
        <v>67</v>
      </c>
    </row>
    <row r="122" s="1" customFormat="1" ht="45" spans="1:9">
      <c r="A122" s="12" t="s">
        <v>217</v>
      </c>
      <c r="B122" s="4">
        <f t="shared" si="1"/>
        <v>121</v>
      </c>
      <c r="C122" s="13" t="s">
        <v>218</v>
      </c>
      <c r="D122" s="18"/>
      <c r="E122" s="18"/>
      <c r="F122" s="20" t="s">
        <v>222</v>
      </c>
      <c r="G122" s="15"/>
      <c r="H122" s="1" t="s">
        <v>220</v>
      </c>
      <c r="I122" s="1" t="s">
        <v>67</v>
      </c>
    </row>
    <row r="123" s="1" customFormat="1" ht="60" spans="1:9">
      <c r="A123" s="12" t="s">
        <v>217</v>
      </c>
      <c r="B123" s="4">
        <f t="shared" si="1"/>
        <v>122</v>
      </c>
      <c r="C123" s="13" t="s">
        <v>218</v>
      </c>
      <c r="D123" s="18"/>
      <c r="E123" s="18"/>
      <c r="F123" s="20" t="s">
        <v>223</v>
      </c>
      <c r="G123" s="15"/>
      <c r="H123" s="1" t="s">
        <v>220</v>
      </c>
      <c r="I123" s="1" t="s">
        <v>67</v>
      </c>
    </row>
    <row r="124" ht="45" spans="1:9">
      <c r="A124" s="12" t="s">
        <v>217</v>
      </c>
      <c r="B124" s="4">
        <f t="shared" si="1"/>
        <v>123</v>
      </c>
      <c r="C124" s="13" t="s">
        <v>218</v>
      </c>
      <c r="D124" s="18"/>
      <c r="E124" s="18"/>
      <c r="F124" s="20" t="s">
        <v>224</v>
      </c>
      <c r="G124" s="15"/>
      <c r="H124" s="1" t="s">
        <v>220</v>
      </c>
      <c r="I124" s="1" t="s">
        <v>67</v>
      </c>
    </row>
    <row r="125" ht="60" spans="1:9">
      <c r="A125" s="12" t="s">
        <v>217</v>
      </c>
      <c r="B125" s="4">
        <f t="shared" si="1"/>
        <v>124</v>
      </c>
      <c r="C125" s="13" t="s">
        <v>218</v>
      </c>
      <c r="D125" s="18"/>
      <c r="E125" s="18"/>
      <c r="F125" s="20" t="s">
        <v>225</v>
      </c>
      <c r="G125" s="15"/>
      <c r="H125" s="1" t="s">
        <v>220</v>
      </c>
      <c r="I125" s="1" t="s">
        <v>67</v>
      </c>
    </row>
    <row r="126" ht="30" spans="1:9">
      <c r="A126" s="12" t="s">
        <v>217</v>
      </c>
      <c r="B126" s="4">
        <f t="shared" si="1"/>
        <v>125</v>
      </c>
      <c r="C126" s="13" t="s">
        <v>218</v>
      </c>
      <c r="D126" s="18"/>
      <c r="E126" s="18"/>
      <c r="F126" s="20" t="s">
        <v>226</v>
      </c>
      <c r="G126" s="15"/>
      <c r="H126" s="1" t="s">
        <v>220</v>
      </c>
      <c r="I126" s="1" t="s">
        <v>67</v>
      </c>
    </row>
    <row r="127" ht="45" spans="1:9">
      <c r="A127" s="12" t="s">
        <v>217</v>
      </c>
      <c r="B127" s="4">
        <f t="shared" si="1"/>
        <v>126</v>
      </c>
      <c r="C127" s="13" t="s">
        <v>218</v>
      </c>
      <c r="D127" s="18"/>
      <c r="E127" s="18"/>
      <c r="F127" s="20" t="s">
        <v>227</v>
      </c>
      <c r="G127" s="15"/>
      <c r="H127" s="1" t="s">
        <v>220</v>
      </c>
      <c r="I127" s="1" t="s">
        <v>67</v>
      </c>
    </row>
    <row r="128" spans="1:9">
      <c r="A128" s="12" t="s">
        <v>228</v>
      </c>
      <c r="B128" s="4">
        <f t="shared" si="1"/>
        <v>127</v>
      </c>
      <c r="C128" s="13" t="s">
        <v>229</v>
      </c>
      <c r="D128" s="18"/>
      <c r="E128" s="18"/>
      <c r="F128" s="19" t="s">
        <v>230</v>
      </c>
      <c r="G128" s="15" t="s">
        <v>231</v>
      </c>
      <c r="H128" s="1" t="s">
        <v>232</v>
      </c>
      <c r="I128" s="1"/>
    </row>
    <row r="129" spans="1:9">
      <c r="A129" s="12" t="s">
        <v>228</v>
      </c>
      <c r="B129" s="4">
        <f t="shared" si="1"/>
        <v>128</v>
      </c>
      <c r="C129" s="13" t="s">
        <v>229</v>
      </c>
      <c r="D129" s="18"/>
      <c r="E129" s="18"/>
      <c r="F129" s="19" t="s">
        <v>233</v>
      </c>
      <c r="G129" s="15" t="s">
        <v>234</v>
      </c>
      <c r="H129" s="1" t="s">
        <v>232</v>
      </c>
      <c r="I129" s="1"/>
    </row>
    <row r="130" spans="1:9">
      <c r="A130" s="12" t="s">
        <v>228</v>
      </c>
      <c r="B130" s="4">
        <f t="shared" si="1"/>
        <v>129</v>
      </c>
      <c r="C130" s="13" t="s">
        <v>229</v>
      </c>
      <c r="D130" s="18"/>
      <c r="E130" s="18"/>
      <c r="F130" s="19" t="s">
        <v>235</v>
      </c>
      <c r="G130" s="15"/>
      <c r="H130" s="1" t="s">
        <v>232</v>
      </c>
      <c r="I130" s="1"/>
    </row>
    <row r="131" spans="1:9">
      <c r="A131" s="12" t="s">
        <v>228</v>
      </c>
      <c r="B131" s="4">
        <f t="shared" si="1"/>
        <v>130</v>
      </c>
      <c r="C131" s="13" t="s">
        <v>229</v>
      </c>
      <c r="D131" s="18"/>
      <c r="E131" s="18"/>
      <c r="F131" s="19" t="s">
        <v>236</v>
      </c>
      <c r="G131" s="15" t="s">
        <v>237</v>
      </c>
      <c r="H131" s="1" t="s">
        <v>232</v>
      </c>
      <c r="I131" s="1"/>
    </row>
    <row r="132" spans="1:9">
      <c r="A132" s="12" t="s">
        <v>228</v>
      </c>
      <c r="B132" s="4">
        <f t="shared" si="1"/>
        <v>131</v>
      </c>
      <c r="C132" s="13" t="s">
        <v>229</v>
      </c>
      <c r="D132" s="18"/>
      <c r="E132" s="18"/>
      <c r="F132" s="19" t="s">
        <v>238</v>
      </c>
      <c r="G132" s="15">
        <v>63</v>
      </c>
      <c r="H132" s="1" t="s">
        <v>232</v>
      </c>
      <c r="I132" s="1"/>
    </row>
    <row r="133" spans="1:9">
      <c r="A133" s="12" t="s">
        <v>228</v>
      </c>
      <c r="B133" s="4">
        <f t="shared" si="1"/>
        <v>132</v>
      </c>
      <c r="C133" s="13" t="s">
        <v>229</v>
      </c>
      <c r="D133" s="18"/>
      <c r="E133" s="18"/>
      <c r="F133" s="19" t="s">
        <v>239</v>
      </c>
      <c r="G133" s="15" t="s">
        <v>240</v>
      </c>
      <c r="H133" s="1" t="s">
        <v>232</v>
      </c>
      <c r="I133" s="1"/>
    </row>
    <row r="134" spans="1:9">
      <c r="A134" s="12" t="s">
        <v>241</v>
      </c>
      <c r="B134" s="4">
        <v>500</v>
      </c>
      <c r="C134" s="13" t="s">
        <v>242</v>
      </c>
      <c r="D134" s="18"/>
      <c r="E134" s="18"/>
      <c r="F134" s="19" t="s">
        <v>243</v>
      </c>
      <c r="G134" s="15" t="s">
        <v>25</v>
      </c>
      <c r="H134" s="1" t="s">
        <v>232</v>
      </c>
      <c r="I134" s="1" t="s">
        <v>98</v>
      </c>
    </row>
    <row r="135" spans="1:9">
      <c r="A135" s="12" t="s">
        <v>244</v>
      </c>
      <c r="B135" s="4">
        <v>501</v>
      </c>
      <c r="C135" s="13" t="s">
        <v>245</v>
      </c>
      <c r="D135" s="18"/>
      <c r="E135" s="18"/>
      <c r="F135" s="19" t="s">
        <v>246</v>
      </c>
      <c r="G135" s="15" t="s">
        <v>25</v>
      </c>
      <c r="H135" s="1" t="s">
        <v>232</v>
      </c>
      <c r="I135" s="1" t="s">
        <v>247</v>
      </c>
    </row>
    <row r="136" spans="1:9">
      <c r="A136" s="12"/>
      <c r="C136" s="13"/>
      <c r="D136" s="18"/>
      <c r="E136" s="18"/>
      <c r="F136" s="19"/>
      <c r="G136" s="15"/>
      <c r="H136" s="1"/>
      <c r="I136" s="1"/>
    </row>
    <row r="137" spans="1:9">
      <c r="A137" s="12"/>
      <c r="C137" s="13"/>
      <c r="D137" s="18"/>
      <c r="E137" s="18"/>
      <c r="F137" s="19"/>
      <c r="G137" s="15"/>
      <c r="H137" s="1"/>
      <c r="I137" s="1"/>
    </row>
    <row r="138" spans="1:9">
      <c r="A138" s="12"/>
      <c r="C138" s="13"/>
      <c r="D138" s="18"/>
      <c r="E138" s="18"/>
      <c r="F138" s="19"/>
      <c r="G138" s="15"/>
      <c r="H138" s="1"/>
      <c r="I138" s="1"/>
    </row>
    <row r="139" spans="1:9">
      <c r="A139" s="12"/>
      <c r="C139" s="13"/>
      <c r="D139" s="18"/>
      <c r="E139" s="18"/>
      <c r="F139" s="19"/>
      <c r="G139" s="15"/>
      <c r="H139" s="1"/>
      <c r="I139" s="1"/>
    </row>
    <row r="140" spans="1:9">
      <c r="A140" s="12"/>
      <c r="C140" s="13"/>
      <c r="D140" s="18"/>
      <c r="E140" s="18"/>
      <c r="F140" s="19"/>
      <c r="G140" s="15"/>
      <c r="H140" s="1"/>
      <c r="I140" s="1"/>
    </row>
    <row r="141" spans="1:9">
      <c r="A141" s="12"/>
      <c r="C141" s="13"/>
      <c r="D141" s="18"/>
      <c r="E141" s="18"/>
      <c r="F141" s="19"/>
      <c r="G141" s="15"/>
      <c r="H141" s="1"/>
      <c r="I141" s="1"/>
    </row>
    <row r="142" spans="1:9">
      <c r="A142" s="12"/>
      <c r="C142" s="13"/>
      <c r="D142" s="18"/>
      <c r="E142" s="18"/>
      <c r="F142" s="19"/>
      <c r="G142" s="15"/>
      <c r="H142" s="1"/>
      <c r="I142" s="1"/>
    </row>
    <row r="143" spans="1:9">
      <c r="A143" s="12"/>
      <c r="C143" s="13"/>
      <c r="D143" s="18"/>
      <c r="E143" s="18"/>
      <c r="F143" s="19"/>
      <c r="G143" s="15"/>
      <c r="H143" s="1"/>
      <c r="I143" s="1"/>
    </row>
    <row r="144" spans="1:9">
      <c r="A144" s="12"/>
      <c r="C144" s="13"/>
      <c r="D144" s="18"/>
      <c r="E144" s="18"/>
      <c r="F144" s="19"/>
      <c r="G144" s="15"/>
      <c r="H144" s="1"/>
      <c r="I144" s="1"/>
    </row>
    <row r="145" spans="1:9">
      <c r="A145" s="12"/>
      <c r="C145" s="13"/>
      <c r="D145" s="18"/>
      <c r="E145" s="18"/>
      <c r="F145" s="19"/>
      <c r="G145" s="15"/>
      <c r="H145" s="1"/>
      <c r="I145" s="1"/>
    </row>
    <row r="146" spans="1:9">
      <c r="A146" s="12"/>
      <c r="C146" s="13"/>
      <c r="D146" s="18"/>
      <c r="E146" s="18"/>
      <c r="F146" s="19"/>
      <c r="G146" s="15"/>
      <c r="H146" s="1"/>
      <c r="I146" s="1"/>
    </row>
    <row r="147" spans="1:9">
      <c r="A147" s="12"/>
      <c r="C147" s="13"/>
      <c r="D147" s="18"/>
      <c r="E147" s="18"/>
      <c r="F147" s="19"/>
      <c r="G147" s="15"/>
      <c r="H147" s="1"/>
      <c r="I147" s="1"/>
    </row>
    <row r="148" spans="1:9">
      <c r="A148" s="12"/>
      <c r="C148" s="13"/>
      <c r="D148" s="18"/>
      <c r="E148" s="18"/>
      <c r="F148" s="19"/>
      <c r="G148" s="15"/>
      <c r="H148" s="1"/>
      <c r="I148" s="1"/>
    </row>
    <row r="149" spans="1:9">
      <c r="A149" s="12"/>
      <c r="C149" s="13"/>
      <c r="D149" s="18"/>
      <c r="E149" s="18"/>
      <c r="F149" s="19"/>
      <c r="G149" s="15"/>
      <c r="H149" s="1"/>
      <c r="I149" s="1"/>
    </row>
    <row r="150" spans="1:9">
      <c r="A150" s="12"/>
      <c r="C150" s="13"/>
      <c r="D150" s="18"/>
      <c r="E150" s="18"/>
      <c r="F150" s="19"/>
      <c r="G150" s="15"/>
      <c r="H150" s="1"/>
      <c r="I150" s="1"/>
    </row>
    <row r="151" spans="1:9">
      <c r="A151" s="12"/>
      <c r="C151" s="13"/>
      <c r="D151" s="18"/>
      <c r="E151" s="18"/>
      <c r="F151" s="19"/>
      <c r="G151" s="15"/>
      <c r="H151" s="1"/>
      <c r="I151" s="1"/>
    </row>
    <row r="152" spans="1:9">
      <c r="A152" s="12"/>
      <c r="C152" s="13"/>
      <c r="D152" s="18"/>
      <c r="E152" s="18"/>
      <c r="F152" s="19"/>
      <c r="G152" s="15"/>
      <c r="H152" s="1"/>
      <c r="I152" s="1"/>
    </row>
    <row r="153" spans="1:9">
      <c r="A153" s="12"/>
      <c r="C153" s="13"/>
      <c r="D153" s="18"/>
      <c r="E153" s="18"/>
      <c r="F153" s="19"/>
      <c r="G153" s="15"/>
      <c r="H153" s="1"/>
      <c r="I153" s="1"/>
    </row>
    <row r="154" spans="1:9">
      <c r="A154" s="12"/>
      <c r="C154" s="13"/>
      <c r="D154" s="18"/>
      <c r="E154" s="18"/>
      <c r="F154" s="19"/>
      <c r="G154" s="15"/>
      <c r="H154" s="1"/>
      <c r="I154" s="1"/>
    </row>
    <row r="155" spans="1:9">
      <c r="A155" s="12"/>
      <c r="C155" s="13"/>
      <c r="D155" s="18"/>
      <c r="E155" s="18"/>
      <c r="F155" s="19"/>
      <c r="G155" s="15"/>
      <c r="H155" s="1"/>
      <c r="I155" s="1"/>
    </row>
    <row r="156" spans="1:9">
      <c r="A156" s="12"/>
      <c r="C156" s="13"/>
      <c r="D156" s="18"/>
      <c r="E156" s="18"/>
      <c r="F156" s="19"/>
      <c r="G156" s="15"/>
      <c r="H156" s="1"/>
      <c r="I156" s="1"/>
    </row>
    <row r="157" spans="1:9">
      <c r="A157" s="12"/>
      <c r="C157" s="13"/>
      <c r="D157" s="18"/>
      <c r="E157" s="18"/>
      <c r="F157" s="19"/>
      <c r="G157" s="15"/>
      <c r="H157" s="1"/>
      <c r="I157" s="1"/>
    </row>
    <row r="158" spans="1:9">
      <c r="A158" s="12"/>
      <c r="C158" s="13"/>
      <c r="D158" s="18"/>
      <c r="E158" s="18"/>
      <c r="F158" s="19"/>
      <c r="G158" s="15"/>
      <c r="H158" s="1"/>
      <c r="I158" s="1"/>
    </row>
    <row r="159" spans="1:9">
      <c r="A159" s="12"/>
      <c r="C159" s="13"/>
      <c r="D159" s="18"/>
      <c r="E159" s="18"/>
      <c r="F159" s="19"/>
      <c r="G159" s="15"/>
      <c r="H159" s="1"/>
      <c r="I159" s="1"/>
    </row>
    <row r="160" spans="1:9">
      <c r="A160" s="12"/>
      <c r="C160" s="13"/>
      <c r="D160" s="18"/>
      <c r="E160" s="18"/>
      <c r="F160" s="19"/>
      <c r="G160" s="15"/>
      <c r="H160" s="1"/>
      <c r="I160" s="1"/>
    </row>
    <row r="161" spans="1:9">
      <c r="A161" s="12"/>
      <c r="C161" s="13"/>
      <c r="D161" s="18"/>
      <c r="E161" s="18"/>
      <c r="F161" s="19"/>
      <c r="G161" s="15"/>
      <c r="H161" s="1"/>
      <c r="I161" s="1"/>
    </row>
    <row r="162" spans="1:9">
      <c r="A162" s="12"/>
      <c r="C162" s="13"/>
      <c r="D162" s="18"/>
      <c r="E162" s="18"/>
      <c r="F162" s="19"/>
      <c r="G162" s="15"/>
      <c r="H162" s="1"/>
      <c r="I162" s="1"/>
    </row>
    <row r="163" spans="1:9">
      <c r="A163" s="12"/>
      <c r="C163" s="13"/>
      <c r="D163" s="18"/>
      <c r="E163" s="18"/>
      <c r="F163" s="19"/>
      <c r="G163" s="15"/>
      <c r="H163" s="1"/>
      <c r="I163" s="1"/>
    </row>
    <row r="164" spans="1:9">
      <c r="A164" s="12"/>
      <c r="C164" s="13"/>
      <c r="D164" s="18"/>
      <c r="E164" s="18"/>
      <c r="F164" s="19"/>
      <c r="G164" s="15"/>
      <c r="H164" s="1"/>
      <c r="I164" s="1"/>
    </row>
    <row r="165" spans="1:9">
      <c r="A165" s="12"/>
      <c r="C165" s="13"/>
      <c r="D165" s="18"/>
      <c r="E165" s="18"/>
      <c r="F165" s="19"/>
      <c r="G165" s="15"/>
      <c r="H165" s="1"/>
      <c r="I165" s="1"/>
    </row>
    <row r="166" spans="1:9">
      <c r="A166" s="12"/>
      <c r="C166" s="13"/>
      <c r="D166" s="18"/>
      <c r="E166" s="18"/>
      <c r="F166" s="19"/>
      <c r="G166" s="15"/>
      <c r="H166" s="1"/>
      <c r="I166" s="1"/>
    </row>
    <row r="167" spans="1:9">
      <c r="A167" s="12"/>
      <c r="C167" s="13"/>
      <c r="D167" s="18"/>
      <c r="E167" s="18"/>
      <c r="F167" s="19"/>
      <c r="G167" s="15"/>
      <c r="H167" s="1"/>
      <c r="I167" s="1"/>
    </row>
    <row r="168" spans="1:9">
      <c r="A168" s="12"/>
      <c r="C168" s="13"/>
      <c r="D168" s="18"/>
      <c r="E168" s="18"/>
      <c r="F168" s="19"/>
      <c r="G168" s="15"/>
      <c r="H168" s="1"/>
      <c r="I168" s="1"/>
    </row>
    <row r="169" spans="1:9">
      <c r="A169" s="12"/>
      <c r="C169" s="13"/>
      <c r="D169" s="18"/>
      <c r="E169" s="18"/>
      <c r="F169" s="19"/>
      <c r="G169" s="15"/>
      <c r="H169" s="1"/>
      <c r="I169" s="1"/>
    </row>
    <row r="170" spans="1:9">
      <c r="A170" s="12"/>
      <c r="C170" s="13"/>
      <c r="D170" s="18"/>
      <c r="E170" s="18"/>
      <c r="F170" s="19"/>
      <c r="G170" s="15"/>
      <c r="H170" s="1"/>
      <c r="I170" s="1"/>
    </row>
    <row r="171" spans="1:9">
      <c r="A171" s="12"/>
      <c r="C171" s="13"/>
      <c r="D171" s="18"/>
      <c r="E171" s="18"/>
      <c r="F171" s="19"/>
      <c r="G171" s="15"/>
      <c r="H171" s="1"/>
      <c r="I171" s="1"/>
    </row>
    <row r="172" spans="1:9">
      <c r="A172" s="12"/>
      <c r="C172" s="13"/>
      <c r="D172" s="18"/>
      <c r="E172" s="18"/>
      <c r="F172" s="19"/>
      <c r="G172" s="15"/>
      <c r="H172" s="1"/>
      <c r="I172" s="1"/>
    </row>
    <row r="173" spans="1:9">
      <c r="A173" s="12"/>
      <c r="C173" s="13"/>
      <c r="D173" s="18"/>
      <c r="E173" s="18"/>
      <c r="F173" s="19"/>
      <c r="G173" s="15"/>
      <c r="H173" s="1"/>
      <c r="I173" s="1"/>
    </row>
    <row r="174" spans="1:9">
      <c r="A174" s="12"/>
      <c r="C174" s="13"/>
      <c r="D174" s="18"/>
      <c r="E174" s="18"/>
      <c r="F174" s="19"/>
      <c r="G174" s="15"/>
      <c r="H174" s="1"/>
      <c r="I174" s="1"/>
    </row>
    <row r="175" spans="1:9">
      <c r="A175" s="12"/>
      <c r="C175" s="13"/>
      <c r="D175" s="18"/>
      <c r="E175" s="18"/>
      <c r="F175" s="19"/>
      <c r="G175" s="15"/>
      <c r="H175" s="1"/>
      <c r="I175" s="1"/>
    </row>
    <row r="176" spans="1:9">
      <c r="A176" s="12"/>
      <c r="C176" s="13"/>
      <c r="D176" s="18"/>
      <c r="E176" s="18"/>
      <c r="F176" s="19"/>
      <c r="G176" s="15"/>
      <c r="H176" s="1"/>
      <c r="I176" s="1"/>
    </row>
    <row r="177" spans="1:9">
      <c r="A177" s="12"/>
      <c r="C177" s="13"/>
      <c r="D177" s="18"/>
      <c r="E177" s="18"/>
      <c r="F177" s="19"/>
      <c r="G177" s="15"/>
      <c r="H177" s="1"/>
      <c r="I177" s="1"/>
    </row>
    <row r="178" spans="1:9">
      <c r="A178" s="12"/>
      <c r="C178" s="13"/>
      <c r="D178" s="18"/>
      <c r="E178" s="18"/>
      <c r="F178" s="19"/>
      <c r="G178" s="15"/>
      <c r="H178" s="1"/>
      <c r="I178" s="1"/>
    </row>
    <row r="179" spans="1:9">
      <c r="A179" s="12"/>
      <c r="C179" s="13"/>
      <c r="D179" s="18"/>
      <c r="E179" s="18"/>
      <c r="F179" s="19"/>
      <c r="G179" s="15"/>
      <c r="H179" s="1"/>
      <c r="I179" s="1"/>
    </row>
    <row r="180" spans="1:9">
      <c r="A180" s="12"/>
      <c r="C180" s="13"/>
      <c r="D180" s="18"/>
      <c r="E180" s="18"/>
      <c r="F180" s="19"/>
      <c r="G180" s="15"/>
      <c r="H180" s="1"/>
      <c r="I180" s="1"/>
    </row>
    <row r="181" spans="1:9">
      <c r="A181" s="12"/>
      <c r="C181" s="13"/>
      <c r="D181" s="18"/>
      <c r="E181" s="18"/>
      <c r="F181" s="19"/>
      <c r="G181" s="15"/>
      <c r="H181" s="1"/>
      <c r="I181" s="1"/>
    </row>
    <row r="182" spans="1:9">
      <c r="A182" s="12"/>
      <c r="C182" s="13"/>
      <c r="D182" s="18"/>
      <c r="E182" s="18"/>
      <c r="F182" s="19"/>
      <c r="G182" s="15"/>
      <c r="H182" s="1"/>
      <c r="I182" s="1"/>
    </row>
    <row r="183" spans="1:9">
      <c r="A183" s="12"/>
      <c r="C183" s="13"/>
      <c r="D183" s="18"/>
      <c r="E183" s="18"/>
      <c r="F183" s="19"/>
      <c r="G183" s="15"/>
      <c r="H183" s="1"/>
      <c r="I183" s="1"/>
    </row>
    <row r="184" spans="1:9">
      <c r="A184" s="12"/>
      <c r="C184" s="13"/>
      <c r="D184" s="18"/>
      <c r="E184" s="18"/>
      <c r="F184" s="19"/>
      <c r="G184" s="15"/>
      <c r="H184" s="1"/>
      <c r="I184" s="1"/>
    </row>
    <row r="185" spans="1:9">
      <c r="A185" s="12"/>
      <c r="C185" s="13"/>
      <c r="D185" s="18"/>
      <c r="E185" s="18"/>
      <c r="F185" s="19"/>
      <c r="G185" s="15"/>
      <c r="H185" s="1"/>
      <c r="I185" s="1"/>
    </row>
    <row r="186" spans="1:9">
      <c r="A186" s="12"/>
      <c r="C186" s="13"/>
      <c r="D186" s="18"/>
      <c r="E186" s="18"/>
      <c r="F186" s="19"/>
      <c r="G186" s="15"/>
      <c r="H186" s="1"/>
      <c r="I186" s="1"/>
    </row>
    <row r="187" spans="1:9">
      <c r="A187" s="12"/>
      <c r="C187" s="13"/>
      <c r="D187" s="18"/>
      <c r="E187" s="18"/>
      <c r="F187" s="19"/>
      <c r="G187" s="15"/>
      <c r="H187" s="1"/>
      <c r="I187" s="1"/>
    </row>
    <row r="188" spans="1:9">
      <c r="A188" s="12"/>
      <c r="C188" s="13"/>
      <c r="D188" s="18"/>
      <c r="E188" s="18"/>
      <c r="F188" s="19"/>
      <c r="G188" s="15"/>
      <c r="H188" s="1"/>
      <c r="I188" s="1"/>
    </row>
    <row r="189" spans="1:9">
      <c r="A189" s="12"/>
      <c r="C189" s="13"/>
      <c r="D189" s="18"/>
      <c r="E189" s="18"/>
      <c r="F189" s="19"/>
      <c r="G189" s="15"/>
      <c r="H189" s="1"/>
      <c r="I189" s="1"/>
    </row>
    <row r="190" spans="1:9">
      <c r="A190" s="12"/>
      <c r="C190" s="13"/>
      <c r="D190" s="18"/>
      <c r="E190" s="18"/>
      <c r="F190" s="19"/>
      <c r="G190" s="15"/>
      <c r="H190" s="1"/>
      <c r="I190" s="1"/>
    </row>
    <row r="191" spans="1:9">
      <c r="A191" s="12"/>
      <c r="C191" s="13"/>
      <c r="D191" s="18"/>
      <c r="E191" s="18"/>
      <c r="F191" s="19"/>
      <c r="G191" s="15"/>
      <c r="H191" s="1"/>
      <c r="I191" s="1"/>
    </row>
    <row r="192" spans="1:9">
      <c r="A192" s="12"/>
      <c r="C192" s="13"/>
      <c r="D192" s="18"/>
      <c r="E192" s="18"/>
      <c r="F192" s="19"/>
      <c r="G192" s="15"/>
      <c r="H192" s="1"/>
      <c r="I192" s="1"/>
    </row>
    <row r="193" spans="1:9">
      <c r="A193" s="12"/>
      <c r="C193" s="13"/>
      <c r="D193" s="18"/>
      <c r="E193" s="18"/>
      <c r="F193" s="19"/>
      <c r="G193" s="15"/>
      <c r="H193" s="1"/>
      <c r="I193" s="1"/>
    </row>
    <row r="194" spans="1:9">
      <c r="A194" s="12"/>
      <c r="C194" s="13"/>
      <c r="D194" s="18"/>
      <c r="E194" s="18"/>
      <c r="F194" s="19"/>
      <c r="G194" s="15"/>
      <c r="H194" s="1"/>
      <c r="I194" s="1"/>
    </row>
    <row r="195" spans="1:9">
      <c r="A195" s="12"/>
      <c r="C195" s="13"/>
      <c r="D195" s="18"/>
      <c r="E195" s="18"/>
      <c r="F195" s="19"/>
      <c r="G195" s="15"/>
      <c r="H195" s="1"/>
      <c r="I195" s="1"/>
    </row>
    <row r="196" spans="1:9">
      <c r="A196" s="12"/>
      <c r="C196" s="13"/>
      <c r="D196" s="18"/>
      <c r="E196" s="18"/>
      <c r="F196" s="19"/>
      <c r="G196" s="15"/>
      <c r="H196" s="1"/>
      <c r="I196" s="1"/>
    </row>
    <row r="197" spans="1:9">
      <c r="A197" s="12"/>
      <c r="C197" s="13"/>
      <c r="D197" s="18"/>
      <c r="E197" s="18"/>
      <c r="F197" s="19"/>
      <c r="G197" s="15"/>
      <c r="H197" s="1"/>
      <c r="I197" s="1"/>
    </row>
    <row r="198" spans="1:9">
      <c r="A198" s="12"/>
      <c r="C198" s="13"/>
      <c r="D198" s="18"/>
      <c r="E198" s="18"/>
      <c r="F198" s="19"/>
      <c r="G198" s="15"/>
      <c r="H198" s="1"/>
      <c r="I198" s="1"/>
    </row>
    <row r="199" spans="1:9">
      <c r="A199" s="12"/>
      <c r="C199" s="13"/>
      <c r="D199" s="18"/>
      <c r="E199" s="18"/>
      <c r="F199" s="19"/>
      <c r="G199" s="15"/>
      <c r="H199" s="1"/>
      <c r="I199" s="1"/>
    </row>
    <row r="200" spans="1:9">
      <c r="A200" s="12"/>
      <c r="C200" s="13"/>
      <c r="D200" s="18"/>
      <c r="E200" s="18"/>
      <c r="F200" s="19"/>
      <c r="G200" s="15"/>
      <c r="H200" s="1"/>
      <c r="I200" s="1"/>
    </row>
    <row r="201" spans="1:9">
      <c r="A201" s="12"/>
      <c r="C201" s="13"/>
      <c r="D201" s="18"/>
      <c r="E201" s="18"/>
      <c r="F201" s="19"/>
      <c r="G201" s="15"/>
      <c r="H201" s="1"/>
      <c r="I201" s="1"/>
    </row>
    <row r="202" spans="1:9">
      <c r="A202" s="12"/>
      <c r="C202" s="13"/>
      <c r="D202" s="18"/>
      <c r="E202" s="18"/>
      <c r="F202" s="19"/>
      <c r="G202" s="15"/>
      <c r="H202" s="1"/>
      <c r="I202" s="1"/>
    </row>
    <row r="203" spans="1:9">
      <c r="A203" s="12"/>
      <c r="C203" s="13"/>
      <c r="D203" s="18"/>
      <c r="E203" s="18"/>
      <c r="F203" s="19"/>
      <c r="G203" s="15"/>
      <c r="H203" s="1"/>
      <c r="I203" s="1"/>
    </row>
    <row r="204" spans="1:9">
      <c r="A204" s="12"/>
      <c r="C204" s="13"/>
      <c r="D204" s="18"/>
      <c r="E204" s="18"/>
      <c r="F204" s="19"/>
      <c r="G204" s="15"/>
      <c r="H204" s="1"/>
      <c r="I204" s="1"/>
    </row>
    <row r="205" spans="1:9">
      <c r="A205" s="12"/>
      <c r="C205" s="13"/>
      <c r="D205" s="18"/>
      <c r="E205" s="18"/>
      <c r="F205" s="19"/>
      <c r="G205" s="15"/>
      <c r="H205" s="1"/>
      <c r="I205" s="1"/>
    </row>
    <row r="206" spans="1:9">
      <c r="A206" s="12"/>
      <c r="C206" s="13"/>
      <c r="D206" s="18"/>
      <c r="E206" s="18"/>
      <c r="F206" s="19"/>
      <c r="G206" s="15"/>
      <c r="H206" s="1"/>
      <c r="I206" s="1"/>
    </row>
    <row r="207" spans="1:9">
      <c r="A207" s="12"/>
      <c r="C207" s="13"/>
      <c r="D207" s="18"/>
      <c r="E207" s="18"/>
      <c r="F207" s="19"/>
      <c r="G207" s="15"/>
      <c r="H207" s="1"/>
      <c r="I207" s="1"/>
    </row>
    <row r="208" spans="1:9">
      <c r="A208" s="12"/>
      <c r="C208" s="13"/>
      <c r="D208" s="18"/>
      <c r="E208" s="18"/>
      <c r="F208" s="19"/>
      <c r="G208" s="15"/>
      <c r="H208" s="1"/>
      <c r="I208" s="1"/>
    </row>
    <row r="209" spans="1:9">
      <c r="A209" s="12"/>
      <c r="C209" s="13"/>
      <c r="D209" s="18"/>
      <c r="E209" s="18"/>
      <c r="F209" s="19"/>
      <c r="G209" s="15"/>
      <c r="H209" s="1"/>
      <c r="I209" s="1"/>
    </row>
    <row r="210" spans="1:9">
      <c r="A210" s="12"/>
      <c r="C210" s="13"/>
      <c r="D210" s="18"/>
      <c r="E210" s="18"/>
      <c r="F210" s="19"/>
      <c r="G210" s="15"/>
      <c r="H210" s="1"/>
      <c r="I210" s="1"/>
    </row>
    <row r="211" spans="1:9">
      <c r="A211" s="12"/>
      <c r="C211" s="13"/>
      <c r="D211" s="18"/>
      <c r="E211" s="18"/>
      <c r="F211" s="19"/>
      <c r="G211" s="15"/>
      <c r="H211" s="1"/>
      <c r="I211" s="1"/>
    </row>
    <row r="212" spans="1:9">
      <c r="A212" s="12"/>
      <c r="C212" s="13"/>
      <c r="D212" s="18"/>
      <c r="E212" s="18"/>
      <c r="F212" s="19"/>
      <c r="G212" s="15"/>
      <c r="H212" s="1"/>
      <c r="I212" s="1"/>
    </row>
    <row r="213" spans="1:9">
      <c r="A213" s="12"/>
      <c r="C213" s="13"/>
      <c r="D213" s="18"/>
      <c r="E213" s="18"/>
      <c r="F213" s="19"/>
      <c r="G213" s="15"/>
      <c r="H213" s="1"/>
      <c r="I213" s="1"/>
    </row>
    <row r="214" spans="1:9">
      <c r="A214" s="12"/>
      <c r="C214" s="13"/>
      <c r="D214" s="18"/>
      <c r="E214" s="18"/>
      <c r="F214" s="19"/>
      <c r="G214" s="15"/>
      <c r="H214" s="1"/>
      <c r="I214" s="1"/>
    </row>
    <row r="215" spans="1:9">
      <c r="A215" s="12"/>
      <c r="C215" s="13"/>
      <c r="D215" s="18"/>
      <c r="E215" s="18"/>
      <c r="F215" s="19"/>
      <c r="G215" s="15"/>
      <c r="H215" s="1"/>
      <c r="I215" s="1"/>
    </row>
    <row r="216" spans="1:9">
      <c r="A216" s="12"/>
      <c r="C216" s="13"/>
      <c r="D216" s="18"/>
      <c r="E216" s="18"/>
      <c r="F216" s="19"/>
      <c r="G216" s="15"/>
      <c r="H216" s="1"/>
      <c r="I216" s="1"/>
    </row>
    <row r="217" spans="1:9">
      <c r="A217" s="12"/>
      <c r="C217" s="13"/>
      <c r="D217" s="18"/>
      <c r="E217" s="18"/>
      <c r="F217" s="19"/>
      <c r="G217" s="15"/>
      <c r="H217" s="1"/>
      <c r="I217" s="1"/>
    </row>
    <row r="218" spans="1:9">
      <c r="A218" s="12"/>
      <c r="C218" s="13"/>
      <c r="D218" s="18"/>
      <c r="E218" s="18"/>
      <c r="F218" s="19"/>
      <c r="G218" s="15"/>
      <c r="H218" s="1"/>
      <c r="I218" s="1"/>
    </row>
    <row r="219" spans="1:9">
      <c r="A219" s="12"/>
      <c r="C219" s="13"/>
      <c r="D219" s="18"/>
      <c r="E219" s="18"/>
      <c r="F219" s="19"/>
      <c r="G219" s="15"/>
      <c r="H219" s="1"/>
      <c r="I219" s="1"/>
    </row>
    <row r="220" spans="1:9">
      <c r="A220" s="12"/>
      <c r="C220" s="13"/>
      <c r="D220" s="18"/>
      <c r="E220" s="18"/>
      <c r="F220" s="19"/>
      <c r="G220" s="15"/>
      <c r="H220" s="1"/>
      <c r="I220" s="1"/>
    </row>
    <row r="221" spans="1:9">
      <c r="A221" s="12"/>
      <c r="C221" s="13"/>
      <c r="D221" s="18"/>
      <c r="E221" s="18"/>
      <c r="F221" s="19"/>
      <c r="G221" s="15"/>
      <c r="H221" s="1"/>
      <c r="I221" s="1"/>
    </row>
    <row r="222" spans="1:9">
      <c r="A222" s="12"/>
      <c r="C222" s="13"/>
      <c r="D222" s="18"/>
      <c r="E222" s="18"/>
      <c r="F222" s="19"/>
      <c r="G222" s="15"/>
      <c r="H222" s="1"/>
      <c r="I222" s="1"/>
    </row>
    <row r="223" spans="1:9">
      <c r="A223" s="12"/>
      <c r="C223" s="13"/>
      <c r="D223" s="18"/>
      <c r="E223" s="18"/>
      <c r="F223" s="19"/>
      <c r="G223" s="15"/>
      <c r="H223" s="1"/>
      <c r="I223" s="1"/>
    </row>
    <row r="224" spans="1:9">
      <c r="A224" s="12"/>
      <c r="C224" s="13"/>
      <c r="D224" s="18"/>
      <c r="E224" s="18"/>
      <c r="F224" s="19"/>
      <c r="G224" s="15"/>
      <c r="H224" s="1"/>
      <c r="I224" s="1"/>
    </row>
    <row r="225" spans="1:9">
      <c r="A225" s="12"/>
      <c r="C225" s="13"/>
      <c r="D225" s="18"/>
      <c r="E225" s="18"/>
      <c r="F225" s="19"/>
      <c r="G225" s="15"/>
      <c r="H225" s="1"/>
      <c r="I225" s="1"/>
    </row>
    <row r="226" spans="1:9">
      <c r="A226" s="12"/>
      <c r="C226" s="13"/>
      <c r="D226" s="18"/>
      <c r="E226" s="18"/>
      <c r="F226" s="19"/>
      <c r="G226" s="15"/>
      <c r="H226" s="1"/>
      <c r="I226" s="1"/>
    </row>
    <row r="227" spans="1:9">
      <c r="A227" s="12"/>
      <c r="C227" s="13"/>
      <c r="D227" s="18"/>
      <c r="E227" s="18"/>
      <c r="F227" s="19"/>
      <c r="G227" s="15"/>
      <c r="H227" s="1"/>
      <c r="I227" s="1"/>
    </row>
    <row r="228" spans="1:9">
      <c r="A228" s="12"/>
      <c r="C228" s="13"/>
      <c r="D228" s="18"/>
      <c r="E228" s="18"/>
      <c r="F228" s="19"/>
      <c r="G228" s="15"/>
      <c r="H228" s="1"/>
      <c r="I228" s="1"/>
    </row>
  </sheetData>
  <pageMargins left="0.7" right="0.7" top="0.75" bottom="0.75" header="0.3" footer="0.3"/>
  <pageSetup paperSize="9" orientation="landscape"/>
  <headerFooter/>
</worksheet>
</file>

<file path=docProps/app.xml><?xml version="1.0" encoding="utf-8"?>
<Properties xmlns="http://schemas.openxmlformats.org/officeDocument/2006/extended-properties" xmlns:vt="http://schemas.openxmlformats.org/officeDocument/2006/docPropsVTypes">
  <Company>Texas A&amp;M University at Qatar</Company>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Shaji, Neenu</dc:creator>
  <cp:lastModifiedBy>Admin</cp:lastModifiedBy>
  <dcterms:created xsi:type="dcterms:W3CDTF">2018-12-12T08:56:00Z</dcterms:created>
  <cp:lastPrinted>2019-01-22T09:31:00Z</cp:lastPrinted>
  <dcterms:modified xsi:type="dcterms:W3CDTF">2020-01-02T10:17:42Z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1033-11.2.0.9107</vt:lpwstr>
  </property>
</Properties>
</file>