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<sst xmlns="http://schemas.openxmlformats.org/spreadsheetml/2006/main" count="26" uniqueCount="26">
  <si>
    <t>Dog Name</t>
  </si>
  <si>
    <t>Dog Neck in cm</t>
  </si>
  <si>
    <t>Scooby Doo</t>
  </si>
  <si>
    <t>Neck Size</t>
  </si>
  <si>
    <t>Jacket Size</t>
  </si>
  <si>
    <t>Petra</t>
  </si>
  <si>
    <t>XXS</t>
  </si>
  <si>
    <t>Lassie</t>
  </si>
  <si>
    <t>XS</t>
  </si>
  <si>
    <t>Snoopy</t>
  </si>
  <si>
    <t>Beethoven</t>
  </si>
  <si>
    <t>M</t>
  </si>
  <si>
    <t>Benji</t>
  </si>
  <si>
    <t>L</t>
  </si>
  <si>
    <t>Eddie</t>
  </si>
  <si>
    <t>XL</t>
  </si>
  <si>
    <t>Rin Tin Tin</t>
  </si>
  <si>
    <t>XXL</t>
  </si>
  <si>
    <t>Toto</t>
  </si>
  <si>
    <t>Hooch</t>
  </si>
  <si>
    <t>Santa's Little Helper</t>
  </si>
  <si>
    <t>Shep</t>
  </si>
  <si>
    <t>Marley</t>
  </si>
  <si>
    <t>Cliffford (The Big Red Dog)</t>
  </si>
  <si>
    <t>Small</t>
  </si>
  <si>
    <t>Size to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</si>
</sst>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tabSelected="1" workbookViewId="0">
      <selection activeCell="E7" sqref="E7"/>
    </sheetView>
  </sheetViews>
  <sheetFormatPr defaultRowHeight="14.4" x14ac:dyDescent="0.3"/>
  <cols>
    <col min="3" max="3" width="15.21875" customWidth="1"/>
  </cols>
  <sheetData>
    <row r="2" spans="1:6" ht="46.8" x14ac:dyDescent="0.3">
      <c r="A2" s="5" t="s">
        <v>0</v>
      </c>
      <c r="B2" s="6" t="s">
        <v>1</v>
      </c>
      <c r="C2" s="6" t="s">
        <v>25</v>
      </c>
      <c r="D2" s="2"/>
      <c r="E2" s="2"/>
      <c r="F2" s="2"/>
    </row>
    <row r="3" spans="1:6" x14ac:dyDescent="0.3">
      <c r="A3" s="4" t="s">
        <v>2</v>
      </c>
      <c r="B3" s="3">
        <v>20</v>
      </c>
      <c r="C3" s="3" t="str">
        <f>VLOOKUP(B3,E4:F10,2,TRUE)</f>
        <v>Small</v>
      </c>
      <c r="D3" s="1"/>
      <c r="E3" s="7" t="s">
        <v>3</v>
      </c>
      <c r="F3" s="7" t="s">
        <v>4</v>
      </c>
    </row>
    <row r="4" spans="1:6" x14ac:dyDescent="0.3">
      <c r="A4" s="4" t="s">
        <v>5</v>
      </c>
      <c r="B4" s="3">
        <v>22</v>
      </c>
      <c r="C4" s="3" t="str">
        <f>VLOOKUP(B4,E4:F10,2,TRUE)</f>
        <v>Small</v>
      </c>
      <c r="D4" s="1"/>
      <c r="E4" s="8">
        <v>0</v>
      </c>
      <c r="F4" s="8" t="s">
        <v>6</v>
      </c>
    </row>
    <row r="5" spans="1:6" x14ac:dyDescent="0.3">
      <c r="A5" s="4" t="s">
        <v>7</v>
      </c>
      <c r="B5" s="3">
        <v>19</v>
      </c>
      <c r="C5" s="3" t="str">
        <f>VLOOKUP(B5,E4:F10,2,TRUE)</f>
        <v>Small</v>
      </c>
      <c r="D5" s="1"/>
      <c r="E5" s="8">
        <v>10</v>
      </c>
      <c r="F5" s="8" t="s">
        <v>8</v>
      </c>
    </row>
    <row r="6" spans="1:6" x14ac:dyDescent="0.3">
      <c r="A6" s="4" t="s">
        <v>9</v>
      </c>
      <c r="B6" s="3">
        <v>13</v>
      </c>
      <c r="C6" s="3" t="str">
        <f>VLOOKUP(B6,E4:F10,2,TRUE)</f>
        <v>XS</v>
      </c>
      <c r="D6" s="1"/>
      <c r="E6" s="8">
        <v>18</v>
      </c>
      <c r="F6" s="8" t="s">
        <v>24</v>
      </c>
    </row>
    <row r="7" spans="1:6" x14ac:dyDescent="0.3">
      <c r="A7" s="4" t="s">
        <v>10</v>
      </c>
      <c r="B7" s="3">
        <v>44</v>
      </c>
      <c r="C7" s="3" t="str">
        <f>VLOOKUP(B7,E4:F10,2,TRUE)</f>
        <v>M</v>
      </c>
      <c r="D7" s="1"/>
      <c r="E7" s="8">
        <v>40</v>
      </c>
      <c r="F7" s="8" t="s">
        <v>11</v>
      </c>
    </row>
    <row r="8" spans="1:6" x14ac:dyDescent="0.3">
      <c r="A8" s="4" t="s">
        <v>12</v>
      </c>
      <c r="B8" s="3">
        <v>27</v>
      </c>
      <c r="C8" s="3" t="str">
        <f>VLOOKUP(B8,E4:F10,2,TRUE)</f>
        <v>Small</v>
      </c>
      <c r="D8" s="1"/>
      <c r="E8" s="8">
        <v>60</v>
      </c>
      <c r="F8" s="8" t="s">
        <v>13</v>
      </c>
    </row>
    <row r="9" spans="1:6" x14ac:dyDescent="0.3">
      <c r="A9" s="4" t="s">
        <v>14</v>
      </c>
      <c r="B9" s="3">
        <v>21</v>
      </c>
      <c r="C9" s="3" t="str">
        <f>VLOOKUP(B9,E4:F10,2,TRUE)</f>
        <v>Small</v>
      </c>
      <c r="D9" s="1"/>
      <c r="E9" s="8">
        <v>80</v>
      </c>
      <c r="F9" s="8" t="s">
        <v>15</v>
      </c>
    </row>
    <row r="10" spans="1:6" x14ac:dyDescent="0.3">
      <c r="A10" s="4" t="s">
        <v>16</v>
      </c>
      <c r="B10" s="3">
        <v>14</v>
      </c>
      <c r="C10" s="3" t="str">
        <f>VLOOKUP(B10,E4:F10,2,TRUE)</f>
        <v>XS</v>
      </c>
      <c r="D10" s="1"/>
      <c r="E10" s="8">
        <v>100</v>
      </c>
      <c r="F10" s="8" t="s">
        <v>17</v>
      </c>
    </row>
    <row r="11" spans="1:6" x14ac:dyDescent="0.3">
      <c r="A11" s="4" t="s">
        <v>18</v>
      </c>
      <c r="B11" s="3">
        <v>15</v>
      </c>
      <c r="C11" s="3" t="str">
        <f>VLOOKUP(B11,E4:F10,2,TRUE)</f>
        <v>XS</v>
      </c>
      <c r="D11" s="1"/>
      <c r="E11" s="1"/>
      <c r="F11" s="1"/>
    </row>
    <row r="12" spans="1:6" x14ac:dyDescent="0.3">
      <c r="A12" s="4" t="s">
        <v>19</v>
      </c>
      <c r="B12" s="3">
        <v>38</v>
      </c>
      <c r="C12" s="3" t="str">
        <f>VLOOKUP(B12,E4:F10,2,TRUE)</f>
        <v>Small</v>
      </c>
      <c r="D12" s="1"/>
      <c r="E12" s="1"/>
      <c r="F12" s="1"/>
    </row>
    <row r="13" spans="1:6" x14ac:dyDescent="0.3">
      <c r="A13" s="4" t="s">
        <v>20</v>
      </c>
      <c r="B13" s="3">
        <v>15</v>
      </c>
      <c r="C13" s="3" t="str">
        <f>VLOOKUP(B13,E4:F10,2,TRUE)</f>
        <v>XS</v>
      </c>
      <c r="D13" s="1"/>
      <c r="E13" s="1"/>
      <c r="F13" s="1"/>
    </row>
    <row r="14" spans="1:6" x14ac:dyDescent="0.3">
      <c r="A14" s="4" t="s">
        <v>21</v>
      </c>
      <c r="B14" s="3">
        <v>19</v>
      </c>
      <c r="C14" s="3" t="str">
        <f>VLOOKUP(B14,E4:F10,2,TRUE)</f>
        <v>Small</v>
      </c>
      <c r="D14" s="1"/>
      <c r="E14" s="1"/>
      <c r="F14" s="1"/>
    </row>
    <row r="15" spans="1:6" x14ac:dyDescent="0.3">
      <c r="A15" s="4" t="s">
        <v>22</v>
      </c>
      <c r="B15" s="3">
        <v>25</v>
      </c>
      <c r="C15" s="3" t="str">
        <f>VLOOKUP(B15,E4:F10,2,TRUE)</f>
        <v>Small</v>
      </c>
      <c r="D15" s="1"/>
      <c r="E15" s="1"/>
      <c r="F15" s="1"/>
    </row>
    <row r="16" spans="1:6" x14ac:dyDescent="0.3">
      <c r="A16" s="4" t="s">
        <v>23</v>
      </c>
      <c r="B16" s="3">
        <v>200</v>
      </c>
      <c r="C16" s="3" t="str">
        <f>VLOOKUP(B16,E4:F10,2,TRUE)</f>
        <v>XXL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2026-05-14T06:29:42Z</dcterms:created>
  <dcterms:modified xsi:type="dcterms:W3CDTF">2026-05-16T04:25:21Z</dcterms:modified>
</cp:coreProperties>
</file>