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DELL\OneDrive\Desktop\Excel\"/>
    </mc:Choice>
  </mc:AlternateContent>
  <xr:revisionPtr revIDLastSave="0" documentId="13_ncr:1_{40BED675-3F90-4EE4-B890-3F8A83E9A8A3}" xr6:coauthVersionLast="47" xr6:coauthVersionMax="47" xr10:uidLastSave="{00000000-0000-0000-0000-000000000000}"/>
  <bookViews>
    <workbookView xWindow="-108" yWindow="-108" windowWidth="23256" windowHeight="12456" xr2:uid="{D34BDEF9-77F1-45BD-94E1-F1553DB1EEA2}"/>
  </bookViews>
  <sheets>
    <sheet name="Project 1" sheetId="1" r:id="rId1"/>
    <sheet name="Math Marks" sheetId="3" r:id="rId2"/>
  </sheets>
  <definedNames>
    <definedName name="_xlnm._FilterDatabase" localSheetId="0" hidden="1">'Project 1'!$B$32:$E$37</definedName>
    <definedName name="Slicer_Salary">#N/A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5" i="1" l="1"/>
  <c r="I7" i="1"/>
  <c r="L6" i="1"/>
  <c r="L7" i="1"/>
  <c r="L8" i="1"/>
  <c r="L4" i="1"/>
  <c r="J5" i="1"/>
  <c r="K5" i="1" s="1"/>
  <c r="J6" i="1"/>
  <c r="K6" i="1" s="1"/>
  <c r="J7" i="1"/>
  <c r="K7" i="1" s="1"/>
  <c r="J8" i="1"/>
  <c r="K8" i="1" s="1"/>
  <c r="J4" i="1"/>
  <c r="K4" i="1" s="1"/>
  <c r="I5" i="1"/>
  <c r="I6" i="1"/>
  <c r="I8" i="1"/>
  <c r="I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D16" authorId="0" shapeId="0" xr:uid="{B1E97D6C-1DA7-475E-BC9A-0660172A6CAB}">
      <text>
        <r>
          <rPr>
            <b/>
            <sz val="9"/>
            <color indexed="81"/>
            <rFont val="Tahoma"/>
            <charset val="1"/>
          </rPr>
          <t>DELL:</t>
        </r>
        <r>
          <rPr>
            <sz val="9"/>
            <color indexed="81"/>
            <rFont val="Tahoma"/>
            <charset val="1"/>
          </rPr>
          <t xml:space="preserve">
hehehehehehehe</t>
        </r>
      </text>
    </comment>
  </commentList>
</comments>
</file>

<file path=xl/sharedStrings.xml><?xml version="1.0" encoding="utf-8"?>
<sst xmlns="http://schemas.openxmlformats.org/spreadsheetml/2006/main" count="90" uniqueCount="58">
  <si>
    <t>Serial Nos</t>
  </si>
  <si>
    <t>First Name</t>
  </si>
  <si>
    <t>Last Name</t>
  </si>
  <si>
    <t>DOB</t>
  </si>
  <si>
    <t>MATHS</t>
  </si>
  <si>
    <t>SCIENCE</t>
  </si>
  <si>
    <t>HINDI</t>
  </si>
  <si>
    <t>ENGLISH</t>
  </si>
  <si>
    <t>Rahul</t>
  </si>
  <si>
    <t>Priya</t>
  </si>
  <si>
    <t>Aman</t>
  </si>
  <si>
    <t>Raj</t>
  </si>
  <si>
    <t>Riya</t>
  </si>
  <si>
    <t>Tiwari</t>
  </si>
  <si>
    <t>Sharma</t>
  </si>
  <si>
    <t>Verma</t>
  </si>
  <si>
    <t>Gupta</t>
  </si>
  <si>
    <t>Sai</t>
  </si>
  <si>
    <t>Student Record</t>
  </si>
  <si>
    <t>Total Score</t>
  </si>
  <si>
    <t>Avergae Score</t>
  </si>
  <si>
    <t>Full Name</t>
  </si>
  <si>
    <t>Round off</t>
  </si>
  <si>
    <t>wrap text to write a big line in one cell</t>
  </si>
  <si>
    <t>Link</t>
  </si>
  <si>
    <t xml:space="preserve">To link 2 woorkbooks in the same excel worksheet </t>
  </si>
  <si>
    <t>Catoegory</t>
  </si>
  <si>
    <t>Name</t>
  </si>
  <si>
    <t>SC</t>
  </si>
  <si>
    <t>ST</t>
  </si>
  <si>
    <t>OBC</t>
  </si>
  <si>
    <t>General</t>
  </si>
  <si>
    <t>Category</t>
  </si>
  <si>
    <t>SNo.</t>
  </si>
  <si>
    <t>Age</t>
  </si>
  <si>
    <t>Salary</t>
  </si>
  <si>
    <t>SLICER</t>
  </si>
  <si>
    <t>I am adding comment here</t>
  </si>
  <si>
    <t>january</t>
  </si>
  <si>
    <t>february</t>
  </si>
  <si>
    <t>march</t>
  </si>
  <si>
    <t>april</t>
  </si>
  <si>
    <t>may</t>
  </si>
  <si>
    <t>june</t>
  </si>
  <si>
    <t>july</t>
  </si>
  <si>
    <t>august</t>
  </si>
  <si>
    <t>september</t>
  </si>
  <si>
    <t>october</t>
  </si>
  <si>
    <t>november</t>
  </si>
  <si>
    <t>december</t>
  </si>
  <si>
    <t>Monday</t>
  </si>
  <si>
    <t>Tuesday</t>
  </si>
  <si>
    <t>Wednesday</t>
  </si>
  <si>
    <t>Thursday</t>
  </si>
  <si>
    <t>Friday</t>
  </si>
  <si>
    <t>Saturday</t>
  </si>
  <si>
    <t>Sunday</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</si>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</sst>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0.000"/>
    <numFmt numFmtId="169" formatCode="[$-409]mmmm\ d\,\ yyyy;@"/>
  </numFmts>
  <fonts count="8" x14ac:knownFonts="1">
    <font>
      <sz val="11"/>
      <color theme="1"/>
      <name val="Calibri"/>
      <family val="2"/>
      <scheme val="minor"/>
    </font>
    <font>
      <b/>
      <sz val="11"/>
      <color theme="1"/>
      <name val="Calibri"/>
      <family val="2"/>
      <scheme val="minor"/>
    </font>
    <font>
      <u/>
      <sz val="11"/>
      <color theme="10"/>
      <name val="Calibri"/>
      <family val="2"/>
      <scheme val="minor"/>
    </font>
    <font>
      <sz val="14"/>
      <color theme="1"/>
      <name val="Arial Rounded MT Bold"/>
      <family val="2"/>
    </font>
    <font>
      <sz val="11"/>
      <color rgb="FF000000"/>
      <name val="Calibri"/>
      <family val="2"/>
      <scheme val="minor"/>
    </font>
    <font>
      <sz val="9"/>
      <color indexed="81"/>
      <name val="Tahoma"/>
      <charset val="1"/>
    </font>
    <font>
      <b/>
      <sz val="9"/>
      <color indexed="81"/>
      <name val="Tahoma"/>
      <charset val="1"/>
    </font>
    <font>
      <sz val="8"/>
      <name val="Calibri"/>
      <family val="2"/>
      <scheme val="minor"/>
    </font>
  </fonts>
  <fills count="5">
    <fill>
      <patternFill patternType="none"/>
    </fill>
    <fill>
      <patternFill patternType="gray125"/>
    </fill>
    <fill>
      <patternFill patternType="solid">
        <fgColor rgb="FFFFC000"/>
        <bgColor indexed="64"/>
      </patternFill>
    </fill>
    <fill>
      <patternFill patternType="solid">
        <fgColor theme="4" tint="0.59999389629810485"/>
        <bgColor indexed="64"/>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2" fillId="0" borderId="0" applyNumberFormat="0" applyFill="0" applyBorder="0" applyAlignment="0" applyProtection="0"/>
  </cellStyleXfs>
  <cellXfs count="40">
    <xf numFmtId="0" fontId="0" fillId="0" borderId="0" xfId="0"/>
    <xf numFmtId="0" fontId="0" fillId="0" borderId="0" xfId="0" applyAlignment="1">
      <alignment horizontal="center" vertical="center"/>
    </xf>
    <xf numFmtId="0" fontId="0" fillId="0" borderId="0" xfId="0" applyAlignment="1">
      <alignment horizontal="center"/>
    </xf>
    <xf numFmtId="164" fontId="0" fillId="0" borderId="0" xfId="0" applyNumberFormat="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xf>
    <xf numFmtId="164" fontId="0" fillId="0" borderId="1" xfId="0" applyNumberForma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165" fontId="0" fillId="0" borderId="1" xfId="0" applyNumberFormat="1" applyBorder="1"/>
    <xf numFmtId="0" fontId="0" fillId="0" borderId="1" xfId="0" applyBorder="1" applyAlignment="1">
      <alignment vertical="center"/>
    </xf>
    <xf numFmtId="165" fontId="0" fillId="0" borderId="0" xfId="0" applyNumberFormat="1"/>
    <xf numFmtId="0" fontId="0" fillId="0" borderId="0" xfId="0" applyAlignment="1">
      <alignment vertical="center"/>
    </xf>
    <xf numFmtId="0" fontId="0" fillId="0" borderId="0" xfId="0" applyAlignment="1">
      <alignment wrapText="1"/>
    </xf>
    <xf numFmtId="0" fontId="2" fillId="0" borderId="0" xfId="1"/>
    <xf numFmtId="0" fontId="2" fillId="0" borderId="0" xfId="1" applyAlignment="1">
      <alignment wrapText="1"/>
    </xf>
    <xf numFmtId="0" fontId="4" fillId="0" borderId="1" xfId="0" applyFont="1" applyBorder="1" applyAlignment="1">
      <alignment horizontal="center"/>
    </xf>
    <xf numFmtId="0" fontId="4" fillId="0" borderId="2" xfId="0" applyFont="1" applyBorder="1" applyAlignment="1">
      <alignment horizontal="center"/>
    </xf>
    <xf numFmtId="0" fontId="4" fillId="0" borderId="1" xfId="0" applyFont="1" applyBorder="1" applyAlignment="1">
      <alignment horizontal="center" vertical="center"/>
    </xf>
    <xf numFmtId="0" fontId="4" fillId="0" borderId="0" xfId="0" applyFont="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2" borderId="5" xfId="0" applyFill="1" applyBorder="1" applyAlignment="1">
      <alignment horizontal="center" vertical="center"/>
    </xf>
    <xf numFmtId="0" fontId="0" fillId="2" borderId="2" xfId="0" applyFill="1" applyBorder="1" applyAlignment="1">
      <alignment horizontal="center" vertical="center"/>
    </xf>
    <xf numFmtId="0" fontId="0" fillId="2" borderId="6" xfId="0" applyFill="1" applyBorder="1" applyAlignment="1">
      <alignment horizontal="center" vertical="center"/>
    </xf>
    <xf numFmtId="0" fontId="0" fillId="0" borderId="7" xfId="0" applyBorder="1" applyAlignment="1">
      <alignment horizontal="center" vertical="center"/>
    </xf>
    <xf numFmtId="0" fontId="4" fillId="0" borderId="8" xfId="0" applyFon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4" borderId="1" xfId="0" applyFill="1" applyBorder="1" applyAlignment="1">
      <alignment horizontal="center" vertical="center"/>
    </xf>
    <xf numFmtId="10" fontId="0" fillId="0" borderId="0" xfId="0" applyNumberFormat="1"/>
    <xf numFmtId="164" fontId="0" fillId="0" borderId="0" xfId="0" applyNumberFormat="1"/>
    <xf numFmtId="169" fontId="0" fillId="0" borderId="0" xfId="0" applyNumberFormat="1"/>
    <xf numFmtId="0" fontId="1" fillId="2" borderId="2" xfId="0" applyFont="1" applyFill="1" applyBorder="1" applyAlignment="1">
      <alignment horizontal="center" vertical="center"/>
    </xf>
    <xf numFmtId="0" fontId="3" fillId="3" borderId="10" xfId="0" applyFont="1" applyFill="1" applyBorder="1" applyAlignment="1">
      <alignment horizontal="center" vertical="center"/>
    </xf>
    <xf numFmtId="0" fontId="3" fillId="3" borderId="11"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13" xfId="0" applyFont="1" applyFill="1" applyBorder="1" applyAlignment="1">
      <alignment horizontal="center" vertical="center"/>
    </xf>
    <xf numFmtId="0" fontId="3" fillId="3" borderId="14" xfId="0" applyFont="1" applyFill="1" applyBorder="1" applyAlignment="1">
      <alignment horizontal="center" vertical="center"/>
    </xf>
    <xf numFmtId="0" fontId="3" fillId="3" borderId="15" xfId="0" applyFont="1" applyFill="1" applyBorder="1" applyAlignment="1">
      <alignment horizontal="center" vertical="center"/>
    </xf>
  </cellXfs>
  <cellStyles count="2">
    <cellStyle name="Hyperlink" xfId="1" builtinId="8"/>
    <cellStyle name="Normal" xfId="0" builtinId="0"/>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hyperlink" Target="https://www.wallpaperflare.com/chethams-library-libraries-book-books-bookshelf-bookshelves-wallpaper-gponz"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99060</xdr:colOff>
      <xdr:row>9</xdr:row>
      <xdr:rowOff>137160</xdr:rowOff>
    </xdr:from>
    <xdr:to>
      <xdr:col>4</xdr:col>
      <xdr:colOff>358140</xdr:colOff>
      <xdr:row>12</xdr:row>
      <xdr:rowOff>76200</xdr:rowOff>
    </xdr:to>
    <xdr:sp macro="" textlink="">
      <xdr:nvSpPr>
        <xdr:cNvPr id="2" name="Rectangle 1">
          <a:extLst>
            <a:ext uri="{FF2B5EF4-FFF2-40B4-BE49-F238E27FC236}">
              <a16:creationId xmlns:a16="http://schemas.microsoft.com/office/drawing/2014/main" id="{5B770A2D-A36C-BAF3-C623-889C989B12DD}"/>
            </a:ext>
          </a:extLst>
        </xdr:cNvPr>
        <xdr:cNvSpPr/>
      </xdr:nvSpPr>
      <xdr:spPr>
        <a:xfrm>
          <a:off x="723900" y="1783080"/>
          <a:ext cx="3474720" cy="1036320"/>
        </a:xfrm>
        <a:prstGeom prst="rect">
          <a:avLst/>
        </a:prstGeom>
        <a:ln w="28575">
          <a:solidFill>
            <a:schemeClr val="tx1"/>
          </a:solidFill>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nsjajjsmnnsn sxjnx nd</a:t>
          </a:r>
        </a:p>
      </xdr:txBody>
    </xdr:sp>
    <xdr:clientData/>
  </xdr:twoCellAnchor>
  <xdr:twoCellAnchor editAs="oneCell">
    <xdr:from>
      <xdr:col>5</xdr:col>
      <xdr:colOff>359394</xdr:colOff>
      <xdr:row>9</xdr:row>
      <xdr:rowOff>83820</xdr:rowOff>
    </xdr:from>
    <xdr:to>
      <xdr:col>8</xdr:col>
      <xdr:colOff>473809</xdr:colOff>
      <xdr:row>11</xdr:row>
      <xdr:rowOff>121920</xdr:rowOff>
    </xdr:to>
    <xdr:pic>
      <xdr:nvPicPr>
        <xdr:cNvPr id="4" name="Picture 3">
          <a:extLst>
            <a:ext uri="{FF2B5EF4-FFF2-40B4-BE49-F238E27FC236}">
              <a16:creationId xmlns:a16="http://schemas.microsoft.com/office/drawing/2014/main" id="{5AE6058F-B87A-740B-FBE0-442244B811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flipH="1">
          <a:off x="4672314" y="1729740"/>
          <a:ext cx="1623175" cy="952500"/>
        </a:xfrm>
        <a:prstGeom prst="rect">
          <a:avLst/>
        </a:prstGeom>
      </xdr:spPr>
    </xdr:pic>
    <xdr:clientData/>
  </xdr:twoCellAnchor>
  <xdr:twoCellAnchor editAs="absolute">
    <xdr:from>
      <xdr:col>6</xdr:col>
      <xdr:colOff>137160</xdr:colOff>
      <xdr:row>31</xdr:row>
      <xdr:rowOff>144781</xdr:rowOff>
    </xdr:from>
    <xdr:to>
      <xdr:col>8</xdr:col>
      <xdr:colOff>243840</xdr:colOff>
      <xdr:row>37</xdr:row>
      <xdr:rowOff>144780</xdr:rowOff>
    </xdr:to>
    <mc:AlternateContent xmlns:mc="http://schemas.openxmlformats.org/markup-compatibility/2006" xmlns:sle15="http://schemas.microsoft.com/office/drawing/2012/slicer">
      <mc:Choice Requires="sle15">
        <xdr:graphicFrame macro="">
          <xdr:nvGraphicFramePr>
            <xdr:cNvPr id="3" name="Salary">
              <a:extLst>
                <a:ext uri="{FF2B5EF4-FFF2-40B4-BE49-F238E27FC236}">
                  <a16:creationId xmlns:a16="http://schemas.microsoft.com/office/drawing/2014/main" id="{D69124E3-98B3-18A2-0AF3-F3F7070CBAC3}"/>
                </a:ext>
              </a:extLst>
            </xdr:cNvPr>
            <xdr:cNvGraphicFramePr/>
          </xdr:nvGraphicFramePr>
          <xdr:xfrm>
            <a:off x="0" y="0"/>
            <a:ext cx="0" cy="0"/>
          </xdr:xfrm>
          <a:graphic>
            <a:graphicData uri="http://schemas.microsoft.com/office/drawing/2010/slicer">
              <sle:slicer xmlns:sle="http://schemas.microsoft.com/office/drawing/2010/slicer" name="Salary"/>
            </a:graphicData>
          </a:graphic>
        </xdr:graphicFrame>
      </mc:Choice>
      <mc:Fallback xmlns="">
        <xdr:sp macro="" textlink="">
          <xdr:nvSpPr>
            <xdr:cNvPr id="0" name=""/>
            <xdr:cNvSpPr>
              <a:spLocks noTextEdit="1"/>
            </xdr:cNvSpPr>
          </xdr:nvSpPr>
          <xdr:spPr>
            <a:xfrm>
              <a:off x="5250180" y="7277101"/>
              <a:ext cx="1066800" cy="109727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 xr10:uid="{EF2686EE-E747-4B25-9C45-27B4603F59A7}" sourceName="Salary">
  <extLst>
    <x:ext xmlns:x15="http://schemas.microsoft.com/office/spreadsheetml/2010/11/main" uri="{2F2917AC-EB37-4324-AD4E-5DD8C200BD13}">
      <x15:tableSlicerCache tableId="3"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ary" xr10:uid="{4BE0944A-DFB3-4B95-A494-17897890F58E}" cache="Slicer_Salary" caption="Sala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36D9F3-6EDA-4473-8455-0C9CADAC3F8B}" name="Table1" displayName="Table1" ref="A20:A24" totalsRowShown="0">
  <autoFilter ref="A20:A24" xr:uid="{1336D9F3-6EDA-4473-8455-0C9CADAC3F8B}"/>
  <tableColumns count="1">
    <tableColumn id="1" xr3:uid="{95C64D25-1E63-4638-A71D-BC3679C89975}" name="Catoegor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2352412-DB91-458E-950B-BCE28D425526}" name="Table3" displayName="Table3" ref="B32:E37" totalsRowShown="0" headerRowDxfId="12" headerRowBorderDxfId="11" tableBorderDxfId="10" totalsRowBorderDxfId="9">
  <autoFilter ref="B32:E37" xr:uid="{7697EAF0-81CA-46AE-8C82-24929D1591C6}"/>
  <tableColumns count="4">
    <tableColumn id="1" xr3:uid="{FE9534AB-63BF-4E43-BF7A-F4F816028D59}" name="SNo." dataDxfId="8"/>
    <tableColumn id="2" xr3:uid="{7FBE22EE-51E1-4124-89EA-C72807C3B59A}" name="Name" dataDxfId="7"/>
    <tableColumn id="3" xr3:uid="{8F9D8D15-9A2C-4995-BEEF-06BC2817EB48}" name="Age" dataDxfId="6"/>
    <tableColumn id="4" xr3:uid="{62C88BDE-9EA8-41D9-AE11-AA951313A721}" name="Salary"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omments" Target="../comments1.xml"/><Relationship Id="rId2" Type="http://schemas.openxmlformats.org/officeDocument/2006/relationships/drawing" Target="../drawings/drawing1.xml"/><Relationship Id="rId1" Type="http://schemas.openxmlformats.org/officeDocument/2006/relationships/hyperlink" Target="https://www.google.com/webhp?authuser=1" TargetMode="External"/><Relationship Id="rId6" Type="http://schemas.microsoft.com/office/2007/relationships/slicer" Target="../slicers/slicer1.xml"/><Relationship Id="rId5" Type="http://schemas.openxmlformats.org/officeDocument/2006/relationships/table" Target="../tables/table2.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7EAF0-81CA-46AE-8C82-24929D1591C6}">
  <dimension ref="A1:R57"/>
  <sheetViews>
    <sheetView tabSelected="1" workbookViewId="0">
      <selection activeCell="N14" sqref="N14"/>
    </sheetView>
  </sheetViews>
  <sheetFormatPr defaultRowHeight="14.4" x14ac:dyDescent="0.3"/>
  <cols>
    <col min="1" max="1" width="11.5546875" customWidth="1"/>
    <col min="2" max="2" width="9.77734375" bestFit="1" customWidth="1"/>
    <col min="3" max="3" width="9.6640625" bestFit="1" customWidth="1"/>
    <col min="4" max="4" width="25.21875" bestFit="1" customWidth="1"/>
    <col min="5" max="5" width="10.33203125" bestFit="1" customWidth="1"/>
    <col min="6" max="6" width="8" bestFit="1" customWidth="1"/>
    <col min="7" max="7" width="5.88671875" bestFit="1" customWidth="1"/>
    <col min="8" max="8" width="8.109375" bestFit="1" customWidth="1"/>
    <col min="9" max="9" width="10.33203125" bestFit="1" customWidth="1"/>
    <col min="10" max="10" width="13.109375" bestFit="1" customWidth="1"/>
    <col min="11" max="11" width="13.109375" customWidth="1"/>
    <col min="12" max="12" width="11.5546875" bestFit="1" customWidth="1"/>
    <col min="16" max="16" width="10.44140625" bestFit="1" customWidth="1"/>
  </cols>
  <sheetData>
    <row r="1" spans="1:12" ht="14.4" customHeight="1" x14ac:dyDescent="0.3">
      <c r="A1" s="34" t="s">
        <v>18</v>
      </c>
      <c r="B1" s="35"/>
      <c r="C1" s="35"/>
      <c r="D1" s="35"/>
      <c r="E1" s="35"/>
      <c r="F1" s="35"/>
      <c r="G1" s="35"/>
      <c r="H1" s="35"/>
      <c r="I1" s="35"/>
      <c r="J1" s="35"/>
      <c r="K1" s="35"/>
      <c r="L1" s="36"/>
    </row>
    <row r="2" spans="1:12" ht="14.4" customHeight="1" thickBot="1" x14ac:dyDescent="0.35">
      <c r="A2" s="37"/>
      <c r="B2" s="38"/>
      <c r="C2" s="38"/>
      <c r="D2" s="38"/>
      <c r="E2" s="38"/>
      <c r="F2" s="38"/>
      <c r="G2" s="38"/>
      <c r="H2" s="38"/>
      <c r="I2" s="38"/>
      <c r="J2" s="38"/>
      <c r="K2" s="38"/>
      <c r="L2" s="39"/>
    </row>
    <row r="3" spans="1:12" x14ac:dyDescent="0.3">
      <c r="A3" s="33" t="s">
        <v>0</v>
      </c>
      <c r="B3" s="33" t="s">
        <v>1</v>
      </c>
      <c r="C3" s="33" t="s">
        <v>2</v>
      </c>
      <c r="D3" s="33" t="s">
        <v>3</v>
      </c>
      <c r="E3" s="33" t="s">
        <v>4</v>
      </c>
      <c r="F3" s="33" t="s">
        <v>5</v>
      </c>
      <c r="G3" s="33" t="s">
        <v>6</v>
      </c>
      <c r="H3" s="33" t="s">
        <v>7</v>
      </c>
      <c r="I3" s="33" t="s">
        <v>19</v>
      </c>
      <c r="J3" s="33" t="s">
        <v>20</v>
      </c>
      <c r="K3" s="33" t="s">
        <v>22</v>
      </c>
      <c r="L3" s="33" t="s">
        <v>21</v>
      </c>
    </row>
    <row r="4" spans="1:12" x14ac:dyDescent="0.3">
      <c r="A4" s="4">
        <v>1</v>
      </c>
      <c r="B4" s="5" t="s">
        <v>8</v>
      </c>
      <c r="C4" s="4" t="s">
        <v>13</v>
      </c>
      <c r="D4" s="6">
        <v>46003</v>
      </c>
      <c r="E4" s="4">
        <v>80</v>
      </c>
      <c r="F4" s="4">
        <v>78</v>
      </c>
      <c r="G4" s="4">
        <v>84</v>
      </c>
      <c r="H4" s="4">
        <v>81</v>
      </c>
      <c r="I4" s="8">
        <f>SUM(E4:H4)</f>
        <v>323</v>
      </c>
      <c r="J4" s="9">
        <f>AVERAGE(E4:H4)</f>
        <v>80.75</v>
      </c>
      <c r="K4" s="9">
        <f>ROUND(J4,1)</f>
        <v>80.8</v>
      </c>
      <c r="L4" s="10" t="str">
        <f>_xlfn.CONCAT(B4," ",C4)</f>
        <v>Rahul Tiwari</v>
      </c>
    </row>
    <row r="5" spans="1:12" x14ac:dyDescent="0.3">
      <c r="A5" s="4">
        <v>2</v>
      </c>
      <c r="B5" s="5" t="s">
        <v>9</v>
      </c>
      <c r="C5" s="4" t="s">
        <v>14</v>
      </c>
      <c r="D5" s="6">
        <v>45778</v>
      </c>
      <c r="E5" s="4">
        <v>82</v>
      </c>
      <c r="F5" s="4">
        <v>98</v>
      </c>
      <c r="G5" s="4">
        <v>72</v>
      </c>
      <c r="H5" s="4">
        <v>79</v>
      </c>
      <c r="I5" s="8">
        <f>SUM(E5:H5)</f>
        <v>331</v>
      </c>
      <c r="J5" s="9">
        <f>AVERAGE(E5:H5)</f>
        <v>82.75</v>
      </c>
      <c r="K5" s="9">
        <f t="shared" ref="K5:K8" si="0">ROUND(J5,1)</f>
        <v>82.8</v>
      </c>
      <c r="L5" s="10" t="str">
        <f>_xlfn.CONCAT(B5," ",C5)</f>
        <v>Priya Sharma</v>
      </c>
    </row>
    <row r="6" spans="1:12" x14ac:dyDescent="0.3">
      <c r="A6" s="4">
        <v>3</v>
      </c>
      <c r="B6" s="5" t="s">
        <v>10</v>
      </c>
      <c r="C6" s="4" t="s">
        <v>15</v>
      </c>
      <c r="D6" s="6">
        <v>46002</v>
      </c>
      <c r="E6" s="4">
        <v>92</v>
      </c>
      <c r="F6" s="4">
        <v>76</v>
      </c>
      <c r="G6" s="4">
        <v>75</v>
      </c>
      <c r="H6" s="4">
        <v>74</v>
      </c>
      <c r="I6" s="8">
        <f>SUM(E6:H6)</f>
        <v>317</v>
      </c>
      <c r="J6" s="9">
        <f>AVERAGE(E6:H6)</f>
        <v>79.25</v>
      </c>
      <c r="K6" s="9">
        <f t="shared" si="0"/>
        <v>79.3</v>
      </c>
      <c r="L6" s="10" t="str">
        <f>_xlfn.CONCAT(B6," ",C6)</f>
        <v>Aman Verma</v>
      </c>
    </row>
    <row r="7" spans="1:12" x14ac:dyDescent="0.3">
      <c r="A7" s="4">
        <v>4</v>
      </c>
      <c r="B7" s="5" t="s">
        <v>11</v>
      </c>
      <c r="C7" s="4" t="s">
        <v>16</v>
      </c>
      <c r="D7" s="6">
        <v>40159</v>
      </c>
      <c r="E7" s="4">
        <v>74</v>
      </c>
      <c r="F7" s="4">
        <v>45</v>
      </c>
      <c r="G7" s="4">
        <v>86</v>
      </c>
      <c r="H7" s="4">
        <v>73</v>
      </c>
      <c r="I7" s="8">
        <f>SUM(E7:H7)</f>
        <v>278</v>
      </c>
      <c r="J7" s="9">
        <f>AVERAGE(E7:H7)</f>
        <v>69.5</v>
      </c>
      <c r="K7" s="9">
        <f t="shared" si="0"/>
        <v>69.5</v>
      </c>
      <c r="L7" s="10" t="str">
        <f>_xlfn.CONCAT(B7," ",C7)</f>
        <v>Raj Gupta</v>
      </c>
    </row>
    <row r="8" spans="1:12" x14ac:dyDescent="0.3">
      <c r="A8" s="4">
        <v>5</v>
      </c>
      <c r="B8" s="5" t="s">
        <v>12</v>
      </c>
      <c r="C8" s="4" t="s">
        <v>17</v>
      </c>
      <c r="D8" s="6">
        <v>47454</v>
      </c>
      <c r="E8" s="4">
        <v>87</v>
      </c>
      <c r="F8" s="4">
        <v>87</v>
      </c>
      <c r="G8" s="4">
        <v>98</v>
      </c>
      <c r="H8" s="4">
        <v>65</v>
      </c>
      <c r="I8" s="8">
        <f>SUM(E8:H8)</f>
        <v>337</v>
      </c>
      <c r="J8" s="9">
        <f>AVERAGE(E8:H8)</f>
        <v>84.25</v>
      </c>
      <c r="K8" s="9">
        <f t="shared" si="0"/>
        <v>84.3</v>
      </c>
      <c r="L8" s="10" t="str">
        <f>_xlfn.CONCAT(B8," ",C8)</f>
        <v>Riya Sai</v>
      </c>
    </row>
    <row r="10" spans="1:12" x14ac:dyDescent="0.3">
      <c r="A10" s="1"/>
      <c r="B10" s="2"/>
      <c r="C10" s="1"/>
      <c r="D10" s="3"/>
      <c r="E10" s="1"/>
      <c r="F10" s="1"/>
      <c r="G10" s="1"/>
      <c r="H10" s="1"/>
      <c r="J10" s="11"/>
      <c r="K10" s="11"/>
      <c r="L10" s="12"/>
    </row>
    <row r="11" spans="1:12" ht="57.6" x14ac:dyDescent="0.3">
      <c r="A11" s="13" t="s">
        <v>23</v>
      </c>
    </row>
    <row r="16" spans="1:12" ht="86.4" x14ac:dyDescent="0.3">
      <c r="A16" s="14" t="s">
        <v>24</v>
      </c>
      <c r="B16" s="15" t="s">
        <v>25</v>
      </c>
      <c r="D16" s="12" t="s">
        <v>37</v>
      </c>
    </row>
    <row r="19" spans="1:18" x14ac:dyDescent="0.3">
      <c r="H19" s="8"/>
      <c r="I19" s="8"/>
      <c r="J19" s="8"/>
      <c r="L19" t="s">
        <v>38</v>
      </c>
      <c r="N19" s="30">
        <v>0.23</v>
      </c>
      <c r="P19" t="s">
        <v>50</v>
      </c>
      <c r="R19" t="s">
        <v>50</v>
      </c>
    </row>
    <row r="20" spans="1:18" x14ac:dyDescent="0.3">
      <c r="A20" t="s">
        <v>26</v>
      </c>
      <c r="C20" t="s">
        <v>27</v>
      </c>
      <c r="D20" t="s">
        <v>32</v>
      </c>
      <c r="H20" s="29"/>
      <c r="I20" s="29"/>
      <c r="J20" s="29"/>
      <c r="L20" t="s">
        <v>39</v>
      </c>
      <c r="N20" s="30">
        <v>0.24</v>
      </c>
      <c r="P20" t="s">
        <v>51</v>
      </c>
      <c r="R20" t="s">
        <v>50</v>
      </c>
    </row>
    <row r="21" spans="1:18" x14ac:dyDescent="0.3">
      <c r="A21" t="s">
        <v>28</v>
      </c>
      <c r="C21" s="16" t="s">
        <v>8</v>
      </c>
      <c r="D21" t="s">
        <v>28</v>
      </c>
      <c r="H21" s="18"/>
      <c r="I21" s="4"/>
      <c r="J21" s="4"/>
      <c r="L21" t="s">
        <v>40</v>
      </c>
      <c r="N21" s="30">
        <v>0.25</v>
      </c>
      <c r="P21" t="s">
        <v>52</v>
      </c>
      <c r="R21" t="s">
        <v>50</v>
      </c>
    </row>
    <row r="22" spans="1:18" x14ac:dyDescent="0.3">
      <c r="A22" t="s">
        <v>29</v>
      </c>
      <c r="C22" s="17" t="s">
        <v>9</v>
      </c>
      <c r="D22" t="s">
        <v>29</v>
      </c>
      <c r="H22" s="18"/>
      <c r="I22" s="4"/>
      <c r="J22" s="29"/>
      <c r="L22" t="s">
        <v>41</v>
      </c>
      <c r="N22" s="30">
        <v>0.26</v>
      </c>
      <c r="P22" t="s">
        <v>53</v>
      </c>
      <c r="R22" t="s">
        <v>50</v>
      </c>
    </row>
    <row r="23" spans="1:18" x14ac:dyDescent="0.3">
      <c r="A23" t="s">
        <v>30</v>
      </c>
      <c r="C23" s="17" t="s">
        <v>10</v>
      </c>
      <c r="D23" t="s">
        <v>30</v>
      </c>
      <c r="L23" t="s">
        <v>42</v>
      </c>
      <c r="N23" s="30">
        <v>0.27</v>
      </c>
      <c r="P23" t="s">
        <v>54</v>
      </c>
      <c r="R23" t="s">
        <v>50</v>
      </c>
    </row>
    <row r="24" spans="1:18" x14ac:dyDescent="0.3">
      <c r="A24" t="s">
        <v>31</v>
      </c>
      <c r="C24" s="17" t="s">
        <v>11</v>
      </c>
      <c r="D24" t="s">
        <v>29</v>
      </c>
      <c r="L24" t="s">
        <v>43</v>
      </c>
      <c r="N24" s="30">
        <v>0.28000000000000003</v>
      </c>
      <c r="P24" t="s">
        <v>55</v>
      </c>
      <c r="R24" t="s">
        <v>50</v>
      </c>
    </row>
    <row r="25" spans="1:18" x14ac:dyDescent="0.3">
      <c r="C25" s="17" t="s">
        <v>12</v>
      </c>
      <c r="D25" t="s">
        <v>31</v>
      </c>
      <c r="L25" t="s">
        <v>44</v>
      </c>
      <c r="N25" s="30">
        <v>0.28999999999999998</v>
      </c>
      <c r="P25" t="s">
        <v>56</v>
      </c>
      <c r="R25" t="s">
        <v>50</v>
      </c>
    </row>
    <row r="26" spans="1:18" x14ac:dyDescent="0.3">
      <c r="L26" t="s">
        <v>45</v>
      </c>
      <c r="N26" s="30">
        <v>0.3</v>
      </c>
      <c r="P26" t="s">
        <v>50</v>
      </c>
      <c r="R26" t="s">
        <v>50</v>
      </c>
    </row>
    <row r="27" spans="1:18" x14ac:dyDescent="0.3">
      <c r="L27" t="s">
        <v>46</v>
      </c>
      <c r="N27" s="30">
        <v>0.31</v>
      </c>
      <c r="P27" t="s">
        <v>51</v>
      </c>
      <c r="R27" t="s">
        <v>50</v>
      </c>
    </row>
    <row r="28" spans="1:18" x14ac:dyDescent="0.3">
      <c r="L28" t="s">
        <v>47</v>
      </c>
      <c r="N28" s="30">
        <v>0.32</v>
      </c>
      <c r="P28" t="s">
        <v>52</v>
      </c>
      <c r="R28" t="s">
        <v>50</v>
      </c>
    </row>
    <row r="29" spans="1:18" x14ac:dyDescent="0.3">
      <c r="L29" t="s">
        <v>48</v>
      </c>
      <c r="N29" s="30">
        <v>0.33</v>
      </c>
      <c r="R29" t="s">
        <v>50</v>
      </c>
    </row>
    <row r="30" spans="1:18" x14ac:dyDescent="0.3">
      <c r="L30" t="s">
        <v>49</v>
      </c>
      <c r="N30" s="30">
        <v>0.34</v>
      </c>
    </row>
    <row r="31" spans="1:18" x14ac:dyDescent="0.3">
      <c r="H31" t="s">
        <v>36</v>
      </c>
      <c r="L31" t="s">
        <v>38</v>
      </c>
      <c r="N31" s="30">
        <v>0.35</v>
      </c>
    </row>
    <row r="32" spans="1:18" x14ac:dyDescent="0.3">
      <c r="B32" s="22" t="s">
        <v>33</v>
      </c>
      <c r="C32" s="23" t="s">
        <v>27</v>
      </c>
      <c r="D32" s="23" t="s">
        <v>34</v>
      </c>
      <c r="E32" s="24" t="s">
        <v>35</v>
      </c>
    </row>
    <row r="33" spans="2:12" x14ac:dyDescent="0.3">
      <c r="B33" s="20">
        <v>3</v>
      </c>
      <c r="C33" s="18" t="s">
        <v>10</v>
      </c>
      <c r="D33" s="4">
        <v>23</v>
      </c>
      <c r="E33" s="21">
        <v>76456</v>
      </c>
      <c r="I33" s="1"/>
    </row>
    <row r="34" spans="2:12" x14ac:dyDescent="0.3">
      <c r="B34" s="20">
        <v>1</v>
      </c>
      <c r="C34" s="18" t="s">
        <v>8</v>
      </c>
      <c r="D34" s="4">
        <v>23</v>
      </c>
      <c r="E34" s="21">
        <v>23000</v>
      </c>
      <c r="I34" s="1"/>
    </row>
    <row r="35" spans="2:12" x14ac:dyDescent="0.3">
      <c r="B35" s="20">
        <v>2</v>
      </c>
      <c r="C35" s="18" t="s">
        <v>9</v>
      </c>
      <c r="D35" s="4">
        <v>24</v>
      </c>
      <c r="E35" s="21">
        <v>6700</v>
      </c>
      <c r="I35" s="1"/>
      <c r="J35" s="19"/>
      <c r="K35" s="1"/>
      <c r="L35" s="1"/>
    </row>
    <row r="36" spans="2:12" x14ac:dyDescent="0.3">
      <c r="B36" s="20">
        <v>4</v>
      </c>
      <c r="C36" s="18" t="s">
        <v>11</v>
      </c>
      <c r="D36" s="4">
        <v>24</v>
      </c>
      <c r="E36" s="21">
        <v>4532</v>
      </c>
      <c r="I36" s="1"/>
      <c r="J36" s="19"/>
      <c r="K36" s="1"/>
      <c r="L36" s="1"/>
    </row>
    <row r="37" spans="2:12" x14ac:dyDescent="0.3">
      <c r="B37" s="25">
        <v>5</v>
      </c>
      <c r="C37" s="26" t="s">
        <v>12</v>
      </c>
      <c r="D37" s="27">
        <v>25</v>
      </c>
      <c r="E37" s="28">
        <v>12345</v>
      </c>
      <c r="I37" s="1"/>
      <c r="J37" s="19"/>
      <c r="K37" s="1"/>
      <c r="L37" s="1"/>
    </row>
    <row r="46" spans="2:12" x14ac:dyDescent="0.3">
      <c r="D46" t="s">
        <v>57</v>
      </c>
    </row>
    <row r="47" spans="2:12" x14ac:dyDescent="0.3">
      <c r="D47" s="32">
        <v>36499</v>
      </c>
      <c r="E47" s="31"/>
      <c r="H47" s="31"/>
    </row>
    <row r="48" spans="2:12" x14ac:dyDescent="0.3">
      <c r="D48" s="32">
        <v>36730</v>
      </c>
      <c r="E48" s="31"/>
    </row>
    <row r="49" spans="4:7" x14ac:dyDescent="0.3">
      <c r="D49" s="32">
        <v>45556</v>
      </c>
      <c r="E49" s="31"/>
      <c r="F49" s="31"/>
    </row>
    <row r="50" spans="4:7" x14ac:dyDescent="0.3">
      <c r="D50" s="32">
        <v>38100</v>
      </c>
      <c r="E50" s="31"/>
    </row>
    <row r="51" spans="4:7" x14ac:dyDescent="0.3">
      <c r="D51" s="31"/>
    </row>
    <row r="52" spans="4:7" x14ac:dyDescent="0.3">
      <c r="D52" s="31"/>
    </row>
    <row r="53" spans="4:7" x14ac:dyDescent="0.3">
      <c r="D53" s="31"/>
      <c r="G53" s="32"/>
    </row>
    <row r="54" spans="4:7" x14ac:dyDescent="0.3">
      <c r="D54" s="31"/>
    </row>
    <row r="55" spans="4:7" x14ac:dyDescent="0.3">
      <c r="D55" s="31"/>
    </row>
    <row r="56" spans="4:7" x14ac:dyDescent="0.3">
      <c r="D56" s="31"/>
    </row>
    <row r="57" spans="4:7" x14ac:dyDescent="0.3">
      <c r="D57" s="31"/>
    </row>
  </sheetData>
  <mergeCells count="1">
    <mergeCell ref="A1:L2"/>
  </mergeCells>
  <phoneticPr fontId="7" type="noConversion"/>
  <conditionalFormatting sqref="A3:L8">
    <cfRule type="duplicateValues" dxfId="4" priority="5"/>
  </conditionalFormatting>
  <conditionalFormatting sqref="A10:L10 A3:L8">
    <cfRule type="duplicateValues" dxfId="3" priority="3"/>
  </conditionalFormatting>
  <conditionalFormatting sqref="A10:L10">
    <cfRule type="duplicateValues" dxfId="2" priority="4"/>
  </conditionalFormatting>
  <conditionalFormatting sqref="H3:H8 H10">
    <cfRule type="colorScale" priority="7">
      <colorScale>
        <cfvo type="min"/>
        <cfvo type="percentile" val="50"/>
        <cfvo type="max"/>
        <color rgb="FFF8696B"/>
        <color rgb="FFFFEB84"/>
        <color rgb="FF63BE7B"/>
      </colorScale>
    </cfRule>
  </conditionalFormatting>
  <dataValidations count="1">
    <dataValidation type="list" allowBlank="1" showInputMessage="1" showErrorMessage="1" sqref="D21:D25" xr:uid="{86FC78ED-2206-4F9F-AC24-DB314555E103}">
      <formula1>$A$21:$A$24</formula1>
    </dataValidation>
  </dataValidations>
  <hyperlinks>
    <hyperlink ref="A16" r:id="rId1" xr:uid="{416A9C55-2B1B-4950-990D-DA5523169DF5}"/>
    <hyperlink ref="B16" location="'Math Marks'!A1" display="To link 2 woorkbooks in the same excel worksheet " xr:uid="{1E90B28D-3407-456A-9B52-E0B0B5034C7C}"/>
  </hyperlinks>
  <pageMargins left="0.7" right="0.7" top="0.75" bottom="0.75" header="0.3" footer="0.3"/>
  <drawing r:id="rId2"/>
  <legacyDrawing r:id="rId3"/>
  <tableParts count="2">
    <tablePart r:id="rId4"/>
    <tablePart r:id="rId5"/>
  </tableParts>
  <extLst>
    <ext xmlns:x15="http://schemas.microsoft.com/office/spreadsheetml/2010/11/main" uri="{3A4CF648-6AED-40f4-86FF-DC5316D8AED3}">
      <x14:slicerList xmlns:x14="http://schemas.microsoft.com/office/spreadsheetml/2009/9/main">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C7F22-E85A-4738-B29D-9C4A915D2D68}">
  <dimension ref="A1:A6"/>
  <sheetViews>
    <sheetView workbookViewId="0"/>
  </sheetViews>
  <sheetFormatPr defaultRowHeight="14.4" x14ac:dyDescent="0.3"/>
  <sheetData>
    <row r="1" spans="1:1" x14ac:dyDescent="0.3">
      <c r="A1" s="7" t="s">
        <v>4</v>
      </c>
    </row>
    <row r="2" spans="1:1" x14ac:dyDescent="0.3">
      <c r="A2" s="4">
        <v>80</v>
      </c>
    </row>
    <row r="3" spans="1:1" x14ac:dyDescent="0.3">
      <c r="A3" s="4">
        <v>82</v>
      </c>
    </row>
    <row r="4" spans="1:1" x14ac:dyDescent="0.3">
      <c r="A4" s="4">
        <v>92</v>
      </c>
    </row>
    <row r="5" spans="1:1" x14ac:dyDescent="0.3">
      <c r="A5" s="4">
        <v>74</v>
      </c>
    </row>
    <row r="6" spans="1:1" x14ac:dyDescent="0.3">
      <c r="A6" s="4">
        <v>87</v>
      </c>
    </row>
  </sheetData>
  <conditionalFormatting sqref="A1:A6">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Project 1</vt:lpstr>
      <vt:lpstr>Math Marks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Priyanshi Sharma</dc:creator>
  <cp:lastModifiedBy>Priyanshi Sharma</cp:lastModifiedBy>
  <dcterms:created xsi:type="dcterms:W3CDTF">2025-05-30T08:30:01Z</dcterms:created>
  <dcterms:modified xsi:type="dcterms:W3CDTF">2025-06-02T02:40:01Z</dcterms:modified>
</cp:coreProperties>
</file>