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0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FFFFFF"/>
      <sz val="17"/>
    </font>
    <font>
      <name val="Segoe UI"/>
      <b val="1"/>
      <color rgb="0064748B"/>
      <sz val="10"/>
    </font>
    <font>
      <name val="Segoe UI"/>
      <b val="1"/>
      <color rgb="00FFFFFF"/>
      <sz val="9"/>
    </font>
    <font>
      <name val="Segoe UI"/>
      <b val="1"/>
      <color rgb="002563EB"/>
      <sz val="18"/>
    </font>
    <font>
      <name val="Segoe UI"/>
      <b val="1"/>
      <color rgb="00059669"/>
      <sz val="18"/>
    </font>
    <font>
      <name val="Segoe UI"/>
      <b val="1"/>
      <color rgb="00DC2626"/>
      <sz val="18"/>
    </font>
    <font>
      <name val="Segoe UI"/>
      <b val="1"/>
      <color rgb="00D97706"/>
      <sz val="18"/>
    </font>
    <font>
      <name val="Segoe UI"/>
      <b val="1"/>
      <color rgb="007C3AED"/>
      <sz val="18"/>
    </font>
    <font>
      <name val="Segoe UI"/>
      <b val="1"/>
      <color rgb="000891B2"/>
      <sz val="18"/>
    </font>
    <font>
      <name val="Segoe UI"/>
      <b val="1"/>
      <color rgb="00FFFFFF"/>
      <sz val="11"/>
    </font>
    <font>
      <name val="Segoe UI"/>
      <b val="1"/>
      <color rgb="00059669"/>
      <sz val="10"/>
    </font>
    <font>
      <name val="Segoe UI"/>
      <b val="1"/>
      <sz val="10"/>
    </font>
    <font>
      <name val="Segoe UI"/>
      <b val="1"/>
      <color rgb="00DC2626"/>
      <sz val="10"/>
    </font>
    <font>
      <name val="Segoe UI"/>
      <color rgb="00DC2626"/>
      <sz val="10"/>
    </font>
    <font>
      <name val="Segoe UI"/>
      <b val="1"/>
      <color rgb="002563EB"/>
      <sz val="10"/>
    </font>
  </fonts>
  <fills count="22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EFF6FF"/>
        <bgColor rgb="00EFF6FF"/>
      </patternFill>
    </fill>
    <fill>
      <patternFill patternType="solid">
        <fgColor rgb="00059669"/>
        <bgColor rgb="00059669"/>
      </patternFill>
    </fill>
    <fill>
      <patternFill patternType="solid">
        <fgColor rgb="00ECFDF5"/>
        <bgColor rgb="00ECFDF5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  <fill>
      <patternFill patternType="solid">
        <fgColor rgb="00D97706"/>
        <bgColor rgb="00D97706"/>
      </patternFill>
    </fill>
    <fill>
      <patternFill patternType="solid">
        <fgColor rgb="00FFFBEB"/>
        <bgColor rgb="00FFFBEB"/>
      </patternFill>
    </fill>
    <fill>
      <patternFill patternType="solid">
        <fgColor rgb="007C3AED"/>
        <bgColor rgb="007C3AED"/>
      </patternFill>
    </fill>
    <fill>
      <patternFill patternType="solid">
        <fgColor rgb="00F5F3FF"/>
        <bgColor rgb="00F5F3FF"/>
      </patternFill>
    </fill>
    <fill>
      <patternFill patternType="solid">
        <fgColor rgb="000891B2"/>
        <bgColor rgb="000891B2"/>
      </patternFill>
    </fill>
    <fill>
      <patternFill patternType="solid">
        <fgColor rgb="00ECFEFF"/>
        <bgColor rgb="00ECFEFF"/>
      </patternFill>
    </fill>
    <fill>
      <patternFill patternType="solid">
        <fgColor rgb="00334155"/>
        <bgColor rgb="00334155"/>
      </patternFill>
    </fill>
    <fill>
      <patternFill patternType="solid">
        <fgColor rgb="00475569"/>
      </patternFill>
    </fill>
    <fill>
      <patternFill patternType="solid">
        <fgColor rgb="00ECFDF5"/>
      </patternFill>
    </fill>
    <fill>
      <patternFill patternType="solid">
        <fgColor rgb="00FEF2F2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center" vertical="center"/>
    </xf>
    <xf numFmtId="3" fontId="7" fillId="9" borderId="1" applyAlignment="1" pivotButton="0" quotePrefix="0" xfId="0">
      <alignment horizontal="center" vertical="center"/>
    </xf>
    <xf numFmtId="164" fontId="8" fillId="11" borderId="1" applyAlignment="1" pivotButton="0" quotePrefix="0" xfId="0">
      <alignment horizontal="center" vertical="center"/>
    </xf>
    <xf numFmtId="1" fontId="9" fillId="13" borderId="1" applyAlignment="1" pivotButton="0" quotePrefix="0" xfId="0">
      <alignment horizontal="center" vertical="center"/>
    </xf>
    <xf numFmtId="165" fontId="10" fillId="15" borderId="1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  <xf numFmtId="0" fontId="1" fillId="17" borderId="1" applyAlignment="1" pivotButton="0" quotePrefix="0" xfId="0">
      <alignment horizontal="left"/>
    </xf>
    <xf numFmtId="0" fontId="1" fillId="17" borderId="1" applyAlignment="1" pivotButton="0" quotePrefix="0" xfId="0">
      <alignment horizontal="center"/>
    </xf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center"/>
    </xf>
    <xf numFmtId="0" fontId="1" fillId="17" borderId="0" applyAlignment="1" pivotButton="0" quotePrefix="0" xfId="0">
      <alignment horizontal="right"/>
    </xf>
    <xf numFmtId="0" fontId="12" fillId="18" borderId="1" pivotButton="0" quotePrefix="0" xfId="0"/>
    <xf numFmtId="0" fontId="13" fillId="0" borderId="1" applyAlignment="1" pivotButton="0" quotePrefix="0" xfId="0">
      <alignment horizontal="center"/>
    </xf>
    <xf numFmtId="164" fontId="13" fillId="0" borderId="1" applyAlignment="1" pivotButton="0" quotePrefix="0" xfId="0">
      <alignment horizontal="center"/>
    </xf>
    <xf numFmtId="0" fontId="13" fillId="20" borderId="1" pivotButton="0" quotePrefix="0" xfId="0"/>
    <xf numFmtId="0" fontId="0" fillId="20" borderId="1" applyAlignment="1" pivotButton="0" quotePrefix="0" xfId="0">
      <alignment horizontal="center"/>
    </xf>
    <xf numFmtId="0" fontId="12" fillId="20" borderId="1" applyAlignment="1" pivotButton="0" quotePrefix="0" xfId="0">
      <alignment horizontal="center"/>
    </xf>
    <xf numFmtId="0" fontId="15" fillId="20" borderId="1" applyAlignment="1" pivotButton="0" quotePrefix="0" xfId="0">
      <alignment horizontal="center"/>
    </xf>
    <xf numFmtId="164" fontId="16" fillId="20" borderId="1" applyAlignment="1" pivotButton="0" quotePrefix="0" xfId="0">
      <alignment horizontal="center"/>
    </xf>
    <xf numFmtId="165" fontId="0" fillId="20" borderId="1" applyAlignment="1" pivotButton="0" quotePrefix="0" xfId="0">
      <alignment horizontal="right"/>
    </xf>
    <xf numFmtId="0" fontId="14" fillId="19" borderId="1" pivotButton="0" quotePrefix="0" xfId="0"/>
    <xf numFmtId="0" fontId="13" fillId="21" borderId="1" pivotButton="0" quotePrefix="0" xfId="0"/>
    <xf numFmtId="0" fontId="0" fillId="21" borderId="1" applyAlignment="1" pivotButton="0" quotePrefix="0" xfId="0">
      <alignment horizontal="center"/>
    </xf>
    <xf numFmtId="0" fontId="12" fillId="21" borderId="1" applyAlignment="1" pivotButton="0" quotePrefix="0" xfId="0">
      <alignment horizontal="center"/>
    </xf>
    <xf numFmtId="0" fontId="15" fillId="21" borderId="1" applyAlignment="1" pivotButton="0" quotePrefix="0" xfId="0">
      <alignment horizontal="center"/>
    </xf>
    <xf numFmtId="164" fontId="16" fillId="21" borderId="1" applyAlignment="1" pivotButton="0" quotePrefix="0" xfId="0">
      <alignment horizontal="center"/>
    </xf>
    <xf numFmtId="165" fontId="0" fillId="21" borderId="1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Loan Decisions Split</a:t>
            </a:r>
          </a:p>
        </rich>
      </tx>
    </title>
    <plotArea>
      <pieChart>
        <varyColors val="1"/>
        <ser>
          <idx val="0"/>
          <order val="0"/>
          <tx>
            <strRef>
              <f>'Dashboard'!C9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'Dashboard'!$B$10:$B$11</f>
            </numRef>
          </cat>
          <val>
            <numRef>
              <f>'Dashboard'!$C$10:$C$11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Applications vs Approvals by Loan Purpose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'Dashboard'!$F$10:$F$13</f>
            </numRef>
          </cat>
          <val>
            <numRef>
              <f>'Dashboard'!$G$10:$G$13</f>
            </numRef>
          </val>
        </ser>
        <ser>
          <idx val="1"/>
          <order val="1"/>
          <tx>
            <strRef>
              <f>'Dashboard'!H9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'Dashboard'!$F$10:$F$13</f>
            </numRef>
          </cat>
          <val>
            <numRef>
              <f>'Dashboard'!$H$10:$H$13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Purpose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Applicants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48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13</row>
      <rowOff>0</rowOff>
    </from>
    <ext cx="630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4" customWidth="1" min="3" max="3"/>
    <col width="14" customWidth="1" min="4" max="4"/>
    <col width="14" customWidth="1" min="5" max="5"/>
    <col width="17" customWidth="1" min="6" max="6"/>
    <col width="15" customWidth="1" min="7" max="7"/>
    <col width="13" customWidth="1" min="8" max="8"/>
    <col width="13" customWidth="1" min="9" max="9"/>
    <col width="15" customWidth="1" min="10" max="10"/>
    <col width="17" customWidth="1" min="11" max="11"/>
    <col width="4" customWidth="1" min="12" max="12"/>
  </cols>
  <sheetData>
    <row r="2" ht="42" customHeight="1">
      <c r="B2" s="1" t="inlineStr">
        <is>
          <t>📊 LOAN APPROVAL EXECUTIVE ANALYTICS DASHBOARD</t>
        </is>
      </c>
    </row>
    <row r="3" ht="20" customHeight="1">
      <c r="B3" s="2" t="inlineStr">
        <is>
          <t>Portfolio Risk Assessment, Application Metrics &amp; Segment Performance Overview</t>
        </is>
      </c>
    </row>
    <row r="5" ht="22" customHeight="1">
      <c r="B5" s="3" t="inlineStr">
        <is>
          <t>TOTAL APPLICATIONS</t>
        </is>
      </c>
      <c r="C5" s="4" t="n"/>
      <c r="D5" s="5" t="inlineStr">
        <is>
          <t>APPROVED</t>
        </is>
      </c>
      <c r="E5" s="6" t="inlineStr">
        <is>
          <t>REJECTED</t>
        </is>
      </c>
      <c r="F5" s="7" t="inlineStr">
        <is>
          <t>APPROVAL RATE</t>
        </is>
      </c>
      <c r="G5" s="4" t="n"/>
      <c r="H5" s="8" t="inlineStr">
        <is>
          <t>AVG CREDIT SCORE</t>
        </is>
      </c>
      <c r="I5" s="4" t="n"/>
      <c r="J5" s="9" t="inlineStr">
        <is>
          <t>AVG LOAN AMOUNT</t>
        </is>
      </c>
      <c r="K5" s="4" t="n"/>
    </row>
    <row r="6" ht="36" customHeight="1">
      <c r="B6" s="10">
        <f>COUNT(Raw_Data!M2:M1001)</f>
        <v/>
      </c>
      <c r="C6" s="4" t="n"/>
      <c r="D6" s="11">
        <f>COUNTIF(Raw_Data!M2:M1001, 1)</f>
        <v/>
      </c>
      <c r="E6" s="12">
        <f>COUNTIF(Raw_Data!M2:M1001, 0)</f>
        <v/>
      </c>
      <c r="F6" s="13">
        <f>D6/B6</f>
        <v/>
      </c>
      <c r="G6" s="4" t="n"/>
      <c r="H6" s="14">
        <f>AVERAGE(Raw_Data!E2:E1001)</f>
        <v/>
      </c>
      <c r="I6" s="4" t="n"/>
      <c r="J6" s="15">
        <f>AVERAGE(Raw_Data!J2:J1001)</f>
        <v/>
      </c>
      <c r="K6" s="4" t="n"/>
    </row>
    <row r="8" ht="24" customHeight="1">
      <c r="B8" s="16" t="inlineStr">
        <is>
          <t>📌 APPLICATION DECISION SPLIT</t>
        </is>
      </c>
      <c r="F8" s="16" t="inlineStr">
        <is>
          <t>🎯 LOAN PURPOSE PERFORMANCE BREAKDOWN</t>
        </is>
      </c>
    </row>
    <row r="9" ht="20" customHeight="1">
      <c r="B9" s="17" t="inlineStr">
        <is>
          <t>Decision Status</t>
        </is>
      </c>
      <c r="C9" s="18" t="inlineStr">
        <is>
          <t>Applicants</t>
        </is>
      </c>
      <c r="D9" s="18" t="inlineStr">
        <is>
          <t>Share (%)</t>
        </is>
      </c>
      <c r="F9" s="19" t="inlineStr">
        <is>
          <t>Loan Purpose</t>
        </is>
      </c>
      <c r="G9" s="20" t="inlineStr">
        <is>
          <t>Total Applied</t>
        </is>
      </c>
      <c r="H9" s="20" t="inlineStr">
        <is>
          <t>Approved</t>
        </is>
      </c>
      <c r="I9" s="20" t="inlineStr">
        <is>
          <t>Rejected</t>
        </is>
      </c>
      <c r="J9" s="20" t="inlineStr">
        <is>
          <t>Approval Rate</t>
        </is>
      </c>
      <c r="K9" s="21" t="inlineStr">
        <is>
          <t>Avg Loan Amt</t>
        </is>
      </c>
    </row>
    <row r="10" ht="20" customHeight="1">
      <c r="B10" s="22" t="inlineStr">
        <is>
          <t>✅ Approved</t>
        </is>
      </c>
      <c r="C10" s="23">
        <f>COUNTIF(Raw_Data!M2:M1001, 1)</f>
        <v/>
      </c>
      <c r="D10" s="24">
        <f>C10/$B$6</f>
        <v/>
      </c>
      <c r="F10" s="25" t="inlineStr">
        <is>
          <t>Car Loan</t>
        </is>
      </c>
      <c r="G10" s="26">
        <f>COUNTIF(Raw_Data!R2:R1001, 1)</f>
        <v/>
      </c>
      <c r="H10" s="27">
        <f>COUNTIFS(Raw_Data!R2:R1001, 1, Raw_Data!M2:M1001, 1)</f>
        <v/>
      </c>
      <c r="I10" s="28">
        <f>G10-H10</f>
        <v/>
      </c>
      <c r="J10" s="29">
        <f>H10/G10</f>
        <v/>
      </c>
      <c r="K10" s="30">
        <f>AVERAGEIF(Raw_Data!R2:R1001, 1, Raw_Data!J2:J1001)</f>
        <v/>
      </c>
    </row>
    <row r="11" ht="20" customHeight="1">
      <c r="B11" s="31" t="inlineStr">
        <is>
          <t>❌ Rejected</t>
        </is>
      </c>
      <c r="C11" s="23">
        <f>COUNTIF(Raw_Data!M2:M1001, 0)</f>
        <v/>
      </c>
      <c r="D11" s="24">
        <f>C11/$B$6</f>
        <v/>
      </c>
      <c r="F11" s="32" t="inlineStr">
        <is>
          <t>Education Loan</t>
        </is>
      </c>
      <c r="G11" s="33">
        <f>COUNTIF(Raw_Data!S2:S1001, 1)</f>
        <v/>
      </c>
      <c r="H11" s="34">
        <f>COUNTIFS(Raw_Data!S2:S1001, 1, Raw_Data!M2:M1001, 1)</f>
        <v/>
      </c>
      <c r="I11" s="35">
        <f>G11-H11</f>
        <v/>
      </c>
      <c r="J11" s="36">
        <f>H11/G11</f>
        <v/>
      </c>
      <c r="K11" s="37">
        <f>AVERAGEIF(Raw_Data!S2:S1001, 1, Raw_Data!J2:J1001)</f>
        <v/>
      </c>
    </row>
    <row r="12" ht="20" customHeight="1">
      <c r="F12" s="25" t="inlineStr">
        <is>
          <t>Home Loan</t>
        </is>
      </c>
      <c r="G12" s="26">
        <f>COUNTIF(Raw_Data!T2:T1001, 1)</f>
        <v/>
      </c>
      <c r="H12" s="27">
        <f>COUNTIFS(Raw_Data!T2:T1001, 1, Raw_Data!M2:M1001, 1)</f>
        <v/>
      </c>
      <c r="I12" s="28">
        <f>G12-H12</f>
        <v/>
      </c>
      <c r="J12" s="29">
        <f>H12/G12</f>
        <v/>
      </c>
      <c r="K12" s="30">
        <f>AVERAGEIF(Raw_Data!T2:T1001, 1, Raw_Data!J2:J1001)</f>
        <v/>
      </c>
    </row>
    <row r="13" ht="20" customHeight="1">
      <c r="F13" s="32" t="inlineStr">
        <is>
          <t>Personal Loan</t>
        </is>
      </c>
      <c r="G13" s="33">
        <f>COUNTIF(Raw_Data!U2:U1001, 1)</f>
        <v/>
      </c>
      <c r="H13" s="34">
        <f>COUNTIFS(Raw_Data!U2:U1001, 1, Raw_Data!M2:M1001, 1)</f>
        <v/>
      </c>
      <c r="I13" s="35">
        <f>G13-H13</f>
        <v/>
      </c>
      <c r="J13" s="36">
        <f>H13/G13</f>
        <v/>
      </c>
      <c r="K13" s="37">
        <f>AVERAGEIF(Raw_Data!U2:U1001, 1, Raw_Data!J2:J1001)</f>
        <v/>
      </c>
    </row>
  </sheetData>
  <mergeCells count="12">
    <mergeCell ref="B6:C6"/>
    <mergeCell ref="H6:I6"/>
    <mergeCell ref="J5:K5"/>
    <mergeCell ref="J6:K6"/>
    <mergeCell ref="B5:C5"/>
    <mergeCell ref="B8:D8"/>
    <mergeCell ref="F5:G5"/>
    <mergeCell ref="F6:G6"/>
    <mergeCell ref="H5:I5"/>
    <mergeCell ref="F8:K8"/>
    <mergeCell ref="B2:K2"/>
    <mergeCell ref="B3:K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0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12" customWidth="1" min="3" max="3"/>
    <col width="13" customWidth="1" min="4" max="4"/>
    <col width="15" customWidth="1" min="5" max="5"/>
    <col width="17" customWidth="1" min="6" max="6"/>
    <col width="21" customWidth="1" min="7" max="7"/>
    <col width="20" customWidth="1" min="8" max="8"/>
    <col width="19" customWidth="1" min="9" max="9"/>
    <col width="14" customWidth="1" min="10" max="10"/>
    <col width="12" customWidth="1" min="11" max="11"/>
    <col width="18" customWidth="1" min="12" max="12"/>
    <col width="16" customWidth="1" min="13" max="13"/>
    <col width="29" customWidth="1" min="14" max="14"/>
    <col width="34" customWidth="1" min="15" max="15"/>
    <col width="31" customWidth="1" min="16" max="16"/>
    <col width="24" customWidth="1" min="17" max="17"/>
    <col width="19" customWidth="1" min="18" max="18"/>
    <col width="25" customWidth="1" min="19" max="19"/>
    <col width="20" customWidth="1" min="20" max="20"/>
    <col width="24" customWidth="1" min="21" max="21"/>
    <col width="26" customWidth="1" min="22" max="22"/>
    <col width="22" customWidth="1" min="23" max="23"/>
    <col width="14" customWidth="1" min="24" max="24"/>
    <col width="31" customWidth="1" min="25" max="25"/>
    <col width="24" customWidth="1" min="26" max="26"/>
    <col width="28" customWidth="1" min="27" max="27"/>
    <col width="31" customWidth="1" min="28" max="28"/>
    <col width="21" customWidth="1" min="29" max="29"/>
    <col width="18" customWidth="1" min="30" max="30"/>
  </cols>
  <sheetData>
    <row r="1">
      <c r="A1" s="38" t="inlineStr">
        <is>
          <t>Applicant_Income</t>
        </is>
      </c>
      <c r="B1" s="38" t="inlineStr">
        <is>
          <t>Coapplicant_Income</t>
        </is>
      </c>
      <c r="C1" s="38" t="inlineStr">
        <is>
          <t>Age</t>
        </is>
      </c>
      <c r="D1" s="38" t="inlineStr">
        <is>
          <t>Dependents</t>
        </is>
      </c>
      <c r="E1" s="38" t="inlineStr">
        <is>
          <t>Credit_Score</t>
        </is>
      </c>
      <c r="F1" s="38" t="inlineStr">
        <is>
          <t>Existing_Loans</t>
        </is>
      </c>
      <c r="G1" s="38" t="inlineStr">
        <is>
          <t>DTI_Ratio</t>
        </is>
      </c>
      <c r="H1" s="38" t="inlineStr">
        <is>
          <t>Savings</t>
        </is>
      </c>
      <c r="I1" s="38" t="inlineStr">
        <is>
          <t>Collateral_Value</t>
        </is>
      </c>
      <c r="J1" s="38" t="inlineStr">
        <is>
          <t>Loan_Amount</t>
        </is>
      </c>
      <c r="K1" s="38" t="inlineStr">
        <is>
          <t>Loan_Term</t>
        </is>
      </c>
      <c r="L1" s="38" t="inlineStr">
        <is>
          <t>Education_Level</t>
        </is>
      </c>
      <c r="M1" s="38" t="inlineStr">
        <is>
          <t>Loan_Approved</t>
        </is>
      </c>
      <c r="N1" s="38" t="inlineStr">
        <is>
          <t>Employment_Status_Salaried</t>
        </is>
      </c>
      <c r="O1" s="38" t="inlineStr">
        <is>
          <t>Employment_Status_Self-employed</t>
        </is>
      </c>
      <c r="P1" s="38" t="inlineStr">
        <is>
          <t>Employment_Status_Unemployed</t>
        </is>
      </c>
      <c r="Q1" s="38" t="inlineStr">
        <is>
          <t>Marital_Status_Single</t>
        </is>
      </c>
      <c r="R1" s="38" t="inlineStr">
        <is>
          <t>Loan_Purpose_Car</t>
        </is>
      </c>
      <c r="S1" s="38" t="inlineStr">
        <is>
          <t>Loan_Purpose_Education</t>
        </is>
      </c>
      <c r="T1" s="38" t="inlineStr">
        <is>
          <t>Loan_Purpose_Home</t>
        </is>
      </c>
      <c r="U1" s="38" t="inlineStr">
        <is>
          <t>Loan_Purpose_Personal</t>
        </is>
      </c>
      <c r="V1" s="38" t="inlineStr">
        <is>
          <t>Property_Area_Semiurban</t>
        </is>
      </c>
      <c r="W1" s="38" t="inlineStr">
        <is>
          <t>Property_Area_Urban</t>
        </is>
      </c>
      <c r="X1" s="38" t="inlineStr">
        <is>
          <t>Gender_Male</t>
        </is>
      </c>
      <c r="Y1" s="38" t="inlineStr">
        <is>
          <t>Employer_Category_Government</t>
        </is>
      </c>
      <c r="Z1" s="38" t="inlineStr">
        <is>
          <t>Employer_Category_MNC</t>
        </is>
      </c>
      <c r="AA1" s="38" t="inlineStr">
        <is>
          <t>Employer_Category_Private</t>
        </is>
      </c>
      <c r="AB1" s="38" t="inlineStr">
        <is>
          <t>Employer_Category_Unemployed</t>
        </is>
      </c>
      <c r="AC1" s="38" t="inlineStr">
        <is>
          <t>DTI_Ratio_sq</t>
        </is>
      </c>
      <c r="AD1" s="38" t="inlineStr">
        <is>
          <t>Credit_Score_sq</t>
        </is>
      </c>
    </row>
    <row r="2">
      <c r="A2" t="n">
        <v>17795</v>
      </c>
      <c r="B2" t="n">
        <v>1387</v>
      </c>
      <c r="C2" t="n">
        <v>51</v>
      </c>
      <c r="D2" t="n">
        <v>0</v>
      </c>
      <c r="E2" t="n">
        <v>637</v>
      </c>
      <c r="F2" t="n">
        <v>4</v>
      </c>
      <c r="G2" t="n">
        <v>0.53</v>
      </c>
      <c r="H2" t="n">
        <v>19403</v>
      </c>
      <c r="I2" t="n">
        <v>45638</v>
      </c>
      <c r="J2" t="n">
        <v>16619</v>
      </c>
      <c r="K2" t="n">
        <v>84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0.2809</v>
      </c>
      <c r="AD2" t="n">
        <v>405769</v>
      </c>
    </row>
    <row r="3">
      <c r="A3" t="n">
        <v>2860</v>
      </c>
      <c r="B3" t="n">
        <v>2679</v>
      </c>
      <c r="C3" t="n">
        <v>46</v>
      </c>
      <c r="D3" t="n">
        <v>3</v>
      </c>
      <c r="E3" t="n">
        <v>621</v>
      </c>
      <c r="F3" t="n">
        <v>2</v>
      </c>
      <c r="G3" t="n">
        <v>0.3</v>
      </c>
      <c r="H3" t="n">
        <v>2580</v>
      </c>
      <c r="I3" t="n">
        <v>49272</v>
      </c>
      <c r="J3" t="n">
        <v>38687</v>
      </c>
      <c r="K3" t="n">
        <v>48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0.09</v>
      </c>
      <c r="AD3" t="n">
        <v>385641</v>
      </c>
    </row>
    <row r="4">
      <c r="A4" t="n">
        <v>7390</v>
      </c>
      <c r="B4" t="n">
        <v>2106</v>
      </c>
      <c r="C4" t="n">
        <v>25</v>
      </c>
      <c r="D4" t="n">
        <v>2</v>
      </c>
      <c r="E4" t="n">
        <v>674</v>
      </c>
      <c r="F4" t="n">
        <v>4</v>
      </c>
      <c r="G4" t="n">
        <v>0.2</v>
      </c>
      <c r="H4" t="n">
        <v>13844</v>
      </c>
      <c r="I4" t="n">
        <v>6908</v>
      </c>
      <c r="J4" t="n">
        <v>27943</v>
      </c>
      <c r="K4" t="n">
        <v>72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0.04</v>
      </c>
      <c r="AD4" t="n">
        <v>454276</v>
      </c>
    </row>
    <row r="5">
      <c r="A5" t="n">
        <v>13964</v>
      </c>
      <c r="B5" t="n">
        <v>8173</v>
      </c>
      <c r="C5" t="n">
        <v>40</v>
      </c>
      <c r="D5" t="n">
        <v>2</v>
      </c>
      <c r="E5" t="n">
        <v>579</v>
      </c>
      <c r="F5" t="n">
        <v>3</v>
      </c>
      <c r="G5" t="n">
        <v>0.31</v>
      </c>
      <c r="H5" t="n">
        <v>9553</v>
      </c>
      <c r="I5" t="n">
        <v>10844</v>
      </c>
      <c r="J5" t="n">
        <v>27819</v>
      </c>
      <c r="K5" t="n">
        <v>60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0.0961</v>
      </c>
      <c r="AD5" t="n">
        <v>335241</v>
      </c>
    </row>
    <row r="6">
      <c r="A6" t="n">
        <v>13284</v>
      </c>
      <c r="B6" t="n">
        <v>4223</v>
      </c>
      <c r="C6" t="n">
        <v>31</v>
      </c>
      <c r="D6" t="n">
        <v>2</v>
      </c>
      <c r="E6" t="n">
        <v>721</v>
      </c>
      <c r="F6" t="n">
        <v>1</v>
      </c>
      <c r="G6" t="n">
        <v>0.29</v>
      </c>
      <c r="H6" t="n">
        <v>9386</v>
      </c>
      <c r="I6" t="n">
        <v>37629</v>
      </c>
      <c r="J6" t="n">
        <v>12741</v>
      </c>
      <c r="K6" t="n">
        <v>72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0.08409999999999999</v>
      </c>
      <c r="AD6" t="n">
        <v>519841</v>
      </c>
    </row>
    <row r="7">
      <c r="A7" t="n">
        <v>8265</v>
      </c>
      <c r="B7" t="n">
        <v>4831</v>
      </c>
      <c r="C7" t="n">
        <v>53</v>
      </c>
      <c r="D7" t="n">
        <v>1</v>
      </c>
      <c r="E7" t="n">
        <v>602</v>
      </c>
      <c r="F7" t="n">
        <v>1</v>
      </c>
      <c r="G7" t="n">
        <v>0.5600000000000001</v>
      </c>
      <c r="H7" t="n">
        <v>19522</v>
      </c>
      <c r="I7" t="n">
        <v>2911</v>
      </c>
      <c r="J7" t="n">
        <v>9798</v>
      </c>
      <c r="K7" t="n">
        <v>36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0.3136</v>
      </c>
      <c r="AD7" t="n">
        <v>362404</v>
      </c>
    </row>
    <row r="8">
      <c r="A8" t="n">
        <v>18850</v>
      </c>
      <c r="B8" t="n">
        <v>2768</v>
      </c>
      <c r="C8" t="n">
        <v>58</v>
      </c>
      <c r="D8" t="n">
        <v>0</v>
      </c>
      <c r="E8" t="n">
        <v>687</v>
      </c>
      <c r="F8" t="n">
        <v>0</v>
      </c>
      <c r="G8" t="n">
        <v>0.48</v>
      </c>
      <c r="H8" t="n">
        <v>14635</v>
      </c>
      <c r="I8" t="n">
        <v>8991</v>
      </c>
      <c r="J8" t="n">
        <v>26143</v>
      </c>
      <c r="K8" t="n">
        <v>24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0.2304</v>
      </c>
      <c r="AD8" t="n">
        <v>471969</v>
      </c>
    </row>
    <row r="9">
      <c r="A9" t="n">
        <v>6426</v>
      </c>
      <c r="B9" t="n">
        <v>3186</v>
      </c>
      <c r="C9" t="n">
        <v>47</v>
      </c>
      <c r="D9" t="n">
        <v>2</v>
      </c>
      <c r="E9" t="n">
        <v>636</v>
      </c>
      <c r="F9" t="n">
        <v>4</v>
      </c>
      <c r="G9" t="n">
        <v>0.3472631578947368</v>
      </c>
      <c r="H9" t="n">
        <v>671</v>
      </c>
      <c r="I9" t="n">
        <v>11572</v>
      </c>
      <c r="J9" t="n">
        <v>33747</v>
      </c>
      <c r="K9" t="n">
        <v>84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0.1205917008310249</v>
      </c>
      <c r="AD9" t="n">
        <v>404496</v>
      </c>
    </row>
    <row r="10">
      <c r="A10" t="n">
        <v>16423</v>
      </c>
      <c r="B10" t="n">
        <v>5082.455789473684</v>
      </c>
      <c r="C10" t="n">
        <v>54</v>
      </c>
      <c r="D10" t="n">
        <v>1</v>
      </c>
      <c r="E10" t="n">
        <v>729</v>
      </c>
      <c r="F10" t="n">
        <v>0</v>
      </c>
      <c r="G10" t="n">
        <v>0.59</v>
      </c>
      <c r="H10" t="n">
        <v>777</v>
      </c>
      <c r="I10" t="n">
        <v>43066</v>
      </c>
      <c r="J10" t="n">
        <v>34651</v>
      </c>
      <c r="K10" t="n">
        <v>36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0</v>
      </c>
      <c r="AC10" t="n">
        <v>0.3480999999999999</v>
      </c>
      <c r="AD10" t="n">
        <v>531441</v>
      </c>
    </row>
    <row r="11">
      <c r="A11" t="n">
        <v>13363</v>
      </c>
      <c r="B11" t="n">
        <v>2599</v>
      </c>
      <c r="C11" t="n">
        <v>35</v>
      </c>
      <c r="D11" t="n">
        <v>3</v>
      </c>
      <c r="E11" t="n">
        <v>726</v>
      </c>
      <c r="F11" t="n">
        <v>1</v>
      </c>
      <c r="G11" t="n">
        <v>0.3472631578947368</v>
      </c>
      <c r="H11" t="n">
        <v>3022</v>
      </c>
      <c r="I11" t="n">
        <v>29693</v>
      </c>
      <c r="J11" t="n">
        <v>22182</v>
      </c>
      <c r="K11" t="n">
        <v>60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0.1205917008310249</v>
      </c>
      <c r="AD11" t="n">
        <v>527076</v>
      </c>
    </row>
    <row r="12">
      <c r="A12" t="n">
        <v>18023</v>
      </c>
      <c r="B12" t="n">
        <v>4033</v>
      </c>
      <c r="C12" t="n">
        <v>52</v>
      </c>
      <c r="D12" t="n">
        <v>2</v>
      </c>
      <c r="E12" t="n">
        <v>688</v>
      </c>
      <c r="F12" t="n">
        <v>1</v>
      </c>
      <c r="G12" t="n">
        <v>0.13</v>
      </c>
      <c r="H12" t="n">
        <v>18244</v>
      </c>
      <c r="I12" t="n">
        <v>40004</v>
      </c>
      <c r="J12" t="n">
        <v>10415</v>
      </c>
      <c r="K12" t="n">
        <v>12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0.0169</v>
      </c>
      <c r="AD12" t="n">
        <v>473344</v>
      </c>
    </row>
    <row r="13">
      <c r="A13" t="n">
        <v>10322</v>
      </c>
      <c r="B13" t="n">
        <v>8428</v>
      </c>
      <c r="C13" t="n">
        <v>41</v>
      </c>
      <c r="D13" t="n">
        <v>1</v>
      </c>
      <c r="E13" t="n">
        <v>743</v>
      </c>
      <c r="F13" t="n">
        <v>4</v>
      </c>
      <c r="G13" t="n">
        <v>0.23</v>
      </c>
      <c r="H13" t="n">
        <v>9940.452631578948</v>
      </c>
      <c r="I13" t="n">
        <v>38333</v>
      </c>
      <c r="J13" t="n">
        <v>12085</v>
      </c>
      <c r="K13" t="n">
        <v>84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0.0529</v>
      </c>
      <c r="AD13" t="n">
        <v>552049</v>
      </c>
    </row>
    <row r="14">
      <c r="A14" t="n">
        <v>3685</v>
      </c>
      <c r="B14" t="n">
        <v>1304</v>
      </c>
      <c r="C14" t="n">
        <v>25</v>
      </c>
      <c r="D14" t="n">
        <v>2</v>
      </c>
      <c r="E14" t="n">
        <v>735</v>
      </c>
      <c r="F14" t="n">
        <v>3</v>
      </c>
      <c r="G14" t="n">
        <v>0.32</v>
      </c>
      <c r="H14" t="n">
        <v>13817</v>
      </c>
      <c r="I14" t="n">
        <v>17493</v>
      </c>
      <c r="J14" t="n">
        <v>16008</v>
      </c>
      <c r="K14" t="n">
        <v>36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0.1024</v>
      </c>
      <c r="AD14" t="n">
        <v>540225</v>
      </c>
    </row>
    <row r="15">
      <c r="A15" t="n">
        <v>2769</v>
      </c>
      <c r="B15" t="n">
        <v>7368</v>
      </c>
      <c r="C15" t="n">
        <v>26</v>
      </c>
      <c r="D15" t="n">
        <v>0</v>
      </c>
      <c r="E15" t="n">
        <v>767</v>
      </c>
      <c r="F15" t="n">
        <v>3</v>
      </c>
      <c r="G15" t="n">
        <v>0.18</v>
      </c>
      <c r="H15" t="n">
        <v>14260</v>
      </c>
      <c r="I15" t="n">
        <v>39697</v>
      </c>
      <c r="J15" t="n">
        <v>23102</v>
      </c>
      <c r="K15" t="n">
        <v>72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0.0324</v>
      </c>
      <c r="AD15" t="n">
        <v>588289</v>
      </c>
    </row>
    <row r="16">
      <c r="A16" t="n">
        <v>4433</v>
      </c>
      <c r="B16" t="n">
        <v>5877</v>
      </c>
      <c r="C16" t="n">
        <v>58</v>
      </c>
      <c r="D16" t="n">
        <v>0</v>
      </c>
      <c r="E16" t="n">
        <v>713</v>
      </c>
      <c r="F16" t="n">
        <v>4</v>
      </c>
      <c r="G16" t="n">
        <v>0.57</v>
      </c>
      <c r="H16" t="n">
        <v>1074</v>
      </c>
      <c r="I16" t="n">
        <v>24802.79263157895</v>
      </c>
      <c r="J16" t="n">
        <v>19452</v>
      </c>
      <c r="K16" t="n">
        <v>84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0.3248999999999999</v>
      </c>
      <c r="AD16" t="n">
        <v>508369</v>
      </c>
    </row>
    <row r="17">
      <c r="A17" t="n">
        <v>7311</v>
      </c>
      <c r="B17" t="n">
        <v>1301</v>
      </c>
      <c r="C17" t="n">
        <v>42</v>
      </c>
      <c r="D17" t="n">
        <v>3</v>
      </c>
      <c r="E17" t="n">
        <v>710</v>
      </c>
      <c r="F17" t="n">
        <v>4</v>
      </c>
      <c r="G17" t="n">
        <v>0.48</v>
      </c>
      <c r="H17" t="n">
        <v>9908</v>
      </c>
      <c r="I17" t="n">
        <v>24561</v>
      </c>
      <c r="J17" t="n">
        <v>9120</v>
      </c>
      <c r="K17" t="n">
        <v>72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0.2304</v>
      </c>
      <c r="AD17" t="n">
        <v>504100</v>
      </c>
    </row>
    <row r="18">
      <c r="A18" t="n">
        <v>7051</v>
      </c>
      <c r="B18" t="n">
        <v>2541</v>
      </c>
      <c r="C18" t="n">
        <v>38</v>
      </c>
      <c r="D18" t="n">
        <v>2</v>
      </c>
      <c r="E18" t="n">
        <v>724</v>
      </c>
      <c r="F18" t="n">
        <v>0</v>
      </c>
      <c r="G18" t="n">
        <v>0.23</v>
      </c>
      <c r="H18" t="n">
        <v>9475</v>
      </c>
      <c r="I18" t="n">
        <v>18033</v>
      </c>
      <c r="J18" t="n">
        <v>8820</v>
      </c>
      <c r="K18" t="n">
        <v>48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0.0529</v>
      </c>
      <c r="AD18" t="n">
        <v>524176</v>
      </c>
    </row>
    <row r="19">
      <c r="A19" t="n">
        <v>8420</v>
      </c>
      <c r="B19" t="n">
        <v>2051</v>
      </c>
      <c r="C19" t="n">
        <v>34</v>
      </c>
      <c r="D19" t="n">
        <v>1</v>
      </c>
      <c r="E19" t="n">
        <v>562</v>
      </c>
      <c r="F19" t="n">
        <v>4</v>
      </c>
      <c r="G19" t="n">
        <v>0.4</v>
      </c>
      <c r="H19" t="n">
        <v>12878</v>
      </c>
      <c r="I19" t="n">
        <v>7351</v>
      </c>
      <c r="J19" t="n">
        <v>19170</v>
      </c>
      <c r="K19" t="n">
        <v>48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1</v>
      </c>
      <c r="AB19" t="n">
        <v>0</v>
      </c>
      <c r="AC19" t="n">
        <v>0.16</v>
      </c>
      <c r="AD19" t="n">
        <v>315844</v>
      </c>
    </row>
    <row r="20">
      <c r="A20" t="n">
        <v>19568</v>
      </c>
      <c r="B20" t="n">
        <v>6809</v>
      </c>
      <c r="C20" t="n">
        <v>30</v>
      </c>
      <c r="D20" t="n">
        <v>3</v>
      </c>
      <c r="E20" t="n">
        <v>589</v>
      </c>
      <c r="F20" t="n">
        <v>3</v>
      </c>
      <c r="G20" t="n">
        <v>0.46</v>
      </c>
      <c r="H20" t="n">
        <v>15120</v>
      </c>
      <c r="I20" t="n">
        <v>25921</v>
      </c>
      <c r="J20" t="n">
        <v>17259</v>
      </c>
      <c r="K20" t="n">
        <v>48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0.2116</v>
      </c>
      <c r="AD20" t="n">
        <v>346921</v>
      </c>
    </row>
    <row r="21">
      <c r="A21" t="n">
        <v>8396</v>
      </c>
      <c r="B21" t="n">
        <v>8633</v>
      </c>
      <c r="C21" t="n">
        <v>33</v>
      </c>
      <c r="D21" t="n">
        <v>2</v>
      </c>
      <c r="E21" t="n">
        <v>638</v>
      </c>
      <c r="F21" t="n">
        <v>1.950526315789474</v>
      </c>
      <c r="G21" t="n">
        <v>0.57</v>
      </c>
      <c r="H21" t="n">
        <v>1986</v>
      </c>
      <c r="I21" t="n">
        <v>19340</v>
      </c>
      <c r="J21" t="n">
        <v>23099</v>
      </c>
      <c r="K21" t="n">
        <v>84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1</v>
      </c>
      <c r="AB21" t="n">
        <v>0</v>
      </c>
      <c r="AC21" t="n">
        <v>0.3248999999999999</v>
      </c>
      <c r="AD21" t="n">
        <v>407044</v>
      </c>
    </row>
    <row r="22">
      <c r="A22" t="n">
        <v>10666</v>
      </c>
      <c r="B22" t="n">
        <v>8996</v>
      </c>
      <c r="C22" t="n">
        <v>51</v>
      </c>
      <c r="D22" t="n">
        <v>3</v>
      </c>
      <c r="E22" t="n">
        <v>617</v>
      </c>
      <c r="F22" t="n">
        <v>0</v>
      </c>
      <c r="G22" t="n">
        <v>0.54</v>
      </c>
      <c r="H22" t="n">
        <v>10825</v>
      </c>
      <c r="I22" t="n">
        <v>14901</v>
      </c>
      <c r="J22" t="n">
        <v>10649</v>
      </c>
      <c r="K22" t="n">
        <v>12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0.2916</v>
      </c>
      <c r="AD22" t="n">
        <v>380689</v>
      </c>
    </row>
    <row r="23">
      <c r="A23" t="n">
        <v>4747</v>
      </c>
      <c r="B23" t="n">
        <v>74</v>
      </c>
      <c r="C23" t="n">
        <v>50</v>
      </c>
      <c r="D23" t="n">
        <v>1</v>
      </c>
      <c r="E23" t="n">
        <v>591</v>
      </c>
      <c r="F23" t="n">
        <v>0</v>
      </c>
      <c r="G23" t="n">
        <v>0.36</v>
      </c>
      <c r="H23" t="n">
        <v>9193</v>
      </c>
      <c r="I23" t="n">
        <v>24802.79263157895</v>
      </c>
      <c r="J23" t="n">
        <v>31255</v>
      </c>
      <c r="K23" t="n">
        <v>60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0.1296</v>
      </c>
      <c r="AD23" t="n">
        <v>349281</v>
      </c>
    </row>
    <row r="24">
      <c r="A24" t="n">
        <v>2189</v>
      </c>
      <c r="B24" t="n">
        <v>6981</v>
      </c>
      <c r="C24" t="n">
        <v>23</v>
      </c>
      <c r="D24" t="n">
        <v>3</v>
      </c>
      <c r="E24" t="n">
        <v>696</v>
      </c>
      <c r="F24" t="n">
        <v>0</v>
      </c>
      <c r="G24" t="n">
        <v>0.49</v>
      </c>
      <c r="H24" t="n">
        <v>17430</v>
      </c>
      <c r="I24" t="n">
        <v>38596</v>
      </c>
      <c r="J24" t="n">
        <v>12805</v>
      </c>
      <c r="K24" t="n">
        <v>84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0.2400999999999999</v>
      </c>
      <c r="AD24" t="n">
        <v>484416</v>
      </c>
    </row>
    <row r="25">
      <c r="A25" t="n">
        <v>5005</v>
      </c>
      <c r="B25" t="n">
        <v>5475</v>
      </c>
      <c r="C25" t="n">
        <v>50</v>
      </c>
      <c r="D25" t="n">
        <v>3</v>
      </c>
      <c r="E25" t="n">
        <v>759</v>
      </c>
      <c r="F25" t="n">
        <v>0</v>
      </c>
      <c r="G25" t="n">
        <v>0.38</v>
      </c>
      <c r="H25" t="n">
        <v>2176</v>
      </c>
      <c r="I25" t="n">
        <v>21378</v>
      </c>
      <c r="J25" t="n">
        <v>9744</v>
      </c>
      <c r="K25" t="n">
        <v>24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0.1444</v>
      </c>
      <c r="AD25" t="n">
        <v>576081</v>
      </c>
    </row>
    <row r="26">
      <c r="A26" t="n">
        <v>3899</v>
      </c>
      <c r="B26" t="n">
        <v>8232</v>
      </c>
      <c r="C26" t="n">
        <v>26</v>
      </c>
      <c r="D26" t="n">
        <v>3</v>
      </c>
      <c r="E26" t="n">
        <v>778</v>
      </c>
      <c r="F26" t="n">
        <v>1.950526315789474</v>
      </c>
      <c r="G26" t="n">
        <v>0.38</v>
      </c>
      <c r="H26" t="n">
        <v>18722</v>
      </c>
      <c r="I26" t="n">
        <v>44324</v>
      </c>
      <c r="J26" t="n">
        <v>33305</v>
      </c>
      <c r="K26" t="n">
        <v>72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0.1444</v>
      </c>
      <c r="AD26" t="n">
        <v>605284</v>
      </c>
    </row>
    <row r="27">
      <c r="A27" t="n">
        <v>3267</v>
      </c>
      <c r="B27" t="n">
        <v>5082.455789473684</v>
      </c>
      <c r="C27" t="n">
        <v>49</v>
      </c>
      <c r="D27" t="n">
        <v>2</v>
      </c>
      <c r="E27" t="n">
        <v>643</v>
      </c>
      <c r="F27" t="n">
        <v>4</v>
      </c>
      <c r="G27" t="n">
        <v>0.16</v>
      </c>
      <c r="H27" t="n">
        <v>10047</v>
      </c>
      <c r="I27" t="n">
        <v>22820</v>
      </c>
      <c r="J27" t="n">
        <v>26857</v>
      </c>
      <c r="K27" t="n">
        <v>72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0.0256</v>
      </c>
      <c r="AD27" t="n">
        <v>413449</v>
      </c>
    </row>
    <row r="28">
      <c r="A28" t="n">
        <v>19912</v>
      </c>
      <c r="B28" t="n">
        <v>5796</v>
      </c>
      <c r="C28" t="n">
        <v>28</v>
      </c>
      <c r="D28" t="n">
        <v>1</v>
      </c>
      <c r="E28" t="n">
        <v>568</v>
      </c>
      <c r="F28" t="n">
        <v>1</v>
      </c>
      <c r="G28" t="n">
        <v>0.16</v>
      </c>
      <c r="H28" t="n">
        <v>16884</v>
      </c>
      <c r="I28" t="n">
        <v>25060</v>
      </c>
      <c r="J28" t="n">
        <v>11679</v>
      </c>
      <c r="K28" t="n">
        <v>84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0.0256</v>
      </c>
      <c r="AD28" t="n">
        <v>322624</v>
      </c>
    </row>
    <row r="29">
      <c r="A29" t="n">
        <v>13394</v>
      </c>
      <c r="B29" t="n">
        <v>7141</v>
      </c>
      <c r="C29" t="n">
        <v>53</v>
      </c>
      <c r="D29" t="n">
        <v>0</v>
      </c>
      <c r="E29" t="n">
        <v>735</v>
      </c>
      <c r="F29" t="n">
        <v>4</v>
      </c>
      <c r="G29" t="n">
        <v>0.36</v>
      </c>
      <c r="H29" t="n">
        <v>18617</v>
      </c>
      <c r="I29" t="n">
        <v>32642</v>
      </c>
      <c r="J29" t="n">
        <v>30829</v>
      </c>
      <c r="K29" t="n">
        <v>84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0.1296</v>
      </c>
      <c r="AD29" t="n">
        <v>540225</v>
      </c>
    </row>
    <row r="30">
      <c r="A30" t="n">
        <v>5556</v>
      </c>
      <c r="B30" t="n">
        <v>1622</v>
      </c>
      <c r="C30" t="n">
        <v>37</v>
      </c>
      <c r="D30" t="n">
        <v>1.474736842105263</v>
      </c>
      <c r="E30" t="n">
        <v>572</v>
      </c>
      <c r="F30" t="n">
        <v>2</v>
      </c>
      <c r="G30" t="n">
        <v>0.23</v>
      </c>
      <c r="H30" t="n">
        <v>4608</v>
      </c>
      <c r="I30" t="n">
        <v>25378</v>
      </c>
      <c r="J30" t="n">
        <v>11985</v>
      </c>
      <c r="K30" t="n">
        <v>60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0.0529</v>
      </c>
      <c r="AD30" t="n">
        <v>327184</v>
      </c>
    </row>
    <row r="31">
      <c r="A31" t="n">
        <v>5890</v>
      </c>
      <c r="B31" t="n">
        <v>8041</v>
      </c>
      <c r="C31" t="n">
        <v>31</v>
      </c>
      <c r="D31" t="n">
        <v>0</v>
      </c>
      <c r="E31" t="n">
        <v>603</v>
      </c>
      <c r="F31" t="n">
        <v>0</v>
      </c>
      <c r="G31" t="n">
        <v>0.11</v>
      </c>
      <c r="H31" t="n">
        <v>11906</v>
      </c>
      <c r="I31" t="n">
        <v>8150</v>
      </c>
      <c r="J31" t="n">
        <v>29287</v>
      </c>
      <c r="K31" t="n">
        <v>12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0.0121</v>
      </c>
      <c r="AD31" t="n">
        <v>363609</v>
      </c>
    </row>
    <row r="32">
      <c r="A32" t="n">
        <v>10838</v>
      </c>
      <c r="B32" t="n">
        <v>341</v>
      </c>
      <c r="C32" t="n">
        <v>33</v>
      </c>
      <c r="D32" t="n">
        <v>1.474736842105263</v>
      </c>
      <c r="E32" t="n">
        <v>757</v>
      </c>
      <c r="F32" t="n">
        <v>2</v>
      </c>
      <c r="G32" t="n">
        <v>0.46</v>
      </c>
      <c r="H32" t="n">
        <v>7234</v>
      </c>
      <c r="I32" t="n">
        <v>24802.79263157895</v>
      </c>
      <c r="J32" t="n">
        <v>13391</v>
      </c>
      <c r="K32" t="n">
        <v>84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0.2116</v>
      </c>
      <c r="AD32" t="n">
        <v>573049</v>
      </c>
    </row>
    <row r="33">
      <c r="A33" t="n">
        <v>16502</v>
      </c>
      <c r="B33" t="n">
        <v>2074</v>
      </c>
      <c r="C33" t="n">
        <v>31</v>
      </c>
      <c r="D33" t="n">
        <v>2</v>
      </c>
      <c r="E33" t="n">
        <v>614</v>
      </c>
      <c r="F33" t="n">
        <v>3</v>
      </c>
      <c r="G33" t="n">
        <v>0.12</v>
      </c>
      <c r="H33" t="n">
        <v>6610</v>
      </c>
      <c r="I33" t="n">
        <v>24059</v>
      </c>
      <c r="J33" t="n">
        <v>5861</v>
      </c>
      <c r="K33" t="n">
        <v>48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0.0144</v>
      </c>
      <c r="AD33" t="n">
        <v>376996</v>
      </c>
    </row>
    <row r="34">
      <c r="A34" t="n">
        <v>12627</v>
      </c>
      <c r="B34" t="n">
        <v>5082.455789473684</v>
      </c>
      <c r="C34" t="n">
        <v>51</v>
      </c>
      <c r="D34" t="n">
        <v>2</v>
      </c>
      <c r="E34" t="n">
        <v>689</v>
      </c>
      <c r="F34" t="n">
        <v>3</v>
      </c>
      <c r="G34" t="n">
        <v>0.4</v>
      </c>
      <c r="H34" t="n">
        <v>10524</v>
      </c>
      <c r="I34" t="n">
        <v>34525</v>
      </c>
      <c r="J34" t="n">
        <v>35364</v>
      </c>
      <c r="K34" t="n">
        <v>60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0</v>
      </c>
      <c r="AC34" t="n">
        <v>0.16</v>
      </c>
      <c r="AD34" t="n">
        <v>474721</v>
      </c>
    </row>
    <row r="35">
      <c r="A35" t="n">
        <v>10792</v>
      </c>
      <c r="B35" t="n">
        <v>645</v>
      </c>
      <c r="C35" t="n">
        <v>48</v>
      </c>
      <c r="D35" t="n">
        <v>1</v>
      </c>
      <c r="E35" t="n">
        <v>573</v>
      </c>
      <c r="F35" t="n">
        <v>4</v>
      </c>
      <c r="G35" t="n">
        <v>0.37</v>
      </c>
      <c r="H35" t="n">
        <v>16984</v>
      </c>
      <c r="I35" t="n">
        <v>18193</v>
      </c>
      <c r="J35" t="n">
        <v>17863</v>
      </c>
      <c r="K35" t="n">
        <v>24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1</v>
      </c>
      <c r="AB35" t="n">
        <v>0</v>
      </c>
      <c r="AC35" t="n">
        <v>0.1369</v>
      </c>
      <c r="AD35" t="n">
        <v>328329</v>
      </c>
    </row>
    <row r="36">
      <c r="A36" t="n">
        <v>12555</v>
      </c>
      <c r="B36" t="n">
        <v>4263</v>
      </c>
      <c r="C36" t="n">
        <v>26</v>
      </c>
      <c r="D36" t="n">
        <v>1</v>
      </c>
      <c r="E36" t="n">
        <v>583</v>
      </c>
      <c r="F36" t="n">
        <v>4</v>
      </c>
      <c r="G36" t="n">
        <v>0.58</v>
      </c>
      <c r="H36" t="n">
        <v>13411</v>
      </c>
      <c r="I36" t="n">
        <v>43967</v>
      </c>
      <c r="J36" t="n">
        <v>32499</v>
      </c>
      <c r="K36" t="n">
        <v>48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0.3364</v>
      </c>
      <c r="AD36" t="n">
        <v>339889</v>
      </c>
    </row>
    <row r="37">
      <c r="A37" t="n">
        <v>12253</v>
      </c>
      <c r="B37" t="n">
        <v>8801</v>
      </c>
      <c r="C37" t="n">
        <v>36</v>
      </c>
      <c r="D37" t="n">
        <v>3</v>
      </c>
      <c r="E37" t="n">
        <v>602</v>
      </c>
      <c r="F37" t="n">
        <v>1</v>
      </c>
      <c r="G37" t="n">
        <v>0.34</v>
      </c>
      <c r="H37" t="n">
        <v>9180</v>
      </c>
      <c r="I37" t="n">
        <v>27801</v>
      </c>
      <c r="J37" t="n">
        <v>28794</v>
      </c>
      <c r="K37" t="n">
        <v>24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0</v>
      </c>
      <c r="AC37" t="n">
        <v>0.1156</v>
      </c>
      <c r="AD37" t="n">
        <v>362404</v>
      </c>
    </row>
    <row r="38">
      <c r="A38" t="n">
        <v>10433</v>
      </c>
      <c r="B38" t="n">
        <v>6136</v>
      </c>
      <c r="C38" t="n">
        <v>24</v>
      </c>
      <c r="D38" t="n">
        <v>0</v>
      </c>
      <c r="E38" t="n">
        <v>798</v>
      </c>
      <c r="F38" t="n">
        <v>1</v>
      </c>
      <c r="G38" t="n">
        <v>0.13</v>
      </c>
      <c r="H38" t="n">
        <v>15225</v>
      </c>
      <c r="I38" t="n">
        <v>49063</v>
      </c>
      <c r="J38" t="n">
        <v>8919</v>
      </c>
      <c r="K38" t="n">
        <v>36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0.0169</v>
      </c>
      <c r="AD38" t="n">
        <v>636804</v>
      </c>
    </row>
    <row r="39">
      <c r="A39" t="n">
        <v>12233</v>
      </c>
      <c r="B39" t="n">
        <v>8646</v>
      </c>
      <c r="C39" t="n">
        <v>55</v>
      </c>
      <c r="D39" t="n">
        <v>1</v>
      </c>
      <c r="E39" t="n">
        <v>685</v>
      </c>
      <c r="F39" t="n">
        <v>3</v>
      </c>
      <c r="G39" t="n">
        <v>0.38</v>
      </c>
      <c r="H39" t="n">
        <v>10073</v>
      </c>
      <c r="I39" t="n">
        <v>26246</v>
      </c>
      <c r="J39" t="n">
        <v>21282</v>
      </c>
      <c r="K39" t="n">
        <v>24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0.1444</v>
      </c>
      <c r="AD39" t="n">
        <v>469225</v>
      </c>
    </row>
    <row r="40">
      <c r="A40" t="n">
        <v>13016</v>
      </c>
      <c r="B40" t="n">
        <v>9900</v>
      </c>
      <c r="C40" t="n">
        <v>46</v>
      </c>
      <c r="D40" t="n">
        <v>3</v>
      </c>
      <c r="E40" t="n">
        <v>567</v>
      </c>
      <c r="F40" t="n">
        <v>0</v>
      </c>
      <c r="G40" t="n">
        <v>0.52</v>
      </c>
      <c r="H40" t="n">
        <v>4483</v>
      </c>
      <c r="I40" t="n">
        <v>12807</v>
      </c>
      <c r="J40" t="n">
        <v>20522.82526315789</v>
      </c>
      <c r="K40" t="n">
        <v>48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0.2704</v>
      </c>
      <c r="AD40" t="n">
        <v>321489</v>
      </c>
    </row>
    <row r="41">
      <c r="A41" t="n">
        <v>4612</v>
      </c>
      <c r="B41" t="n">
        <v>2969</v>
      </c>
      <c r="C41" t="n">
        <v>32</v>
      </c>
      <c r="D41" t="n">
        <v>1</v>
      </c>
      <c r="E41" t="n">
        <v>606</v>
      </c>
      <c r="F41" t="n">
        <v>2</v>
      </c>
      <c r="G41" t="n">
        <v>0.6</v>
      </c>
      <c r="H41" t="n">
        <v>5901</v>
      </c>
      <c r="I41" t="n">
        <v>17535</v>
      </c>
      <c r="J41" t="n">
        <v>6624</v>
      </c>
      <c r="K41" t="n">
        <v>36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0.36</v>
      </c>
      <c r="AD41" t="n">
        <v>367236</v>
      </c>
    </row>
    <row r="42">
      <c r="A42" t="n">
        <v>17787</v>
      </c>
      <c r="B42" t="n">
        <v>3028</v>
      </c>
      <c r="C42" t="n">
        <v>31</v>
      </c>
      <c r="D42" t="n">
        <v>2</v>
      </c>
      <c r="E42" t="n">
        <v>661</v>
      </c>
      <c r="F42" t="n">
        <v>1</v>
      </c>
      <c r="G42" t="n">
        <v>0.32</v>
      </c>
      <c r="H42" t="n">
        <v>9940.452631578948</v>
      </c>
      <c r="I42" t="n">
        <v>5492</v>
      </c>
      <c r="J42" t="n">
        <v>34706</v>
      </c>
      <c r="K42" t="n">
        <v>48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0.1024</v>
      </c>
      <c r="AD42" t="n">
        <v>436921</v>
      </c>
    </row>
    <row r="43">
      <c r="A43" t="n">
        <v>19159</v>
      </c>
      <c r="B43" t="n">
        <v>7643</v>
      </c>
      <c r="C43" t="n">
        <v>57</v>
      </c>
      <c r="D43" t="n">
        <v>1</v>
      </c>
      <c r="E43" t="n">
        <v>554</v>
      </c>
      <c r="F43" t="n">
        <v>1</v>
      </c>
      <c r="G43" t="n">
        <v>0.26</v>
      </c>
      <c r="H43" t="n">
        <v>18138</v>
      </c>
      <c r="I43" t="n">
        <v>31357</v>
      </c>
      <c r="J43" t="n">
        <v>9176</v>
      </c>
      <c r="K43" t="n">
        <v>72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0.06759999999999999</v>
      </c>
      <c r="AD43" t="n">
        <v>306916</v>
      </c>
    </row>
    <row r="44">
      <c r="A44" t="n">
        <v>14206</v>
      </c>
      <c r="B44" t="n">
        <v>2681</v>
      </c>
      <c r="C44" t="n">
        <v>45</v>
      </c>
      <c r="D44" t="n">
        <v>0</v>
      </c>
      <c r="E44" t="n">
        <v>703</v>
      </c>
      <c r="F44" t="n">
        <v>0</v>
      </c>
      <c r="G44" t="n">
        <v>0.55</v>
      </c>
      <c r="H44" t="n">
        <v>18848</v>
      </c>
      <c r="I44" t="n">
        <v>6302</v>
      </c>
      <c r="J44" t="n">
        <v>34529</v>
      </c>
      <c r="K44" t="n">
        <v>48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0.3025</v>
      </c>
      <c r="AD44" t="n">
        <v>494209</v>
      </c>
    </row>
    <row r="45">
      <c r="A45" t="n">
        <v>10852.57157894737</v>
      </c>
      <c r="B45" t="n">
        <v>3629</v>
      </c>
      <c r="C45" t="n">
        <v>38</v>
      </c>
      <c r="D45" t="n">
        <v>1</v>
      </c>
      <c r="E45" t="n">
        <v>707</v>
      </c>
      <c r="F45" t="n">
        <v>0</v>
      </c>
      <c r="G45" t="n">
        <v>0.2</v>
      </c>
      <c r="H45" t="n">
        <v>10415</v>
      </c>
      <c r="I45" t="n">
        <v>32314</v>
      </c>
      <c r="J45" t="n">
        <v>13941</v>
      </c>
      <c r="K45" t="n">
        <v>36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0.04</v>
      </c>
      <c r="AD45" t="n">
        <v>499849</v>
      </c>
    </row>
    <row r="46">
      <c r="A46" t="n">
        <v>16541</v>
      </c>
      <c r="B46" t="n">
        <v>4225</v>
      </c>
      <c r="C46" t="n">
        <v>39</v>
      </c>
      <c r="D46" t="n">
        <v>0</v>
      </c>
      <c r="E46" t="n">
        <v>731</v>
      </c>
      <c r="F46" t="n">
        <v>4</v>
      </c>
      <c r="G46" t="n">
        <v>0.3472631578947368</v>
      </c>
      <c r="H46" t="n">
        <v>4482</v>
      </c>
      <c r="I46" t="n">
        <v>24802.79263157895</v>
      </c>
      <c r="J46" t="n">
        <v>2669</v>
      </c>
      <c r="K46" t="n">
        <v>48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0.1205917008310249</v>
      </c>
      <c r="AD46" t="n">
        <v>534361</v>
      </c>
    </row>
    <row r="47">
      <c r="A47" t="n">
        <v>5152</v>
      </c>
      <c r="B47" t="n">
        <v>3067</v>
      </c>
      <c r="C47" t="n">
        <v>43</v>
      </c>
      <c r="D47" t="n">
        <v>2</v>
      </c>
      <c r="E47" t="n">
        <v>562</v>
      </c>
      <c r="F47" t="n">
        <v>2</v>
      </c>
      <c r="G47" t="n">
        <v>0.3472631578947368</v>
      </c>
      <c r="H47" t="n">
        <v>9686</v>
      </c>
      <c r="I47" t="n">
        <v>4747</v>
      </c>
      <c r="J47" t="n">
        <v>21246</v>
      </c>
      <c r="K47" t="n">
        <v>48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0.1205917008310249</v>
      </c>
      <c r="AD47" t="n">
        <v>315844</v>
      </c>
    </row>
    <row r="48">
      <c r="A48" t="n">
        <v>3585</v>
      </c>
      <c r="B48" t="n">
        <v>5941</v>
      </c>
      <c r="C48" t="n">
        <v>58</v>
      </c>
      <c r="D48" t="n">
        <v>0</v>
      </c>
      <c r="E48" t="n">
        <v>632</v>
      </c>
      <c r="F48" t="n">
        <v>1.950526315789474</v>
      </c>
      <c r="G48" t="n">
        <v>0.12</v>
      </c>
      <c r="H48" t="n">
        <v>7400</v>
      </c>
      <c r="I48" t="n">
        <v>47006</v>
      </c>
      <c r="J48" t="n">
        <v>21323</v>
      </c>
      <c r="K48" t="n">
        <v>12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0.0144</v>
      </c>
      <c r="AD48" t="n">
        <v>399424</v>
      </c>
    </row>
    <row r="49">
      <c r="A49" t="n">
        <v>5943</v>
      </c>
      <c r="B49" t="n">
        <v>1386</v>
      </c>
      <c r="C49" t="n">
        <v>38</v>
      </c>
      <c r="D49" t="n">
        <v>1</v>
      </c>
      <c r="E49" t="n">
        <v>578</v>
      </c>
      <c r="F49" t="n">
        <v>1</v>
      </c>
      <c r="G49" t="n">
        <v>0.27</v>
      </c>
      <c r="H49" t="n">
        <v>6806</v>
      </c>
      <c r="I49" t="n">
        <v>41170</v>
      </c>
      <c r="J49" t="n">
        <v>34894</v>
      </c>
      <c r="K49" t="n">
        <v>12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0.07290000000000001</v>
      </c>
      <c r="AD49" t="n">
        <v>334084</v>
      </c>
    </row>
    <row r="50">
      <c r="A50" t="n">
        <v>3021</v>
      </c>
      <c r="B50" t="n">
        <v>2866</v>
      </c>
      <c r="C50" t="n">
        <v>46</v>
      </c>
      <c r="D50" t="n">
        <v>3</v>
      </c>
      <c r="E50" t="n">
        <v>552</v>
      </c>
      <c r="F50" t="n">
        <v>1</v>
      </c>
      <c r="G50" t="n">
        <v>0.23</v>
      </c>
      <c r="H50" t="n">
        <v>10516</v>
      </c>
      <c r="I50" t="n">
        <v>10686</v>
      </c>
      <c r="J50" t="n">
        <v>7021</v>
      </c>
      <c r="K50" t="n">
        <v>12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1</v>
      </c>
      <c r="AB50" t="n">
        <v>0</v>
      </c>
      <c r="AC50" t="n">
        <v>0.0529</v>
      </c>
      <c r="AD50" t="n">
        <v>304704</v>
      </c>
    </row>
    <row r="51">
      <c r="A51" t="n">
        <v>13653</v>
      </c>
      <c r="B51" t="n">
        <v>4788</v>
      </c>
      <c r="C51" t="n">
        <v>26</v>
      </c>
      <c r="D51" t="n">
        <v>2</v>
      </c>
      <c r="E51" t="n">
        <v>639</v>
      </c>
      <c r="F51" t="n">
        <v>1.950526315789474</v>
      </c>
      <c r="G51" t="n">
        <v>0.44</v>
      </c>
      <c r="H51" t="n">
        <v>7396</v>
      </c>
      <c r="I51" t="n">
        <v>37449</v>
      </c>
      <c r="J51" t="n">
        <v>37903</v>
      </c>
      <c r="K51" t="n">
        <v>12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n">
        <v>0</v>
      </c>
      <c r="AC51" t="n">
        <v>0.1936</v>
      </c>
      <c r="AD51" t="n">
        <v>408321</v>
      </c>
    </row>
    <row r="52">
      <c r="A52" t="n">
        <v>12805</v>
      </c>
      <c r="B52" t="n">
        <v>5490</v>
      </c>
      <c r="C52" t="n">
        <v>24</v>
      </c>
      <c r="D52" t="n">
        <v>1</v>
      </c>
      <c r="E52" t="n">
        <v>653</v>
      </c>
      <c r="F52" t="n">
        <v>0</v>
      </c>
      <c r="G52" t="n">
        <v>0.57</v>
      </c>
      <c r="H52" t="n">
        <v>7338</v>
      </c>
      <c r="I52" t="n">
        <v>18891</v>
      </c>
      <c r="J52" t="n">
        <v>9711</v>
      </c>
      <c r="K52" t="n">
        <v>60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1</v>
      </c>
      <c r="AB52" t="n">
        <v>0</v>
      </c>
      <c r="AC52" t="n">
        <v>0.3248999999999999</v>
      </c>
      <c r="AD52" t="n">
        <v>426409</v>
      </c>
    </row>
    <row r="53">
      <c r="A53" t="n">
        <v>15417</v>
      </c>
      <c r="B53" t="n">
        <v>4124</v>
      </c>
      <c r="C53" t="n">
        <v>49</v>
      </c>
      <c r="D53" t="n">
        <v>2</v>
      </c>
      <c r="E53" t="n">
        <v>672</v>
      </c>
      <c r="F53" t="n">
        <v>4</v>
      </c>
      <c r="G53" t="n">
        <v>0.23</v>
      </c>
      <c r="H53" t="n">
        <v>9950</v>
      </c>
      <c r="I53" t="n">
        <v>36196</v>
      </c>
      <c r="J53" t="n">
        <v>8904</v>
      </c>
      <c r="K53" t="n">
        <v>12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0.0529</v>
      </c>
      <c r="AD53" t="n">
        <v>451584</v>
      </c>
    </row>
    <row r="54">
      <c r="A54" t="n">
        <v>9989</v>
      </c>
      <c r="B54" t="n">
        <v>8340</v>
      </c>
      <c r="C54" t="n">
        <v>54</v>
      </c>
      <c r="D54" t="n">
        <v>2</v>
      </c>
      <c r="E54" t="n">
        <v>735</v>
      </c>
      <c r="F54" t="n">
        <v>2</v>
      </c>
      <c r="G54" t="n">
        <v>0.51</v>
      </c>
      <c r="H54" t="n">
        <v>12500</v>
      </c>
      <c r="I54" t="n">
        <v>29928</v>
      </c>
      <c r="J54" t="n">
        <v>36051</v>
      </c>
      <c r="K54" t="n">
        <v>36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0.2601</v>
      </c>
      <c r="AD54" t="n">
        <v>540225</v>
      </c>
    </row>
    <row r="55">
      <c r="A55" t="n">
        <v>11692</v>
      </c>
      <c r="B55" t="n">
        <v>3850</v>
      </c>
      <c r="C55" t="n">
        <v>37</v>
      </c>
      <c r="D55" t="n">
        <v>1</v>
      </c>
      <c r="E55" t="n">
        <v>799</v>
      </c>
      <c r="F55" t="n">
        <v>4</v>
      </c>
      <c r="G55" t="n">
        <v>0.3472631578947368</v>
      </c>
      <c r="H55" t="n">
        <v>11545</v>
      </c>
      <c r="I55" t="n">
        <v>7494</v>
      </c>
      <c r="J55" t="n">
        <v>21942</v>
      </c>
      <c r="K55" t="n">
        <v>84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0.1205917008310249</v>
      </c>
      <c r="AD55" t="n">
        <v>638401</v>
      </c>
    </row>
    <row r="56">
      <c r="A56" t="n">
        <v>14990</v>
      </c>
      <c r="B56" t="n">
        <v>5415</v>
      </c>
      <c r="C56" t="n">
        <v>36</v>
      </c>
      <c r="D56" t="n">
        <v>1</v>
      </c>
      <c r="E56" t="n">
        <v>625</v>
      </c>
      <c r="F56" t="n">
        <v>1</v>
      </c>
      <c r="G56" t="n">
        <v>0.37</v>
      </c>
      <c r="H56" t="n">
        <v>5241</v>
      </c>
      <c r="I56" t="n">
        <v>36723</v>
      </c>
      <c r="J56" t="n">
        <v>25251</v>
      </c>
      <c r="K56" t="n">
        <v>12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0.1369</v>
      </c>
      <c r="AD56" t="n">
        <v>390625</v>
      </c>
    </row>
    <row r="57">
      <c r="A57" t="n">
        <v>10852.57157894737</v>
      </c>
      <c r="B57" t="n">
        <v>7679</v>
      </c>
      <c r="C57" t="n">
        <v>22</v>
      </c>
      <c r="D57" t="n">
        <v>3</v>
      </c>
      <c r="E57" t="n">
        <v>679</v>
      </c>
      <c r="F57" t="n">
        <v>4</v>
      </c>
      <c r="G57" t="n">
        <v>0.14</v>
      </c>
      <c r="H57" t="n">
        <v>4695</v>
      </c>
      <c r="I57" t="n">
        <v>29877</v>
      </c>
      <c r="J57" t="n">
        <v>26058</v>
      </c>
      <c r="K57" t="n">
        <v>48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0</v>
      </c>
      <c r="AC57" t="n">
        <v>0.0196</v>
      </c>
      <c r="AD57" t="n">
        <v>461041</v>
      </c>
    </row>
    <row r="58">
      <c r="A58" t="n">
        <v>7675</v>
      </c>
      <c r="B58" t="n">
        <v>6819</v>
      </c>
      <c r="C58" t="n">
        <v>54</v>
      </c>
      <c r="D58" t="n">
        <v>1.474736842105263</v>
      </c>
      <c r="E58" t="n">
        <v>752</v>
      </c>
      <c r="F58" t="n">
        <v>1</v>
      </c>
      <c r="G58" t="n">
        <v>0.57</v>
      </c>
      <c r="H58" t="n">
        <v>11530</v>
      </c>
      <c r="I58" t="n">
        <v>27981</v>
      </c>
      <c r="J58" t="n">
        <v>36245</v>
      </c>
      <c r="K58" t="n">
        <v>84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1</v>
      </c>
      <c r="AB58" t="n">
        <v>0</v>
      </c>
      <c r="AC58" t="n">
        <v>0.3248999999999999</v>
      </c>
      <c r="AD58" t="n">
        <v>565504</v>
      </c>
    </row>
    <row r="59">
      <c r="A59" t="n">
        <v>2161</v>
      </c>
      <c r="B59" t="n">
        <v>9328</v>
      </c>
      <c r="C59" t="n">
        <v>39.97157894736842</v>
      </c>
      <c r="D59" t="n">
        <v>2</v>
      </c>
      <c r="E59" t="n">
        <v>657</v>
      </c>
      <c r="F59" t="n">
        <v>1</v>
      </c>
      <c r="G59" t="n">
        <v>0.48</v>
      </c>
      <c r="H59" t="n">
        <v>14312</v>
      </c>
      <c r="I59" t="n">
        <v>14026</v>
      </c>
      <c r="J59" t="n">
        <v>4093</v>
      </c>
      <c r="K59" t="n">
        <v>12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0.2304</v>
      </c>
      <c r="AD59" t="n">
        <v>431649</v>
      </c>
    </row>
    <row r="60">
      <c r="A60" t="n">
        <v>6297</v>
      </c>
      <c r="B60" t="n">
        <v>8378</v>
      </c>
      <c r="C60" t="n">
        <v>33</v>
      </c>
      <c r="D60" t="n">
        <v>1</v>
      </c>
      <c r="E60" t="n">
        <v>705</v>
      </c>
      <c r="F60" t="n">
        <v>1</v>
      </c>
      <c r="G60" t="n">
        <v>0.43</v>
      </c>
      <c r="H60" t="n">
        <v>18972</v>
      </c>
      <c r="I60" t="n">
        <v>20422</v>
      </c>
      <c r="J60" t="n">
        <v>25918</v>
      </c>
      <c r="K60" t="n">
        <v>84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0.1848999999999999</v>
      </c>
      <c r="AD60" t="n">
        <v>497025</v>
      </c>
    </row>
    <row r="61">
      <c r="A61" t="n">
        <v>2995</v>
      </c>
      <c r="B61" t="n">
        <v>9442</v>
      </c>
      <c r="C61" t="n">
        <v>28</v>
      </c>
      <c r="D61" t="n">
        <v>0</v>
      </c>
      <c r="E61" t="n">
        <v>631</v>
      </c>
      <c r="F61" t="n">
        <v>1</v>
      </c>
      <c r="G61" t="n">
        <v>0.51</v>
      </c>
      <c r="H61" t="n">
        <v>14318</v>
      </c>
      <c r="I61" t="n">
        <v>9244</v>
      </c>
      <c r="J61" t="n">
        <v>8207</v>
      </c>
      <c r="K61" t="n">
        <v>24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0.2601</v>
      </c>
      <c r="AD61" t="n">
        <v>398161</v>
      </c>
    </row>
    <row r="62">
      <c r="A62" t="n">
        <v>13534</v>
      </c>
      <c r="B62" t="n">
        <v>1333</v>
      </c>
      <c r="C62" t="n">
        <v>50</v>
      </c>
      <c r="D62" t="n">
        <v>1</v>
      </c>
      <c r="E62" t="n">
        <v>676.0336842105263</v>
      </c>
      <c r="F62" t="n">
        <v>1</v>
      </c>
      <c r="G62" t="n">
        <v>0.42</v>
      </c>
      <c r="H62" t="n">
        <v>18166</v>
      </c>
      <c r="I62" t="n">
        <v>33481</v>
      </c>
      <c r="J62" t="n">
        <v>20522.82526315789</v>
      </c>
      <c r="K62" t="n">
        <v>48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0.1763999999999999</v>
      </c>
      <c r="AD62" t="n">
        <v>457021.5421872576</v>
      </c>
    </row>
    <row r="63">
      <c r="A63" t="n">
        <v>9629</v>
      </c>
      <c r="B63" t="n">
        <v>4150</v>
      </c>
      <c r="C63" t="n">
        <v>52</v>
      </c>
      <c r="D63" t="n">
        <v>2</v>
      </c>
      <c r="E63" t="n">
        <v>778</v>
      </c>
      <c r="F63" t="n">
        <v>3</v>
      </c>
      <c r="G63" t="n">
        <v>0.58</v>
      </c>
      <c r="H63" t="n">
        <v>19904</v>
      </c>
      <c r="I63" t="n">
        <v>23644</v>
      </c>
      <c r="J63" t="n">
        <v>27974</v>
      </c>
      <c r="K63" t="n">
        <v>36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0.3364</v>
      </c>
      <c r="AD63" t="n">
        <v>605284</v>
      </c>
    </row>
    <row r="64">
      <c r="A64" t="n">
        <v>3016</v>
      </c>
      <c r="B64" t="n">
        <v>6766</v>
      </c>
      <c r="C64" t="n">
        <v>56</v>
      </c>
      <c r="D64" t="n">
        <v>1</v>
      </c>
      <c r="E64" t="n">
        <v>763</v>
      </c>
      <c r="F64" t="n">
        <v>4</v>
      </c>
      <c r="G64" t="n">
        <v>0.46</v>
      </c>
      <c r="H64" t="n">
        <v>11324</v>
      </c>
      <c r="I64" t="n">
        <v>43848</v>
      </c>
      <c r="J64" t="n">
        <v>29172</v>
      </c>
      <c r="K64" t="n">
        <v>84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n">
        <v>0</v>
      </c>
      <c r="AC64" t="n">
        <v>0.2116</v>
      </c>
      <c r="AD64" t="n">
        <v>582169</v>
      </c>
    </row>
    <row r="65">
      <c r="A65" t="n">
        <v>10529</v>
      </c>
      <c r="B65" t="n">
        <v>2711</v>
      </c>
      <c r="C65" t="n">
        <v>50</v>
      </c>
      <c r="D65" t="n">
        <v>3</v>
      </c>
      <c r="E65" t="n">
        <v>753</v>
      </c>
      <c r="F65" t="n">
        <v>3</v>
      </c>
      <c r="G65" t="n">
        <v>0.5600000000000001</v>
      </c>
      <c r="H65" t="n">
        <v>3218</v>
      </c>
      <c r="I65" t="n">
        <v>8521</v>
      </c>
      <c r="J65" t="n">
        <v>33283</v>
      </c>
      <c r="K65" t="n">
        <v>72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0.3136</v>
      </c>
      <c r="AD65" t="n">
        <v>567009</v>
      </c>
    </row>
    <row r="66">
      <c r="A66" t="n">
        <v>19262</v>
      </c>
      <c r="B66" t="n">
        <v>4853</v>
      </c>
      <c r="C66" t="n">
        <v>21</v>
      </c>
      <c r="D66" t="n">
        <v>0</v>
      </c>
      <c r="E66" t="n">
        <v>551</v>
      </c>
      <c r="F66" t="n">
        <v>3</v>
      </c>
      <c r="G66" t="n">
        <v>0.36</v>
      </c>
      <c r="H66" t="n">
        <v>4016</v>
      </c>
      <c r="I66" t="n">
        <v>1746</v>
      </c>
      <c r="J66" t="n">
        <v>39995</v>
      </c>
      <c r="K66" t="n">
        <v>60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0.1296</v>
      </c>
      <c r="AD66" t="n">
        <v>303601</v>
      </c>
    </row>
    <row r="67">
      <c r="A67" t="n">
        <v>11268</v>
      </c>
      <c r="B67" t="n">
        <v>6212</v>
      </c>
      <c r="C67" t="n">
        <v>59</v>
      </c>
      <c r="D67" t="n">
        <v>1</v>
      </c>
      <c r="E67" t="n">
        <v>676</v>
      </c>
      <c r="F67" t="n">
        <v>0</v>
      </c>
      <c r="G67" t="n">
        <v>0.16</v>
      </c>
      <c r="H67" t="n">
        <v>2837</v>
      </c>
      <c r="I67" t="n">
        <v>17591</v>
      </c>
      <c r="J67" t="n">
        <v>14280</v>
      </c>
      <c r="K67" t="n">
        <v>48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0.0256</v>
      </c>
      <c r="AD67" t="n">
        <v>456976</v>
      </c>
    </row>
    <row r="68">
      <c r="A68" t="n">
        <v>14185</v>
      </c>
      <c r="B68" t="n">
        <v>7479</v>
      </c>
      <c r="C68" t="n">
        <v>37</v>
      </c>
      <c r="D68" t="n">
        <v>3</v>
      </c>
      <c r="E68" t="n">
        <v>778</v>
      </c>
      <c r="F68" t="n">
        <v>0</v>
      </c>
      <c r="G68" t="n">
        <v>0.36</v>
      </c>
      <c r="H68" t="n">
        <v>16312</v>
      </c>
      <c r="I68" t="n">
        <v>26718</v>
      </c>
      <c r="J68" t="n">
        <v>37303</v>
      </c>
      <c r="K68" t="n">
        <v>48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0.1296</v>
      </c>
      <c r="AD68" t="n">
        <v>605284</v>
      </c>
    </row>
    <row r="69">
      <c r="A69" t="n">
        <v>8331</v>
      </c>
      <c r="B69" t="n">
        <v>5408</v>
      </c>
      <c r="C69" t="n">
        <v>40</v>
      </c>
      <c r="D69" t="n">
        <v>2</v>
      </c>
      <c r="E69" t="n">
        <v>684</v>
      </c>
      <c r="F69" t="n">
        <v>0</v>
      </c>
      <c r="G69" t="n">
        <v>0.16</v>
      </c>
      <c r="H69" t="n">
        <v>7034</v>
      </c>
      <c r="I69" t="n">
        <v>49936</v>
      </c>
      <c r="J69" t="n">
        <v>28453</v>
      </c>
      <c r="K69" t="n">
        <v>36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0.0256</v>
      </c>
      <c r="AD69" t="n">
        <v>467856</v>
      </c>
    </row>
    <row r="70">
      <c r="A70" t="n">
        <v>10571</v>
      </c>
      <c r="B70" t="n">
        <v>9977</v>
      </c>
      <c r="C70" t="n">
        <v>44</v>
      </c>
      <c r="D70" t="n">
        <v>1</v>
      </c>
      <c r="E70" t="n">
        <v>575</v>
      </c>
      <c r="F70" t="n">
        <v>2</v>
      </c>
      <c r="G70" t="n">
        <v>0.4</v>
      </c>
      <c r="H70" t="n">
        <v>9940.452631578948</v>
      </c>
      <c r="I70" t="n">
        <v>2696</v>
      </c>
      <c r="J70" t="n">
        <v>3913</v>
      </c>
      <c r="K70" t="n">
        <v>24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0.16</v>
      </c>
      <c r="AD70" t="n">
        <v>330625</v>
      </c>
    </row>
    <row r="71">
      <c r="A71" t="n">
        <v>9208</v>
      </c>
      <c r="B71" t="n">
        <v>7715</v>
      </c>
      <c r="C71" t="n">
        <v>42</v>
      </c>
      <c r="D71" t="n">
        <v>2</v>
      </c>
      <c r="E71" t="n">
        <v>767</v>
      </c>
      <c r="F71" t="n">
        <v>1.950526315789474</v>
      </c>
      <c r="G71" t="n">
        <v>0.34</v>
      </c>
      <c r="H71" t="n">
        <v>14379</v>
      </c>
      <c r="I71" t="n">
        <v>12012</v>
      </c>
      <c r="J71" t="n">
        <v>26765</v>
      </c>
      <c r="K71" t="n">
        <v>12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0.1156</v>
      </c>
      <c r="AD71" t="n">
        <v>588289</v>
      </c>
    </row>
    <row r="72">
      <c r="A72" t="n">
        <v>7276</v>
      </c>
      <c r="B72" t="n">
        <v>8942</v>
      </c>
      <c r="C72" t="n">
        <v>49</v>
      </c>
      <c r="D72" t="n">
        <v>3</v>
      </c>
      <c r="E72" t="n">
        <v>637</v>
      </c>
      <c r="F72" t="n">
        <v>4</v>
      </c>
      <c r="G72" t="n">
        <v>0.41</v>
      </c>
      <c r="H72" t="n">
        <v>4239</v>
      </c>
      <c r="I72" t="n">
        <v>14688</v>
      </c>
      <c r="J72" t="n">
        <v>3340</v>
      </c>
      <c r="K72" t="n">
        <v>48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n">
        <v>0</v>
      </c>
      <c r="AC72" t="n">
        <v>0.1680999999999999</v>
      </c>
      <c r="AD72" t="n">
        <v>405769</v>
      </c>
    </row>
    <row r="73">
      <c r="A73" t="n">
        <v>18448</v>
      </c>
      <c r="B73" t="n">
        <v>1762</v>
      </c>
      <c r="C73" t="n">
        <v>42</v>
      </c>
      <c r="D73" t="n">
        <v>2</v>
      </c>
      <c r="E73" t="n">
        <v>753</v>
      </c>
      <c r="F73" t="n">
        <v>3</v>
      </c>
      <c r="G73" t="n">
        <v>0.11</v>
      </c>
      <c r="H73" t="n">
        <v>12128</v>
      </c>
      <c r="I73" t="n">
        <v>23457</v>
      </c>
      <c r="J73" t="n">
        <v>27179</v>
      </c>
      <c r="K73" t="n">
        <v>24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1</v>
      </c>
      <c r="AB73" t="n">
        <v>0</v>
      </c>
      <c r="AC73" t="n">
        <v>0.0121</v>
      </c>
      <c r="AD73" t="n">
        <v>567009</v>
      </c>
    </row>
    <row r="74">
      <c r="A74" t="n">
        <v>18216</v>
      </c>
      <c r="B74" t="n">
        <v>7101</v>
      </c>
      <c r="C74" t="n">
        <v>29</v>
      </c>
      <c r="D74" t="n">
        <v>3</v>
      </c>
      <c r="E74" t="n">
        <v>565</v>
      </c>
      <c r="F74" t="n">
        <v>4</v>
      </c>
      <c r="G74" t="n">
        <v>0.2</v>
      </c>
      <c r="H74" t="n">
        <v>15856</v>
      </c>
      <c r="I74" t="n">
        <v>24802.79263157895</v>
      </c>
      <c r="J74" t="n">
        <v>28873</v>
      </c>
      <c r="K74" t="n">
        <v>12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1</v>
      </c>
      <c r="Z74" t="n">
        <v>0</v>
      </c>
      <c r="AA74" t="n">
        <v>0</v>
      </c>
      <c r="AB74" t="n">
        <v>0</v>
      </c>
      <c r="AC74" t="n">
        <v>0.04</v>
      </c>
      <c r="AD74" t="n">
        <v>319225</v>
      </c>
    </row>
    <row r="75">
      <c r="A75" t="n">
        <v>10006</v>
      </c>
      <c r="B75" t="n">
        <v>7674</v>
      </c>
      <c r="C75" t="n">
        <v>39.97157894736842</v>
      </c>
      <c r="D75" t="n">
        <v>3</v>
      </c>
      <c r="E75" t="n">
        <v>700</v>
      </c>
      <c r="F75" t="n">
        <v>0</v>
      </c>
      <c r="G75" t="n">
        <v>0.35</v>
      </c>
      <c r="H75" t="n">
        <v>9611</v>
      </c>
      <c r="I75" t="n">
        <v>39895</v>
      </c>
      <c r="J75" t="n">
        <v>39057</v>
      </c>
      <c r="K75" t="n">
        <v>60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n">
        <v>0.1224999999999999</v>
      </c>
      <c r="AD75" t="n">
        <v>490000</v>
      </c>
    </row>
    <row r="76">
      <c r="A76" t="n">
        <v>4568</v>
      </c>
      <c r="B76" t="n">
        <v>6122</v>
      </c>
      <c r="C76" t="n">
        <v>30</v>
      </c>
      <c r="D76" t="n">
        <v>3</v>
      </c>
      <c r="E76" t="n">
        <v>717</v>
      </c>
      <c r="F76" t="n">
        <v>2</v>
      </c>
      <c r="G76" t="n">
        <v>0.58</v>
      </c>
      <c r="H76" t="n">
        <v>4150</v>
      </c>
      <c r="I76" t="n">
        <v>29960</v>
      </c>
      <c r="J76" t="n">
        <v>1597</v>
      </c>
      <c r="K76" t="n">
        <v>36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0.3364</v>
      </c>
      <c r="AD76" t="n">
        <v>514089</v>
      </c>
    </row>
    <row r="77">
      <c r="A77" t="n">
        <v>4027</v>
      </c>
      <c r="B77" t="n">
        <v>481</v>
      </c>
      <c r="C77" t="n">
        <v>56</v>
      </c>
      <c r="D77" t="n">
        <v>1</v>
      </c>
      <c r="E77" t="n">
        <v>737</v>
      </c>
      <c r="F77" t="n">
        <v>2</v>
      </c>
      <c r="G77" t="n">
        <v>0.29</v>
      </c>
      <c r="H77" t="n">
        <v>11109</v>
      </c>
      <c r="I77" t="n">
        <v>36486</v>
      </c>
      <c r="J77" t="n">
        <v>30119</v>
      </c>
      <c r="K77" t="n">
        <v>36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1</v>
      </c>
      <c r="AB77" t="n">
        <v>0</v>
      </c>
      <c r="AC77" t="n">
        <v>0.08409999999999999</v>
      </c>
      <c r="AD77" t="n">
        <v>543169</v>
      </c>
    </row>
    <row r="78">
      <c r="A78" t="n">
        <v>4695</v>
      </c>
      <c r="B78" t="n">
        <v>153</v>
      </c>
      <c r="C78" t="n">
        <v>57</v>
      </c>
      <c r="D78" t="n">
        <v>2</v>
      </c>
      <c r="E78" t="n">
        <v>622</v>
      </c>
      <c r="F78" t="n">
        <v>3</v>
      </c>
      <c r="G78" t="n">
        <v>0.31</v>
      </c>
      <c r="H78" t="n">
        <v>1446</v>
      </c>
      <c r="I78" t="n">
        <v>22159</v>
      </c>
      <c r="J78" t="n">
        <v>16025</v>
      </c>
      <c r="K78" t="n">
        <v>84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0.0961</v>
      </c>
      <c r="AD78" t="n">
        <v>386884</v>
      </c>
    </row>
    <row r="79">
      <c r="A79" t="n">
        <v>17422</v>
      </c>
      <c r="B79" t="n">
        <v>7617</v>
      </c>
      <c r="C79" t="n">
        <v>48</v>
      </c>
      <c r="D79" t="n">
        <v>2</v>
      </c>
      <c r="E79" t="n">
        <v>581</v>
      </c>
      <c r="F79" t="n">
        <v>4</v>
      </c>
      <c r="G79" t="n">
        <v>0.46</v>
      </c>
      <c r="H79" t="n">
        <v>11936</v>
      </c>
      <c r="I79" t="n">
        <v>7910</v>
      </c>
      <c r="J79" t="n">
        <v>8145</v>
      </c>
      <c r="K79" t="n">
        <v>84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0.2116</v>
      </c>
      <c r="AD79" t="n">
        <v>337561</v>
      </c>
    </row>
    <row r="80">
      <c r="A80" t="n">
        <v>7258</v>
      </c>
      <c r="B80" t="n">
        <v>1524</v>
      </c>
      <c r="C80" t="n">
        <v>48</v>
      </c>
      <c r="D80" t="n">
        <v>0</v>
      </c>
      <c r="E80" t="n">
        <v>564</v>
      </c>
      <c r="F80" t="n">
        <v>1</v>
      </c>
      <c r="G80" t="n">
        <v>0.4</v>
      </c>
      <c r="H80" t="n">
        <v>11036</v>
      </c>
      <c r="I80" t="n">
        <v>2693</v>
      </c>
      <c r="J80" t="n">
        <v>36670</v>
      </c>
      <c r="K80" t="n">
        <v>24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n">
        <v>0</v>
      </c>
      <c r="AC80" t="n">
        <v>0.16</v>
      </c>
      <c r="AD80" t="n">
        <v>318096</v>
      </c>
    </row>
    <row r="81">
      <c r="A81" t="n">
        <v>8736</v>
      </c>
      <c r="B81" t="n">
        <v>2120</v>
      </c>
      <c r="C81" t="n">
        <v>41</v>
      </c>
      <c r="D81" t="n">
        <v>0</v>
      </c>
      <c r="E81" t="n">
        <v>778</v>
      </c>
      <c r="F81" t="n">
        <v>4</v>
      </c>
      <c r="G81" t="n">
        <v>0.25</v>
      </c>
      <c r="H81" t="n">
        <v>6468</v>
      </c>
      <c r="I81" t="n">
        <v>49777</v>
      </c>
      <c r="J81" t="n">
        <v>8694</v>
      </c>
      <c r="K81" t="n">
        <v>72</v>
      </c>
      <c r="L81" t="n">
        <v>0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0.0625</v>
      </c>
      <c r="AD81" t="n">
        <v>605284</v>
      </c>
    </row>
    <row r="82">
      <c r="A82" t="n">
        <v>10852.57157894737</v>
      </c>
      <c r="B82" t="n">
        <v>2343</v>
      </c>
      <c r="C82" t="n">
        <v>44</v>
      </c>
      <c r="D82" t="n">
        <v>0</v>
      </c>
      <c r="E82" t="n">
        <v>690</v>
      </c>
      <c r="F82" t="n">
        <v>0</v>
      </c>
      <c r="G82" t="n">
        <v>0.31</v>
      </c>
      <c r="H82" t="n">
        <v>9940.452631578948</v>
      </c>
      <c r="I82" t="n">
        <v>15858</v>
      </c>
      <c r="J82" t="n">
        <v>5830</v>
      </c>
      <c r="K82" t="n">
        <v>84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n">
        <v>0</v>
      </c>
      <c r="AC82" t="n">
        <v>0.0961</v>
      </c>
      <c r="AD82" t="n">
        <v>476100</v>
      </c>
    </row>
    <row r="83">
      <c r="A83" t="n">
        <v>15986</v>
      </c>
      <c r="B83" t="n">
        <v>5136</v>
      </c>
      <c r="C83" t="n">
        <v>22</v>
      </c>
      <c r="D83" t="n">
        <v>0</v>
      </c>
      <c r="E83" t="n">
        <v>554</v>
      </c>
      <c r="F83" t="n">
        <v>1</v>
      </c>
      <c r="G83" t="n">
        <v>0.21</v>
      </c>
      <c r="H83" t="n">
        <v>4175</v>
      </c>
      <c r="I83" t="n">
        <v>28810</v>
      </c>
      <c r="J83" t="n">
        <v>24930</v>
      </c>
      <c r="K83" t="n">
        <v>48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n">
        <v>0</v>
      </c>
      <c r="AC83" t="n">
        <v>0.0440999999999999</v>
      </c>
      <c r="AD83" t="n">
        <v>306916</v>
      </c>
    </row>
    <row r="84">
      <c r="A84" t="n">
        <v>14666</v>
      </c>
      <c r="B84" t="n">
        <v>5760</v>
      </c>
      <c r="C84" t="n">
        <v>28</v>
      </c>
      <c r="D84" t="n">
        <v>2</v>
      </c>
      <c r="E84" t="n">
        <v>752</v>
      </c>
      <c r="F84" t="n">
        <v>2</v>
      </c>
      <c r="G84" t="n">
        <v>0.58</v>
      </c>
      <c r="H84" t="n">
        <v>15390</v>
      </c>
      <c r="I84" t="n">
        <v>20092</v>
      </c>
      <c r="J84" t="n">
        <v>24752</v>
      </c>
      <c r="K84" t="n">
        <v>60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0.3364</v>
      </c>
      <c r="AD84" t="n">
        <v>565504</v>
      </c>
    </row>
    <row r="85">
      <c r="A85" t="n">
        <v>7892</v>
      </c>
      <c r="B85" t="n">
        <v>1240</v>
      </c>
      <c r="C85" t="n">
        <v>47</v>
      </c>
      <c r="D85" t="n">
        <v>3</v>
      </c>
      <c r="E85" t="n">
        <v>623</v>
      </c>
      <c r="F85" t="n">
        <v>3</v>
      </c>
      <c r="G85" t="n">
        <v>0.17</v>
      </c>
      <c r="H85" t="n">
        <v>5080</v>
      </c>
      <c r="I85" t="n">
        <v>23243</v>
      </c>
      <c r="J85" t="n">
        <v>11489</v>
      </c>
      <c r="K85" t="n">
        <v>48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0.0289</v>
      </c>
      <c r="AD85" t="n">
        <v>388129</v>
      </c>
    </row>
    <row r="86">
      <c r="A86" t="n">
        <v>5561</v>
      </c>
      <c r="B86" t="n">
        <v>60</v>
      </c>
      <c r="C86" t="n">
        <v>42</v>
      </c>
      <c r="D86" t="n">
        <v>3</v>
      </c>
      <c r="E86" t="n">
        <v>601</v>
      </c>
      <c r="F86" t="n">
        <v>3</v>
      </c>
      <c r="G86" t="n">
        <v>0.29</v>
      </c>
      <c r="H86" t="n">
        <v>15471</v>
      </c>
      <c r="I86" t="n">
        <v>48700</v>
      </c>
      <c r="J86" t="n">
        <v>33692</v>
      </c>
      <c r="K86" t="n">
        <v>36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n">
        <v>0</v>
      </c>
      <c r="Z86" t="n">
        <v>0</v>
      </c>
      <c r="AA86" t="n">
        <v>1</v>
      </c>
      <c r="AB86" t="n">
        <v>0</v>
      </c>
      <c r="AC86" t="n">
        <v>0.08409999999999999</v>
      </c>
      <c r="AD86" t="n">
        <v>361201</v>
      </c>
    </row>
    <row r="87">
      <c r="A87" t="n">
        <v>8184</v>
      </c>
      <c r="B87" t="n">
        <v>9130</v>
      </c>
      <c r="C87" t="n">
        <v>57</v>
      </c>
      <c r="D87" t="n">
        <v>1</v>
      </c>
      <c r="E87" t="n">
        <v>626</v>
      </c>
      <c r="F87" t="n">
        <v>2</v>
      </c>
      <c r="G87" t="n">
        <v>0.11</v>
      </c>
      <c r="H87" t="n">
        <v>14893</v>
      </c>
      <c r="I87" t="n">
        <v>24802.79263157895</v>
      </c>
      <c r="J87" t="n">
        <v>16768</v>
      </c>
      <c r="K87" t="n">
        <v>48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1</v>
      </c>
      <c r="AB87" t="n">
        <v>0</v>
      </c>
      <c r="AC87" t="n">
        <v>0.0121</v>
      </c>
      <c r="AD87" t="n">
        <v>391876</v>
      </c>
    </row>
    <row r="88">
      <c r="A88" t="n">
        <v>10392</v>
      </c>
      <c r="B88" t="n">
        <v>1639</v>
      </c>
      <c r="C88" t="n">
        <v>47</v>
      </c>
      <c r="D88" t="n">
        <v>3</v>
      </c>
      <c r="E88" t="n">
        <v>718</v>
      </c>
      <c r="F88" t="n">
        <v>0</v>
      </c>
      <c r="G88" t="n">
        <v>0.21</v>
      </c>
      <c r="H88" t="n">
        <v>17248</v>
      </c>
      <c r="I88" t="n">
        <v>24802.79263157895</v>
      </c>
      <c r="J88" t="n">
        <v>3160</v>
      </c>
      <c r="K88" t="n">
        <v>12</v>
      </c>
      <c r="L88" t="n">
        <v>1</v>
      </c>
      <c r="M88" t="n">
        <v>1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1</v>
      </c>
      <c r="AB88" t="n">
        <v>0</v>
      </c>
      <c r="AC88" t="n">
        <v>0.0440999999999999</v>
      </c>
      <c r="AD88" t="n">
        <v>515524</v>
      </c>
    </row>
    <row r="89">
      <c r="A89" t="n">
        <v>15067</v>
      </c>
      <c r="B89" t="n">
        <v>6185</v>
      </c>
      <c r="C89" t="n">
        <v>49</v>
      </c>
      <c r="D89" t="n">
        <v>2</v>
      </c>
      <c r="E89" t="n">
        <v>730</v>
      </c>
      <c r="F89" t="n">
        <v>2</v>
      </c>
      <c r="G89" t="n">
        <v>0.49</v>
      </c>
      <c r="H89" t="n">
        <v>16009</v>
      </c>
      <c r="I89" t="n">
        <v>28555</v>
      </c>
      <c r="J89" t="n">
        <v>21133</v>
      </c>
      <c r="K89" t="n">
        <v>60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1</v>
      </c>
      <c r="AB89" t="n">
        <v>0</v>
      </c>
      <c r="AC89" t="n">
        <v>0.2400999999999999</v>
      </c>
      <c r="AD89" t="n">
        <v>532900</v>
      </c>
    </row>
    <row r="90">
      <c r="A90" t="n">
        <v>17265</v>
      </c>
      <c r="B90" t="n">
        <v>7970</v>
      </c>
      <c r="C90" t="n">
        <v>23</v>
      </c>
      <c r="D90" t="n">
        <v>2</v>
      </c>
      <c r="E90" t="n">
        <v>659</v>
      </c>
      <c r="F90" t="n">
        <v>0</v>
      </c>
      <c r="G90" t="n">
        <v>0.2</v>
      </c>
      <c r="H90" t="n">
        <v>6217</v>
      </c>
      <c r="I90" t="n">
        <v>6398</v>
      </c>
      <c r="J90" t="n">
        <v>36690</v>
      </c>
      <c r="K90" t="n">
        <v>48</v>
      </c>
      <c r="L90" t="n">
        <v>1</v>
      </c>
      <c r="M90" t="n">
        <v>1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0.04</v>
      </c>
      <c r="AD90" t="n">
        <v>434281</v>
      </c>
    </row>
    <row r="91">
      <c r="A91" t="n">
        <v>4454</v>
      </c>
      <c r="B91" t="n">
        <v>5082.455789473684</v>
      </c>
      <c r="C91" t="n">
        <v>33</v>
      </c>
      <c r="D91" t="n">
        <v>1.474736842105263</v>
      </c>
      <c r="E91" t="n">
        <v>727</v>
      </c>
      <c r="F91" t="n">
        <v>1</v>
      </c>
      <c r="G91" t="n">
        <v>0.14</v>
      </c>
      <c r="H91" t="n">
        <v>5672</v>
      </c>
      <c r="I91" t="n">
        <v>7252</v>
      </c>
      <c r="J91" t="n">
        <v>23870</v>
      </c>
      <c r="K91" t="n">
        <v>12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0.0196</v>
      </c>
      <c r="AD91" t="n">
        <v>528529</v>
      </c>
    </row>
    <row r="92">
      <c r="A92" t="n">
        <v>13837</v>
      </c>
      <c r="B92" t="n">
        <v>4203</v>
      </c>
      <c r="C92" t="n">
        <v>30</v>
      </c>
      <c r="D92" t="n">
        <v>1</v>
      </c>
      <c r="E92" t="n">
        <v>692</v>
      </c>
      <c r="F92" t="n">
        <v>2</v>
      </c>
      <c r="G92" t="n">
        <v>0.34</v>
      </c>
      <c r="H92" t="n">
        <v>1502</v>
      </c>
      <c r="I92" t="n">
        <v>11721</v>
      </c>
      <c r="J92" t="n">
        <v>25496</v>
      </c>
      <c r="K92" t="n">
        <v>24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n">
        <v>0</v>
      </c>
      <c r="AC92" t="n">
        <v>0.1156</v>
      </c>
      <c r="AD92" t="n">
        <v>478864</v>
      </c>
    </row>
    <row r="93">
      <c r="A93" t="n">
        <v>16039</v>
      </c>
      <c r="B93" t="n">
        <v>8363</v>
      </c>
      <c r="C93" t="n">
        <v>56</v>
      </c>
      <c r="D93" t="n">
        <v>0</v>
      </c>
      <c r="E93" t="n">
        <v>655</v>
      </c>
      <c r="F93" t="n">
        <v>0</v>
      </c>
      <c r="G93" t="n">
        <v>0.1</v>
      </c>
      <c r="H93" t="n">
        <v>1410</v>
      </c>
      <c r="I93" t="n">
        <v>17939</v>
      </c>
      <c r="J93" t="n">
        <v>37572</v>
      </c>
      <c r="K93" t="n">
        <v>48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0.01</v>
      </c>
      <c r="AD93" t="n">
        <v>429025</v>
      </c>
    </row>
    <row r="94">
      <c r="A94" t="n">
        <v>12965</v>
      </c>
      <c r="B94" t="n">
        <v>9650</v>
      </c>
      <c r="C94" t="n">
        <v>29</v>
      </c>
      <c r="D94" t="n">
        <v>3</v>
      </c>
      <c r="E94" t="n">
        <v>797</v>
      </c>
      <c r="F94" t="n">
        <v>1</v>
      </c>
      <c r="G94" t="n">
        <v>0.14</v>
      </c>
      <c r="H94" t="n">
        <v>3770</v>
      </c>
      <c r="I94" t="n">
        <v>11825</v>
      </c>
      <c r="J94" t="n">
        <v>3368</v>
      </c>
      <c r="K94" t="n">
        <v>60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0.0196</v>
      </c>
      <c r="AD94" t="n">
        <v>635209</v>
      </c>
    </row>
    <row r="95">
      <c r="A95" t="n">
        <v>11762</v>
      </c>
      <c r="B95" t="n">
        <v>3549</v>
      </c>
      <c r="C95" t="n">
        <v>47</v>
      </c>
      <c r="D95" t="n">
        <v>2</v>
      </c>
      <c r="E95" t="n">
        <v>676</v>
      </c>
      <c r="F95" t="n">
        <v>2</v>
      </c>
      <c r="G95" t="n">
        <v>0.5</v>
      </c>
      <c r="H95" t="n">
        <v>10097</v>
      </c>
      <c r="I95" t="n">
        <v>25251</v>
      </c>
      <c r="J95" t="n">
        <v>37700</v>
      </c>
      <c r="K95" t="n">
        <v>12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0.25</v>
      </c>
      <c r="AD95" t="n">
        <v>456976</v>
      </c>
    </row>
    <row r="96">
      <c r="A96" t="n">
        <v>7056</v>
      </c>
      <c r="B96" t="n">
        <v>4197</v>
      </c>
      <c r="C96" t="n">
        <v>54</v>
      </c>
      <c r="D96" t="n">
        <v>1.474736842105263</v>
      </c>
      <c r="E96" t="n">
        <v>556</v>
      </c>
      <c r="F96" t="n">
        <v>3</v>
      </c>
      <c r="G96" t="n">
        <v>0.49</v>
      </c>
      <c r="H96" t="n">
        <v>4001</v>
      </c>
      <c r="I96" t="n">
        <v>36955</v>
      </c>
      <c r="J96" t="n">
        <v>30203</v>
      </c>
      <c r="K96" t="n">
        <v>48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0.2400999999999999</v>
      </c>
      <c r="AD96" t="n">
        <v>309136</v>
      </c>
    </row>
    <row r="97">
      <c r="A97" t="n">
        <v>16948</v>
      </c>
      <c r="B97" t="n">
        <v>7009</v>
      </c>
      <c r="C97" t="n">
        <v>21</v>
      </c>
      <c r="D97" t="n">
        <v>0</v>
      </c>
      <c r="E97" t="n">
        <v>589</v>
      </c>
      <c r="F97" t="n">
        <v>2</v>
      </c>
      <c r="G97" t="n">
        <v>0.5600000000000001</v>
      </c>
      <c r="H97" t="n">
        <v>19867</v>
      </c>
      <c r="I97" t="n">
        <v>24802.79263157895</v>
      </c>
      <c r="J97" t="n">
        <v>12552</v>
      </c>
      <c r="K97" t="n">
        <v>24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0.3136</v>
      </c>
      <c r="AD97" t="n">
        <v>346921</v>
      </c>
    </row>
    <row r="98">
      <c r="A98" t="n">
        <v>10110</v>
      </c>
      <c r="B98" t="n">
        <v>6667</v>
      </c>
      <c r="C98" t="n">
        <v>52</v>
      </c>
      <c r="D98" t="n">
        <v>2</v>
      </c>
      <c r="E98" t="n">
        <v>705</v>
      </c>
      <c r="F98" t="n">
        <v>4</v>
      </c>
      <c r="G98" t="n">
        <v>0.53</v>
      </c>
      <c r="H98" t="n">
        <v>598</v>
      </c>
      <c r="I98" t="n">
        <v>36</v>
      </c>
      <c r="J98" t="n">
        <v>6608</v>
      </c>
      <c r="K98" t="n">
        <v>48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1</v>
      </c>
      <c r="AB98" t="n">
        <v>0</v>
      </c>
      <c r="AC98" t="n">
        <v>0.2809</v>
      </c>
      <c r="AD98" t="n">
        <v>497025</v>
      </c>
    </row>
    <row r="99">
      <c r="A99" t="n">
        <v>15773</v>
      </c>
      <c r="B99" t="n">
        <v>2322</v>
      </c>
      <c r="C99" t="n">
        <v>45</v>
      </c>
      <c r="D99" t="n">
        <v>3</v>
      </c>
      <c r="E99" t="n">
        <v>709</v>
      </c>
      <c r="F99" t="n">
        <v>2</v>
      </c>
      <c r="G99" t="n">
        <v>0.44</v>
      </c>
      <c r="H99" t="n">
        <v>9940.452631578948</v>
      </c>
      <c r="I99" t="n">
        <v>28412</v>
      </c>
      <c r="J99" t="n">
        <v>23485</v>
      </c>
      <c r="K99" t="n">
        <v>12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0.1936</v>
      </c>
      <c r="AD99" t="n">
        <v>502681</v>
      </c>
    </row>
    <row r="100">
      <c r="A100" t="n">
        <v>10852.57157894737</v>
      </c>
      <c r="B100" t="n">
        <v>5082.455789473684</v>
      </c>
      <c r="C100" t="n">
        <v>49</v>
      </c>
      <c r="D100" t="n">
        <v>1</v>
      </c>
      <c r="E100" t="n">
        <v>676.0336842105263</v>
      </c>
      <c r="F100" t="n">
        <v>4</v>
      </c>
      <c r="G100" t="n">
        <v>0.13</v>
      </c>
      <c r="H100" t="n">
        <v>19425</v>
      </c>
      <c r="I100" t="n">
        <v>18171</v>
      </c>
      <c r="J100" t="n">
        <v>10862</v>
      </c>
      <c r="K100" t="n">
        <v>48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0.0169</v>
      </c>
      <c r="AD100" t="n">
        <v>457021.5421872576</v>
      </c>
    </row>
    <row r="101">
      <c r="A101" t="n">
        <v>2502</v>
      </c>
      <c r="B101" t="n">
        <v>4090</v>
      </c>
      <c r="C101" t="n">
        <v>27</v>
      </c>
      <c r="D101" t="n">
        <v>2</v>
      </c>
      <c r="E101" t="n">
        <v>692</v>
      </c>
      <c r="F101" t="n">
        <v>1</v>
      </c>
      <c r="G101" t="n">
        <v>0.49</v>
      </c>
      <c r="H101" t="n">
        <v>6391</v>
      </c>
      <c r="I101" t="n">
        <v>39051</v>
      </c>
      <c r="J101" t="n">
        <v>39299</v>
      </c>
      <c r="K101" t="n">
        <v>60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0.2400999999999999</v>
      </c>
      <c r="AD101" t="n">
        <v>478864</v>
      </c>
    </row>
    <row r="102">
      <c r="A102" t="n">
        <v>8910</v>
      </c>
      <c r="B102" t="n">
        <v>6960</v>
      </c>
      <c r="C102" t="n">
        <v>23</v>
      </c>
      <c r="D102" t="n">
        <v>3</v>
      </c>
      <c r="E102" t="n">
        <v>789</v>
      </c>
      <c r="F102" t="n">
        <v>2</v>
      </c>
      <c r="G102" t="n">
        <v>0.52</v>
      </c>
      <c r="H102" t="n">
        <v>16450</v>
      </c>
      <c r="I102" t="n">
        <v>32761</v>
      </c>
      <c r="J102" t="n">
        <v>11412</v>
      </c>
      <c r="K102" t="n">
        <v>36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0.2704</v>
      </c>
      <c r="AD102" t="n">
        <v>622521</v>
      </c>
    </row>
    <row r="103">
      <c r="A103" t="n">
        <v>14685</v>
      </c>
      <c r="B103" t="n">
        <v>3004</v>
      </c>
      <c r="C103" t="n">
        <v>40</v>
      </c>
      <c r="D103" t="n">
        <v>2</v>
      </c>
      <c r="E103" t="n">
        <v>777</v>
      </c>
      <c r="F103" t="n">
        <v>1</v>
      </c>
      <c r="G103" t="n">
        <v>0.5</v>
      </c>
      <c r="H103" t="n">
        <v>14908</v>
      </c>
      <c r="I103" t="n">
        <v>15202</v>
      </c>
      <c r="J103" t="n">
        <v>22354</v>
      </c>
      <c r="K103" t="n">
        <v>12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0.25</v>
      </c>
      <c r="AD103" t="n">
        <v>603729</v>
      </c>
    </row>
    <row r="104">
      <c r="A104" t="n">
        <v>2206</v>
      </c>
      <c r="B104" t="n">
        <v>5136</v>
      </c>
      <c r="C104" t="n">
        <v>40</v>
      </c>
      <c r="D104" t="n">
        <v>0</v>
      </c>
      <c r="E104" t="n">
        <v>634</v>
      </c>
      <c r="F104" t="n">
        <v>1</v>
      </c>
      <c r="G104" t="n">
        <v>0.35</v>
      </c>
      <c r="H104" t="n">
        <v>11590</v>
      </c>
      <c r="I104" t="n">
        <v>8060</v>
      </c>
      <c r="J104" t="n">
        <v>7344</v>
      </c>
      <c r="K104" t="n">
        <v>12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0.1224999999999999</v>
      </c>
      <c r="AD104" t="n">
        <v>401956</v>
      </c>
    </row>
    <row r="105">
      <c r="A105" t="n">
        <v>19868</v>
      </c>
      <c r="B105" t="n">
        <v>329</v>
      </c>
      <c r="C105" t="n">
        <v>50</v>
      </c>
      <c r="D105" t="n">
        <v>2</v>
      </c>
      <c r="E105" t="n">
        <v>747</v>
      </c>
      <c r="F105" t="n">
        <v>0</v>
      </c>
      <c r="G105" t="n">
        <v>0.22</v>
      </c>
      <c r="H105" t="n">
        <v>16279</v>
      </c>
      <c r="I105" t="n">
        <v>8065</v>
      </c>
      <c r="J105" t="n">
        <v>18993</v>
      </c>
      <c r="K105" t="n">
        <v>12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0.0484</v>
      </c>
      <c r="AD105" t="n">
        <v>558009</v>
      </c>
    </row>
    <row r="106">
      <c r="A106" t="n">
        <v>17934</v>
      </c>
      <c r="B106" t="n">
        <v>3640</v>
      </c>
      <c r="C106" t="n">
        <v>55</v>
      </c>
      <c r="D106" t="n">
        <v>2</v>
      </c>
      <c r="E106" t="n">
        <v>614</v>
      </c>
      <c r="F106" t="n">
        <v>1</v>
      </c>
      <c r="G106" t="n">
        <v>0.52</v>
      </c>
      <c r="H106" t="n">
        <v>2750</v>
      </c>
      <c r="I106" t="n">
        <v>29873</v>
      </c>
      <c r="J106" t="n">
        <v>29682</v>
      </c>
      <c r="K106" t="n">
        <v>12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0.2704</v>
      </c>
      <c r="AD106" t="n">
        <v>376996</v>
      </c>
    </row>
    <row r="107">
      <c r="A107" t="n">
        <v>19247</v>
      </c>
      <c r="B107" t="n">
        <v>7982</v>
      </c>
      <c r="C107" t="n">
        <v>55</v>
      </c>
      <c r="D107" t="n">
        <v>1</v>
      </c>
      <c r="E107" t="n">
        <v>681</v>
      </c>
      <c r="F107" t="n">
        <v>1</v>
      </c>
      <c r="G107" t="n">
        <v>0.46</v>
      </c>
      <c r="H107" t="n">
        <v>9916</v>
      </c>
      <c r="I107" t="n">
        <v>36648</v>
      </c>
      <c r="J107" t="n">
        <v>29415</v>
      </c>
      <c r="K107" t="n">
        <v>48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0.2116</v>
      </c>
      <c r="AD107" t="n">
        <v>463761</v>
      </c>
    </row>
    <row r="108">
      <c r="A108" t="n">
        <v>10755</v>
      </c>
      <c r="B108" t="n">
        <v>4107</v>
      </c>
      <c r="C108" t="n">
        <v>59</v>
      </c>
      <c r="D108" t="n">
        <v>0</v>
      </c>
      <c r="E108" t="n">
        <v>560</v>
      </c>
      <c r="F108" t="n">
        <v>2</v>
      </c>
      <c r="G108" t="n">
        <v>0.3472631578947368</v>
      </c>
      <c r="H108" t="n">
        <v>6806</v>
      </c>
      <c r="I108" t="n">
        <v>5932</v>
      </c>
      <c r="J108" t="n">
        <v>20323</v>
      </c>
      <c r="K108" t="n">
        <v>60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0.1205917008310249</v>
      </c>
      <c r="AD108" t="n">
        <v>313600</v>
      </c>
    </row>
    <row r="109">
      <c r="A109" t="n">
        <v>14383</v>
      </c>
      <c r="B109" t="n">
        <v>1341</v>
      </c>
      <c r="C109" t="n">
        <v>47</v>
      </c>
      <c r="D109" t="n">
        <v>0</v>
      </c>
      <c r="E109" t="n">
        <v>657</v>
      </c>
      <c r="F109" t="n">
        <v>2</v>
      </c>
      <c r="G109" t="n">
        <v>0.18</v>
      </c>
      <c r="H109" t="n">
        <v>6429</v>
      </c>
      <c r="I109" t="n">
        <v>26470</v>
      </c>
      <c r="J109" t="n">
        <v>18997</v>
      </c>
      <c r="K109" t="n">
        <v>24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0.0324</v>
      </c>
      <c r="AD109" t="n">
        <v>431649</v>
      </c>
    </row>
    <row r="110">
      <c r="A110" t="n">
        <v>16820</v>
      </c>
      <c r="B110" t="n">
        <v>8407</v>
      </c>
      <c r="C110" t="n">
        <v>46</v>
      </c>
      <c r="D110" t="n">
        <v>1</v>
      </c>
      <c r="E110" t="n">
        <v>676.0336842105263</v>
      </c>
      <c r="F110" t="n">
        <v>3</v>
      </c>
      <c r="G110" t="n">
        <v>0.21</v>
      </c>
      <c r="H110" t="n">
        <v>8123</v>
      </c>
      <c r="I110" t="n">
        <v>8328</v>
      </c>
      <c r="J110" t="n">
        <v>4679</v>
      </c>
      <c r="K110" t="n">
        <v>60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1</v>
      </c>
      <c r="AB110" t="n">
        <v>0</v>
      </c>
      <c r="AC110" t="n">
        <v>0.0440999999999999</v>
      </c>
      <c r="AD110" t="n">
        <v>457021.5421872576</v>
      </c>
    </row>
    <row r="111">
      <c r="A111" t="n">
        <v>9574</v>
      </c>
      <c r="B111" t="n">
        <v>338</v>
      </c>
      <c r="C111" t="n">
        <v>34</v>
      </c>
      <c r="D111" t="n">
        <v>2</v>
      </c>
      <c r="E111" t="n">
        <v>738</v>
      </c>
      <c r="F111" t="n">
        <v>0</v>
      </c>
      <c r="G111" t="n">
        <v>0.21</v>
      </c>
      <c r="H111" t="n">
        <v>18015</v>
      </c>
      <c r="I111" t="n">
        <v>6333</v>
      </c>
      <c r="J111" t="n">
        <v>30489</v>
      </c>
      <c r="K111" t="n">
        <v>12</v>
      </c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0.0440999999999999</v>
      </c>
      <c r="AD111" t="n">
        <v>544644</v>
      </c>
    </row>
    <row r="112">
      <c r="A112" t="n">
        <v>8374</v>
      </c>
      <c r="B112" t="n">
        <v>5895</v>
      </c>
      <c r="C112" t="n">
        <v>37</v>
      </c>
      <c r="D112" t="n">
        <v>3</v>
      </c>
      <c r="E112" t="n">
        <v>714</v>
      </c>
      <c r="F112" t="n">
        <v>1</v>
      </c>
      <c r="G112" t="n">
        <v>0.5</v>
      </c>
      <c r="H112" t="n">
        <v>6452</v>
      </c>
      <c r="I112" t="n">
        <v>46638</v>
      </c>
      <c r="J112" t="n">
        <v>10488</v>
      </c>
      <c r="K112" t="n">
        <v>72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0.25</v>
      </c>
      <c r="AD112" t="n">
        <v>509796</v>
      </c>
    </row>
    <row r="113">
      <c r="A113" t="n">
        <v>3678</v>
      </c>
      <c r="B113" t="n">
        <v>2708</v>
      </c>
      <c r="C113" t="n">
        <v>38</v>
      </c>
      <c r="D113" t="n">
        <v>0</v>
      </c>
      <c r="E113" t="n">
        <v>700</v>
      </c>
      <c r="F113" t="n">
        <v>0</v>
      </c>
      <c r="G113" t="n">
        <v>0.19</v>
      </c>
      <c r="H113" t="n">
        <v>17158</v>
      </c>
      <c r="I113" t="n">
        <v>11268</v>
      </c>
      <c r="J113" t="n">
        <v>4996</v>
      </c>
      <c r="K113" t="n">
        <v>48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0.0361</v>
      </c>
      <c r="AD113" t="n">
        <v>490000</v>
      </c>
    </row>
    <row r="114">
      <c r="A114" t="n">
        <v>3059</v>
      </c>
      <c r="B114" t="n">
        <v>1750</v>
      </c>
      <c r="C114" t="n">
        <v>49</v>
      </c>
      <c r="D114" t="n">
        <v>0</v>
      </c>
      <c r="E114" t="n">
        <v>770</v>
      </c>
      <c r="F114" t="n">
        <v>4</v>
      </c>
      <c r="G114" t="n">
        <v>0.13</v>
      </c>
      <c r="H114" t="n">
        <v>15456</v>
      </c>
      <c r="I114" t="n">
        <v>5067</v>
      </c>
      <c r="J114" t="n">
        <v>6695</v>
      </c>
      <c r="K114" t="n">
        <v>72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n">
        <v>0</v>
      </c>
      <c r="AC114" t="n">
        <v>0.0169</v>
      </c>
      <c r="AD114" t="n">
        <v>592900</v>
      </c>
    </row>
    <row r="115">
      <c r="A115" t="n">
        <v>18198</v>
      </c>
      <c r="B115" t="n">
        <v>5604</v>
      </c>
      <c r="C115" t="n">
        <v>40</v>
      </c>
      <c r="D115" t="n">
        <v>2</v>
      </c>
      <c r="E115" t="n">
        <v>634</v>
      </c>
      <c r="F115" t="n">
        <v>1</v>
      </c>
      <c r="G115" t="n">
        <v>0.6</v>
      </c>
      <c r="H115" t="n">
        <v>4019</v>
      </c>
      <c r="I115" t="n">
        <v>48384</v>
      </c>
      <c r="J115" t="n">
        <v>31204</v>
      </c>
      <c r="K115" t="n">
        <v>48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0.36</v>
      </c>
      <c r="AD115" t="n">
        <v>401956</v>
      </c>
    </row>
    <row r="116">
      <c r="A116" t="n">
        <v>11914</v>
      </c>
      <c r="B116" t="n">
        <v>2421</v>
      </c>
      <c r="C116" t="n">
        <v>47</v>
      </c>
      <c r="D116" t="n">
        <v>1.474736842105263</v>
      </c>
      <c r="E116" t="n">
        <v>789</v>
      </c>
      <c r="F116" t="n">
        <v>0</v>
      </c>
      <c r="G116" t="n">
        <v>0.11</v>
      </c>
      <c r="H116" t="n">
        <v>12419</v>
      </c>
      <c r="I116" t="n">
        <v>24802.79263157895</v>
      </c>
      <c r="J116" t="n">
        <v>20522.82526315789</v>
      </c>
      <c r="K116" t="n">
        <v>12</v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1</v>
      </c>
      <c r="AB116" t="n">
        <v>0</v>
      </c>
      <c r="AC116" t="n">
        <v>0.0121</v>
      </c>
      <c r="AD116" t="n">
        <v>622521</v>
      </c>
    </row>
    <row r="117">
      <c r="A117" t="n">
        <v>12817</v>
      </c>
      <c r="B117" t="n">
        <v>7119</v>
      </c>
      <c r="C117" t="n">
        <v>38</v>
      </c>
      <c r="D117" t="n">
        <v>0</v>
      </c>
      <c r="E117" t="n">
        <v>786</v>
      </c>
      <c r="F117" t="n">
        <v>3</v>
      </c>
      <c r="G117" t="n">
        <v>0.52</v>
      </c>
      <c r="H117" t="n">
        <v>929</v>
      </c>
      <c r="I117" t="n">
        <v>17045</v>
      </c>
      <c r="J117" t="n">
        <v>15235</v>
      </c>
      <c r="K117" t="n">
        <v>48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0.2704</v>
      </c>
      <c r="AD117" t="n">
        <v>617796</v>
      </c>
    </row>
    <row r="118">
      <c r="A118" t="n">
        <v>12921</v>
      </c>
      <c r="B118" t="n">
        <v>8901</v>
      </c>
      <c r="C118" t="n">
        <v>24</v>
      </c>
      <c r="D118" t="n">
        <v>2</v>
      </c>
      <c r="E118" t="n">
        <v>786</v>
      </c>
      <c r="F118" t="n">
        <v>3</v>
      </c>
      <c r="G118" t="n">
        <v>0.28</v>
      </c>
      <c r="H118" t="n">
        <v>19396</v>
      </c>
      <c r="I118" t="n">
        <v>24802.79263157895</v>
      </c>
      <c r="J118" t="n">
        <v>3366</v>
      </c>
      <c r="K118" t="n">
        <v>12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0.0784</v>
      </c>
      <c r="AD118" t="n">
        <v>617796</v>
      </c>
    </row>
    <row r="119">
      <c r="A119" t="n">
        <v>11789</v>
      </c>
      <c r="B119" t="n">
        <v>5319</v>
      </c>
      <c r="C119" t="n">
        <v>21</v>
      </c>
      <c r="D119" t="n">
        <v>3</v>
      </c>
      <c r="E119" t="n">
        <v>790</v>
      </c>
      <c r="F119" t="n">
        <v>1</v>
      </c>
      <c r="G119" t="n">
        <v>0.52</v>
      </c>
      <c r="H119" t="n">
        <v>6264</v>
      </c>
      <c r="I119" t="n">
        <v>22770</v>
      </c>
      <c r="J119" t="n">
        <v>28467</v>
      </c>
      <c r="K119" t="n">
        <v>60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1</v>
      </c>
      <c r="AB119" t="n">
        <v>0</v>
      </c>
      <c r="AC119" t="n">
        <v>0.2704</v>
      </c>
      <c r="AD119" t="n">
        <v>624100</v>
      </c>
    </row>
    <row r="120">
      <c r="A120" t="n">
        <v>18312</v>
      </c>
      <c r="B120" t="n">
        <v>6609</v>
      </c>
      <c r="C120" t="n">
        <v>21</v>
      </c>
      <c r="D120" t="n">
        <v>0</v>
      </c>
      <c r="E120" t="n">
        <v>768</v>
      </c>
      <c r="F120" t="n">
        <v>4</v>
      </c>
      <c r="G120" t="n">
        <v>0.38</v>
      </c>
      <c r="H120" t="n">
        <v>7973</v>
      </c>
      <c r="I120" t="n">
        <v>42770</v>
      </c>
      <c r="J120" t="n">
        <v>7764</v>
      </c>
      <c r="K120" t="n">
        <v>84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0.1444</v>
      </c>
      <c r="AD120" t="n">
        <v>589824</v>
      </c>
    </row>
    <row r="121">
      <c r="A121" t="n">
        <v>13252</v>
      </c>
      <c r="B121" t="n">
        <v>5387</v>
      </c>
      <c r="C121" t="n">
        <v>46</v>
      </c>
      <c r="D121" t="n">
        <v>3</v>
      </c>
      <c r="E121" t="n">
        <v>780</v>
      </c>
      <c r="F121" t="n">
        <v>3</v>
      </c>
      <c r="G121" t="n">
        <v>0.55</v>
      </c>
      <c r="H121" t="n">
        <v>9697</v>
      </c>
      <c r="I121" t="n">
        <v>7887</v>
      </c>
      <c r="J121" t="n">
        <v>20522.82526315789</v>
      </c>
      <c r="K121" t="n">
        <v>36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0.3025</v>
      </c>
      <c r="AD121" t="n">
        <v>608400</v>
      </c>
    </row>
    <row r="122">
      <c r="A122" t="n">
        <v>4693</v>
      </c>
      <c r="B122" t="n">
        <v>3993</v>
      </c>
      <c r="C122" t="n">
        <v>40</v>
      </c>
      <c r="D122" t="n">
        <v>3</v>
      </c>
      <c r="E122" t="n">
        <v>676.0336842105263</v>
      </c>
      <c r="F122" t="n">
        <v>3</v>
      </c>
      <c r="G122" t="n">
        <v>0.5600000000000001</v>
      </c>
      <c r="H122" t="n">
        <v>11136</v>
      </c>
      <c r="I122" t="n">
        <v>33182</v>
      </c>
      <c r="J122" t="n">
        <v>32923</v>
      </c>
      <c r="K122" t="n">
        <v>48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0.3136</v>
      </c>
      <c r="AD122" t="n">
        <v>457021.5421872576</v>
      </c>
    </row>
    <row r="123">
      <c r="A123" t="n">
        <v>15931</v>
      </c>
      <c r="B123" t="n">
        <v>8680</v>
      </c>
      <c r="C123" t="n">
        <v>43</v>
      </c>
      <c r="D123" t="n">
        <v>2</v>
      </c>
      <c r="E123" t="n">
        <v>754</v>
      </c>
      <c r="F123" t="n">
        <v>4</v>
      </c>
      <c r="G123" t="n">
        <v>0.3472631578947368</v>
      </c>
      <c r="H123" t="n">
        <v>19203</v>
      </c>
      <c r="I123" t="n">
        <v>32370</v>
      </c>
      <c r="J123" t="n">
        <v>31175</v>
      </c>
      <c r="K123" t="n">
        <v>12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0</v>
      </c>
      <c r="AC123" t="n">
        <v>0.1205917008310249</v>
      </c>
      <c r="AD123" t="n">
        <v>568516</v>
      </c>
    </row>
    <row r="124">
      <c r="A124" t="n">
        <v>5627</v>
      </c>
      <c r="B124" t="n">
        <v>8044</v>
      </c>
      <c r="C124" t="n">
        <v>30</v>
      </c>
      <c r="D124" t="n">
        <v>3</v>
      </c>
      <c r="E124" t="n">
        <v>700</v>
      </c>
      <c r="F124" t="n">
        <v>0</v>
      </c>
      <c r="G124" t="n">
        <v>0.14</v>
      </c>
      <c r="H124" t="n">
        <v>1184</v>
      </c>
      <c r="I124" t="n">
        <v>39618</v>
      </c>
      <c r="J124" t="n">
        <v>17292</v>
      </c>
      <c r="K124" t="n">
        <v>72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1</v>
      </c>
      <c r="AB124" t="n">
        <v>0</v>
      </c>
      <c r="AC124" t="n">
        <v>0.0196</v>
      </c>
      <c r="AD124" t="n">
        <v>490000</v>
      </c>
    </row>
    <row r="125">
      <c r="A125" t="n">
        <v>18157</v>
      </c>
      <c r="B125" t="n">
        <v>8238</v>
      </c>
      <c r="C125" t="n">
        <v>31</v>
      </c>
      <c r="D125" t="n">
        <v>2</v>
      </c>
      <c r="E125" t="n">
        <v>672</v>
      </c>
      <c r="F125" t="n">
        <v>3</v>
      </c>
      <c r="G125" t="n">
        <v>0.23</v>
      </c>
      <c r="H125" t="n">
        <v>16911</v>
      </c>
      <c r="I125" t="n">
        <v>24918</v>
      </c>
      <c r="J125" t="n">
        <v>2614</v>
      </c>
      <c r="K125" t="n">
        <v>12</v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0.0529</v>
      </c>
      <c r="AD125" t="n">
        <v>451584</v>
      </c>
    </row>
    <row r="126">
      <c r="A126" t="n">
        <v>12173</v>
      </c>
      <c r="B126" t="n">
        <v>4873</v>
      </c>
      <c r="C126" t="n">
        <v>25</v>
      </c>
      <c r="D126" t="n">
        <v>1</v>
      </c>
      <c r="E126" t="n">
        <v>676.0336842105263</v>
      </c>
      <c r="F126" t="n">
        <v>2</v>
      </c>
      <c r="G126" t="n">
        <v>0.43</v>
      </c>
      <c r="H126" t="n">
        <v>916</v>
      </c>
      <c r="I126" t="n">
        <v>35497</v>
      </c>
      <c r="J126" t="n">
        <v>21939</v>
      </c>
      <c r="K126" t="n">
        <v>72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1</v>
      </c>
      <c r="AB126" t="n">
        <v>0</v>
      </c>
      <c r="AC126" t="n">
        <v>0.1848999999999999</v>
      </c>
      <c r="AD126" t="n">
        <v>457021.5421872576</v>
      </c>
    </row>
    <row r="127">
      <c r="A127" t="n">
        <v>12230</v>
      </c>
      <c r="B127" t="n">
        <v>4806</v>
      </c>
      <c r="C127" t="n">
        <v>21</v>
      </c>
      <c r="D127" t="n">
        <v>2</v>
      </c>
      <c r="E127" t="n">
        <v>771</v>
      </c>
      <c r="F127" t="n">
        <v>3</v>
      </c>
      <c r="G127" t="n">
        <v>0.54</v>
      </c>
      <c r="H127" t="n">
        <v>3574</v>
      </c>
      <c r="I127" t="n">
        <v>28026</v>
      </c>
      <c r="J127" t="n">
        <v>20522.82526315789</v>
      </c>
      <c r="K127" t="n">
        <v>48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1</v>
      </c>
      <c r="AB127" t="n">
        <v>0</v>
      </c>
      <c r="AC127" t="n">
        <v>0.2916</v>
      </c>
      <c r="AD127" t="n">
        <v>594441</v>
      </c>
    </row>
    <row r="128">
      <c r="A128" t="n">
        <v>17707</v>
      </c>
      <c r="B128" t="n">
        <v>8592</v>
      </c>
      <c r="C128" t="n">
        <v>39.97157894736842</v>
      </c>
      <c r="D128" t="n">
        <v>3</v>
      </c>
      <c r="E128" t="n">
        <v>738</v>
      </c>
      <c r="F128" t="n">
        <v>0</v>
      </c>
      <c r="G128" t="n">
        <v>0.33</v>
      </c>
      <c r="H128" t="n">
        <v>3319</v>
      </c>
      <c r="I128" t="n">
        <v>11929</v>
      </c>
      <c r="J128" t="n">
        <v>24246</v>
      </c>
      <c r="K128" t="n">
        <v>24</v>
      </c>
      <c r="L128" t="n">
        <v>0</v>
      </c>
      <c r="M128" t="n">
        <v>1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0.1089</v>
      </c>
      <c r="AD128" t="n">
        <v>544644</v>
      </c>
    </row>
    <row r="129">
      <c r="A129" t="n">
        <v>13494</v>
      </c>
      <c r="B129" t="n">
        <v>5913</v>
      </c>
      <c r="C129" t="n">
        <v>42</v>
      </c>
      <c r="D129" t="n">
        <v>1</v>
      </c>
      <c r="E129" t="n">
        <v>617</v>
      </c>
      <c r="F129" t="n">
        <v>0</v>
      </c>
      <c r="G129" t="n">
        <v>0.4</v>
      </c>
      <c r="H129" t="n">
        <v>17790</v>
      </c>
      <c r="I129" t="n">
        <v>47756</v>
      </c>
      <c r="J129" t="n">
        <v>32688</v>
      </c>
      <c r="K129" t="n">
        <v>72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0.16</v>
      </c>
      <c r="AD129" t="n">
        <v>380689</v>
      </c>
    </row>
    <row r="130">
      <c r="A130" t="n">
        <v>3306</v>
      </c>
      <c r="B130" t="n">
        <v>7124</v>
      </c>
      <c r="C130" t="n">
        <v>54</v>
      </c>
      <c r="D130" t="n">
        <v>2</v>
      </c>
      <c r="E130" t="n">
        <v>653</v>
      </c>
      <c r="F130" t="n">
        <v>1</v>
      </c>
      <c r="G130" t="n">
        <v>0.19</v>
      </c>
      <c r="H130" t="n">
        <v>17625</v>
      </c>
      <c r="I130" t="n">
        <v>36665</v>
      </c>
      <c r="J130" t="n">
        <v>28962</v>
      </c>
      <c r="K130" t="n">
        <v>12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1</v>
      </c>
      <c r="AB130" t="n">
        <v>0</v>
      </c>
      <c r="AC130" t="n">
        <v>0.0361</v>
      </c>
      <c r="AD130" t="n">
        <v>426409</v>
      </c>
    </row>
    <row r="131">
      <c r="A131" t="n">
        <v>8776</v>
      </c>
      <c r="B131" t="n">
        <v>3157</v>
      </c>
      <c r="C131" t="n">
        <v>49</v>
      </c>
      <c r="D131" t="n">
        <v>3</v>
      </c>
      <c r="E131" t="n">
        <v>629</v>
      </c>
      <c r="F131" t="n">
        <v>2</v>
      </c>
      <c r="G131" t="n">
        <v>0.5</v>
      </c>
      <c r="H131" t="n">
        <v>5206</v>
      </c>
      <c r="I131" t="n">
        <v>34937</v>
      </c>
      <c r="J131" t="n">
        <v>30764</v>
      </c>
      <c r="K131" t="n">
        <v>48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1</v>
      </c>
      <c r="Z131" t="n">
        <v>0</v>
      </c>
      <c r="AA131" t="n">
        <v>0</v>
      </c>
      <c r="AB131" t="n">
        <v>0</v>
      </c>
      <c r="AC131" t="n">
        <v>0.25</v>
      </c>
      <c r="AD131" t="n">
        <v>395641</v>
      </c>
    </row>
    <row r="132">
      <c r="A132" t="n">
        <v>11474</v>
      </c>
      <c r="B132" t="n">
        <v>390</v>
      </c>
      <c r="C132" t="n">
        <v>24</v>
      </c>
      <c r="D132" t="n">
        <v>0</v>
      </c>
      <c r="E132" t="n">
        <v>708</v>
      </c>
      <c r="F132" t="n">
        <v>1.950526315789474</v>
      </c>
      <c r="G132" t="n">
        <v>0.58</v>
      </c>
      <c r="H132" t="n">
        <v>19517</v>
      </c>
      <c r="I132" t="n">
        <v>13563</v>
      </c>
      <c r="J132" t="n">
        <v>33470</v>
      </c>
      <c r="K132" t="n">
        <v>12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n">
        <v>0</v>
      </c>
      <c r="AC132" t="n">
        <v>0.3364</v>
      </c>
      <c r="AD132" t="n">
        <v>501264</v>
      </c>
    </row>
    <row r="133">
      <c r="A133" t="n">
        <v>9526</v>
      </c>
      <c r="B133" t="n">
        <v>5082.455789473684</v>
      </c>
      <c r="C133" t="n">
        <v>25</v>
      </c>
      <c r="D133" t="n">
        <v>0</v>
      </c>
      <c r="E133" t="n">
        <v>602</v>
      </c>
      <c r="F133" t="n">
        <v>4</v>
      </c>
      <c r="G133" t="n">
        <v>0.23</v>
      </c>
      <c r="H133" t="n">
        <v>17182</v>
      </c>
      <c r="I133" t="n">
        <v>28546</v>
      </c>
      <c r="J133" t="n">
        <v>39501</v>
      </c>
      <c r="K133" t="n">
        <v>24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0.0529</v>
      </c>
      <c r="AD133" t="n">
        <v>362404</v>
      </c>
    </row>
    <row r="134">
      <c r="A134" t="n">
        <v>7530</v>
      </c>
      <c r="B134" t="n">
        <v>8820</v>
      </c>
      <c r="C134" t="n">
        <v>31</v>
      </c>
      <c r="D134" t="n">
        <v>2</v>
      </c>
      <c r="E134" t="n">
        <v>676.0336842105263</v>
      </c>
      <c r="F134" t="n">
        <v>2</v>
      </c>
      <c r="G134" t="n">
        <v>0.3472631578947368</v>
      </c>
      <c r="H134" t="n">
        <v>17907</v>
      </c>
      <c r="I134" t="n">
        <v>12888</v>
      </c>
      <c r="J134" t="n">
        <v>20522.82526315789</v>
      </c>
      <c r="K134" t="n">
        <v>36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0.1205917008310249</v>
      </c>
      <c r="AD134" t="n">
        <v>457021.5421872576</v>
      </c>
    </row>
    <row r="135">
      <c r="A135" t="n">
        <v>5748</v>
      </c>
      <c r="B135" t="n">
        <v>7686</v>
      </c>
      <c r="C135" t="n">
        <v>41</v>
      </c>
      <c r="D135" t="n">
        <v>2</v>
      </c>
      <c r="E135" t="n">
        <v>702</v>
      </c>
      <c r="F135" t="n">
        <v>2</v>
      </c>
      <c r="G135" t="n">
        <v>0.14</v>
      </c>
      <c r="H135" t="n">
        <v>4928</v>
      </c>
      <c r="I135" t="n">
        <v>37338</v>
      </c>
      <c r="J135" t="n">
        <v>23072</v>
      </c>
      <c r="K135" t="n">
        <v>48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n">
        <v>0</v>
      </c>
      <c r="AC135" t="n">
        <v>0.0196</v>
      </c>
      <c r="AD135" t="n">
        <v>492804</v>
      </c>
    </row>
    <row r="136">
      <c r="A136" t="n">
        <v>15545</v>
      </c>
      <c r="B136" t="n">
        <v>4232</v>
      </c>
      <c r="C136" t="n">
        <v>55</v>
      </c>
      <c r="D136" t="n">
        <v>0</v>
      </c>
      <c r="E136" t="n">
        <v>593</v>
      </c>
      <c r="F136" t="n">
        <v>4</v>
      </c>
      <c r="G136" t="n">
        <v>0.38</v>
      </c>
      <c r="H136" t="n">
        <v>16105</v>
      </c>
      <c r="I136" t="n">
        <v>34283</v>
      </c>
      <c r="J136" t="n">
        <v>29242</v>
      </c>
      <c r="K136" t="n">
        <v>84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0.1444</v>
      </c>
      <c r="AD136" t="n">
        <v>351649</v>
      </c>
    </row>
    <row r="137">
      <c r="A137" t="n">
        <v>2663</v>
      </c>
      <c r="B137" t="n">
        <v>8007</v>
      </c>
      <c r="C137" t="n">
        <v>32</v>
      </c>
      <c r="D137" t="n">
        <v>3</v>
      </c>
      <c r="E137" t="n">
        <v>689</v>
      </c>
      <c r="F137" t="n">
        <v>3</v>
      </c>
      <c r="G137" t="n">
        <v>0.35</v>
      </c>
      <c r="H137" t="n">
        <v>2888</v>
      </c>
      <c r="I137" t="n">
        <v>16958</v>
      </c>
      <c r="J137" t="n">
        <v>38132</v>
      </c>
      <c r="K137" t="n">
        <v>24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0.1224999999999999</v>
      </c>
      <c r="AD137" t="n">
        <v>474721</v>
      </c>
    </row>
    <row r="138">
      <c r="A138" t="n">
        <v>3998</v>
      </c>
      <c r="B138" t="n">
        <v>1521</v>
      </c>
      <c r="C138" t="n">
        <v>46</v>
      </c>
      <c r="D138" t="n">
        <v>3</v>
      </c>
      <c r="E138" t="n">
        <v>639</v>
      </c>
      <c r="F138" t="n">
        <v>4</v>
      </c>
      <c r="G138" t="n">
        <v>0.17</v>
      </c>
      <c r="H138" t="n">
        <v>2690</v>
      </c>
      <c r="I138" t="n">
        <v>12634</v>
      </c>
      <c r="J138" t="n">
        <v>18861</v>
      </c>
      <c r="K138" t="n">
        <v>60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0.0289</v>
      </c>
      <c r="AD138" t="n">
        <v>408321</v>
      </c>
    </row>
    <row r="139">
      <c r="A139" t="n">
        <v>9994</v>
      </c>
      <c r="B139" t="n">
        <v>9018</v>
      </c>
      <c r="C139" t="n">
        <v>39</v>
      </c>
      <c r="D139" t="n">
        <v>3</v>
      </c>
      <c r="E139" t="n">
        <v>676.0336842105263</v>
      </c>
      <c r="F139" t="n">
        <v>4</v>
      </c>
      <c r="G139" t="n">
        <v>0.32</v>
      </c>
      <c r="H139" t="n">
        <v>4091</v>
      </c>
      <c r="I139" t="n">
        <v>19251</v>
      </c>
      <c r="J139" t="n">
        <v>5960</v>
      </c>
      <c r="K139" t="n">
        <v>48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0.1024</v>
      </c>
      <c r="AD139" t="n">
        <v>457021.5421872576</v>
      </c>
    </row>
    <row r="140">
      <c r="A140" t="n">
        <v>19879</v>
      </c>
      <c r="B140" t="n">
        <v>1500</v>
      </c>
      <c r="C140" t="n">
        <v>27</v>
      </c>
      <c r="D140" t="n">
        <v>2</v>
      </c>
      <c r="E140" t="n">
        <v>789</v>
      </c>
      <c r="F140" t="n">
        <v>3</v>
      </c>
      <c r="G140" t="n">
        <v>0.27</v>
      </c>
      <c r="H140" t="n">
        <v>13960</v>
      </c>
      <c r="I140" t="n">
        <v>46566</v>
      </c>
      <c r="J140" t="n">
        <v>19781</v>
      </c>
      <c r="K140" t="n">
        <v>24</v>
      </c>
      <c r="L140" t="n">
        <v>1</v>
      </c>
      <c r="M140" t="n">
        <v>1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0.07290000000000001</v>
      </c>
      <c r="AD140" t="n">
        <v>622521</v>
      </c>
    </row>
    <row r="141">
      <c r="A141" t="n">
        <v>5304</v>
      </c>
      <c r="B141" t="n">
        <v>6737</v>
      </c>
      <c r="C141" t="n">
        <v>27</v>
      </c>
      <c r="D141" t="n">
        <v>1</v>
      </c>
      <c r="E141" t="n">
        <v>646</v>
      </c>
      <c r="F141" t="n">
        <v>3</v>
      </c>
      <c r="G141" t="n">
        <v>0.36</v>
      </c>
      <c r="H141" t="n">
        <v>690</v>
      </c>
      <c r="I141" t="n">
        <v>19928</v>
      </c>
      <c r="J141" t="n">
        <v>32126</v>
      </c>
      <c r="K141" t="n">
        <v>36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0.1296</v>
      </c>
      <c r="AD141" t="n">
        <v>417316</v>
      </c>
    </row>
    <row r="142">
      <c r="A142" t="n">
        <v>15808</v>
      </c>
      <c r="B142" t="n">
        <v>3294</v>
      </c>
      <c r="C142" t="n">
        <v>46</v>
      </c>
      <c r="D142" t="n">
        <v>1</v>
      </c>
      <c r="E142" t="n">
        <v>769</v>
      </c>
      <c r="F142" t="n">
        <v>3</v>
      </c>
      <c r="G142" t="n">
        <v>0.39</v>
      </c>
      <c r="H142" t="n">
        <v>1495</v>
      </c>
      <c r="I142" t="n">
        <v>37245</v>
      </c>
      <c r="J142" t="n">
        <v>23578</v>
      </c>
      <c r="K142" t="n">
        <v>12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1</v>
      </c>
      <c r="AB142" t="n">
        <v>0</v>
      </c>
      <c r="AC142" t="n">
        <v>0.1521</v>
      </c>
      <c r="AD142" t="n">
        <v>591361</v>
      </c>
    </row>
    <row r="143">
      <c r="A143" t="n">
        <v>8585</v>
      </c>
      <c r="B143" t="n">
        <v>5082.455789473684</v>
      </c>
      <c r="C143" t="n">
        <v>25</v>
      </c>
      <c r="D143" t="n">
        <v>1</v>
      </c>
      <c r="E143" t="n">
        <v>558</v>
      </c>
      <c r="F143" t="n">
        <v>3</v>
      </c>
      <c r="G143" t="n">
        <v>0.1</v>
      </c>
      <c r="H143" t="n">
        <v>11085</v>
      </c>
      <c r="I143" t="n">
        <v>16455</v>
      </c>
      <c r="J143" t="n">
        <v>18883</v>
      </c>
      <c r="K143" t="n">
        <v>48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  <c r="Z143" t="n">
        <v>0</v>
      </c>
      <c r="AA143" t="n">
        <v>1</v>
      </c>
      <c r="AB143" t="n">
        <v>0</v>
      </c>
      <c r="AC143" t="n">
        <v>0.01</v>
      </c>
      <c r="AD143" t="n">
        <v>311364</v>
      </c>
    </row>
    <row r="144">
      <c r="A144" t="n">
        <v>19675</v>
      </c>
      <c r="B144" t="n">
        <v>2419</v>
      </c>
      <c r="C144" t="n">
        <v>41</v>
      </c>
      <c r="D144" t="n">
        <v>1</v>
      </c>
      <c r="E144" t="n">
        <v>561</v>
      </c>
      <c r="F144" t="n">
        <v>3</v>
      </c>
      <c r="G144" t="n">
        <v>0.48</v>
      </c>
      <c r="H144" t="n">
        <v>17276</v>
      </c>
      <c r="I144" t="n">
        <v>27144</v>
      </c>
      <c r="J144" t="n">
        <v>30782</v>
      </c>
      <c r="K144" t="n">
        <v>72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1</v>
      </c>
      <c r="AC144" t="n">
        <v>0.2304</v>
      </c>
      <c r="AD144" t="n">
        <v>314721</v>
      </c>
    </row>
    <row r="145">
      <c r="A145" t="n">
        <v>13649</v>
      </c>
      <c r="B145" t="n">
        <v>9126</v>
      </c>
      <c r="C145" t="n">
        <v>39.97157894736842</v>
      </c>
      <c r="D145" t="n">
        <v>1</v>
      </c>
      <c r="E145" t="n">
        <v>618</v>
      </c>
      <c r="F145" t="n">
        <v>4</v>
      </c>
      <c r="G145" t="n">
        <v>0.46</v>
      </c>
      <c r="H145" t="n">
        <v>10720</v>
      </c>
      <c r="I145" t="n">
        <v>28013</v>
      </c>
      <c r="J145" t="n">
        <v>17979</v>
      </c>
      <c r="K145" t="n">
        <v>24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1</v>
      </c>
      <c r="Z145" t="n">
        <v>0</v>
      </c>
      <c r="AA145" t="n">
        <v>0</v>
      </c>
      <c r="AB145" t="n">
        <v>0</v>
      </c>
      <c r="AC145" t="n">
        <v>0.2116</v>
      </c>
      <c r="AD145" t="n">
        <v>381924</v>
      </c>
    </row>
    <row r="146">
      <c r="A146" t="n">
        <v>3636</v>
      </c>
      <c r="B146" t="n">
        <v>3042</v>
      </c>
      <c r="C146" t="n">
        <v>24</v>
      </c>
      <c r="D146" t="n">
        <v>2</v>
      </c>
      <c r="E146" t="n">
        <v>731</v>
      </c>
      <c r="F146" t="n">
        <v>1</v>
      </c>
      <c r="G146" t="n">
        <v>0.28</v>
      </c>
      <c r="H146" t="n">
        <v>5873</v>
      </c>
      <c r="I146" t="n">
        <v>21876</v>
      </c>
      <c r="J146" t="n">
        <v>34746</v>
      </c>
      <c r="K146" t="n">
        <v>36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0.0784</v>
      </c>
      <c r="AD146" t="n">
        <v>534361</v>
      </c>
    </row>
    <row r="147">
      <c r="A147" t="n">
        <v>19082</v>
      </c>
      <c r="B147" t="n">
        <v>4497</v>
      </c>
      <c r="C147" t="n">
        <v>43</v>
      </c>
      <c r="D147" t="n">
        <v>2</v>
      </c>
      <c r="E147" t="n">
        <v>793</v>
      </c>
      <c r="F147" t="n">
        <v>1</v>
      </c>
      <c r="G147" t="n">
        <v>0.13</v>
      </c>
      <c r="H147" t="n">
        <v>4503</v>
      </c>
      <c r="I147" t="n">
        <v>26962</v>
      </c>
      <c r="J147" t="n">
        <v>1730</v>
      </c>
      <c r="K147" t="n">
        <v>24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1</v>
      </c>
      <c r="AB147" t="n">
        <v>0</v>
      </c>
      <c r="AC147" t="n">
        <v>0.0169</v>
      </c>
      <c r="AD147" t="n">
        <v>628849</v>
      </c>
    </row>
    <row r="148">
      <c r="A148" t="n">
        <v>6737</v>
      </c>
      <c r="B148" t="n">
        <v>1466</v>
      </c>
      <c r="C148" t="n">
        <v>40</v>
      </c>
      <c r="D148" t="n">
        <v>1</v>
      </c>
      <c r="E148" t="n">
        <v>731</v>
      </c>
      <c r="F148" t="n">
        <v>0</v>
      </c>
      <c r="G148" t="n">
        <v>0.48</v>
      </c>
      <c r="H148" t="n">
        <v>11720</v>
      </c>
      <c r="I148" t="n">
        <v>28084</v>
      </c>
      <c r="J148" t="n">
        <v>1056</v>
      </c>
      <c r="K148" t="n">
        <v>60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0.2304</v>
      </c>
      <c r="AD148" t="n">
        <v>534361</v>
      </c>
    </row>
    <row r="149">
      <c r="A149" t="n">
        <v>16555</v>
      </c>
      <c r="B149" t="n">
        <v>3561</v>
      </c>
      <c r="C149" t="n">
        <v>35</v>
      </c>
      <c r="D149" t="n">
        <v>2</v>
      </c>
      <c r="E149" t="n">
        <v>577</v>
      </c>
      <c r="F149" t="n">
        <v>1</v>
      </c>
      <c r="G149" t="n">
        <v>0.58</v>
      </c>
      <c r="H149" t="n">
        <v>13964</v>
      </c>
      <c r="I149" t="n">
        <v>42319</v>
      </c>
      <c r="J149" t="n">
        <v>32457</v>
      </c>
      <c r="K149" t="n">
        <v>84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0.3364</v>
      </c>
      <c r="AD149" t="n">
        <v>332929</v>
      </c>
    </row>
    <row r="150">
      <c r="A150" t="n">
        <v>15877</v>
      </c>
      <c r="B150" t="n">
        <v>5082.455789473684</v>
      </c>
      <c r="C150" t="n">
        <v>49</v>
      </c>
      <c r="D150" t="n">
        <v>2</v>
      </c>
      <c r="E150" t="n">
        <v>605</v>
      </c>
      <c r="F150" t="n">
        <v>1</v>
      </c>
      <c r="G150" t="n">
        <v>0.22</v>
      </c>
      <c r="H150" t="n">
        <v>897</v>
      </c>
      <c r="I150" t="n">
        <v>21143</v>
      </c>
      <c r="J150" t="n">
        <v>20522.82526315789</v>
      </c>
      <c r="K150" t="n">
        <v>84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1</v>
      </c>
      <c r="AB150" t="n">
        <v>0</v>
      </c>
      <c r="AC150" t="n">
        <v>0.0484</v>
      </c>
      <c r="AD150" t="n">
        <v>366025</v>
      </c>
    </row>
    <row r="151">
      <c r="A151" t="n">
        <v>2854</v>
      </c>
      <c r="B151" t="n">
        <v>5392</v>
      </c>
      <c r="C151" t="n">
        <v>28</v>
      </c>
      <c r="D151" t="n">
        <v>1</v>
      </c>
      <c r="E151" t="n">
        <v>648</v>
      </c>
      <c r="F151" t="n">
        <v>4</v>
      </c>
      <c r="G151" t="n">
        <v>0.26</v>
      </c>
      <c r="H151" t="n">
        <v>17094</v>
      </c>
      <c r="I151" t="n">
        <v>26091</v>
      </c>
      <c r="J151" t="n">
        <v>2701</v>
      </c>
      <c r="K151" t="n">
        <v>48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0.06759999999999999</v>
      </c>
      <c r="AD151" t="n">
        <v>419904</v>
      </c>
    </row>
    <row r="152">
      <c r="A152" t="n">
        <v>7855</v>
      </c>
      <c r="B152" t="n">
        <v>7693</v>
      </c>
      <c r="C152" t="n">
        <v>39</v>
      </c>
      <c r="D152" t="n">
        <v>3</v>
      </c>
      <c r="E152" t="n">
        <v>746</v>
      </c>
      <c r="F152" t="n">
        <v>3</v>
      </c>
      <c r="G152" t="n">
        <v>0.19</v>
      </c>
      <c r="H152" t="n">
        <v>3695</v>
      </c>
      <c r="I152" t="n">
        <v>14179</v>
      </c>
      <c r="J152" t="n">
        <v>20522.82526315789</v>
      </c>
      <c r="K152" t="n">
        <v>12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n">
        <v>0</v>
      </c>
      <c r="AC152" t="n">
        <v>0.0361</v>
      </c>
      <c r="AD152" t="n">
        <v>556516</v>
      </c>
    </row>
    <row r="153">
      <c r="A153" t="n">
        <v>9392</v>
      </c>
      <c r="B153" t="n">
        <v>9374</v>
      </c>
      <c r="C153" t="n">
        <v>59</v>
      </c>
      <c r="D153" t="n">
        <v>2</v>
      </c>
      <c r="E153" t="n">
        <v>676.0336842105263</v>
      </c>
      <c r="F153" t="n">
        <v>3</v>
      </c>
      <c r="G153" t="n">
        <v>0.3472631578947368</v>
      </c>
      <c r="H153" t="n">
        <v>2686</v>
      </c>
      <c r="I153" t="n">
        <v>32807</v>
      </c>
      <c r="J153" t="n">
        <v>16100</v>
      </c>
      <c r="K153" t="n">
        <v>36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0.1205917008310249</v>
      </c>
      <c r="AD153" t="n">
        <v>457021.5421872576</v>
      </c>
    </row>
    <row r="154">
      <c r="A154" t="n">
        <v>15949</v>
      </c>
      <c r="B154" t="n">
        <v>3223</v>
      </c>
      <c r="C154" t="n">
        <v>48</v>
      </c>
      <c r="D154" t="n">
        <v>3</v>
      </c>
      <c r="E154" t="n">
        <v>659</v>
      </c>
      <c r="F154" t="n">
        <v>4</v>
      </c>
      <c r="G154" t="n">
        <v>0.18</v>
      </c>
      <c r="H154" t="n">
        <v>5778</v>
      </c>
      <c r="I154" t="n">
        <v>10222</v>
      </c>
      <c r="J154" t="n">
        <v>1947</v>
      </c>
      <c r="K154" t="n">
        <v>24</v>
      </c>
      <c r="L154" t="n">
        <v>1</v>
      </c>
      <c r="M154" t="n">
        <v>1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0.0324</v>
      </c>
      <c r="AD154" t="n">
        <v>434281</v>
      </c>
    </row>
    <row r="155">
      <c r="A155" t="n">
        <v>7791</v>
      </c>
      <c r="B155" t="n">
        <v>7138</v>
      </c>
      <c r="C155" t="n">
        <v>47</v>
      </c>
      <c r="D155" t="n">
        <v>2</v>
      </c>
      <c r="E155" t="n">
        <v>775</v>
      </c>
      <c r="F155" t="n">
        <v>1</v>
      </c>
      <c r="G155" t="n">
        <v>0.28</v>
      </c>
      <c r="H155" t="n">
        <v>9940.452631578948</v>
      </c>
      <c r="I155" t="n">
        <v>23949</v>
      </c>
      <c r="J155" t="n">
        <v>21505</v>
      </c>
      <c r="K155" t="n">
        <v>48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n">
        <v>0.0784</v>
      </c>
      <c r="AD155" t="n">
        <v>600625</v>
      </c>
    </row>
    <row r="156">
      <c r="A156" t="n">
        <v>6931</v>
      </c>
      <c r="B156" t="n">
        <v>2667</v>
      </c>
      <c r="C156" t="n">
        <v>24</v>
      </c>
      <c r="D156" t="n">
        <v>2</v>
      </c>
      <c r="E156" t="n">
        <v>626</v>
      </c>
      <c r="F156" t="n">
        <v>4</v>
      </c>
      <c r="G156" t="n">
        <v>0.45</v>
      </c>
      <c r="H156" t="n">
        <v>16799</v>
      </c>
      <c r="I156" t="n">
        <v>16116</v>
      </c>
      <c r="J156" t="n">
        <v>7553</v>
      </c>
      <c r="K156" t="n">
        <v>24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0.2025</v>
      </c>
      <c r="AD156" t="n">
        <v>391876</v>
      </c>
    </row>
    <row r="157">
      <c r="A157" t="n">
        <v>2202</v>
      </c>
      <c r="B157" t="n">
        <v>7980</v>
      </c>
      <c r="C157" t="n">
        <v>35</v>
      </c>
      <c r="D157" t="n">
        <v>1</v>
      </c>
      <c r="E157" t="n">
        <v>652</v>
      </c>
      <c r="F157" t="n">
        <v>0</v>
      </c>
      <c r="G157" t="n">
        <v>0.38</v>
      </c>
      <c r="H157" t="n">
        <v>9663</v>
      </c>
      <c r="I157" t="n">
        <v>48817</v>
      </c>
      <c r="J157" t="n">
        <v>34525</v>
      </c>
      <c r="K157" t="n">
        <v>48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0.1444</v>
      </c>
      <c r="AD157" t="n">
        <v>425104</v>
      </c>
    </row>
    <row r="158">
      <c r="A158" t="n">
        <v>13447</v>
      </c>
      <c r="B158" t="n">
        <v>130</v>
      </c>
      <c r="C158" t="n">
        <v>55</v>
      </c>
      <c r="D158" t="n">
        <v>2</v>
      </c>
      <c r="E158" t="n">
        <v>655</v>
      </c>
      <c r="F158" t="n">
        <v>3</v>
      </c>
      <c r="G158" t="n">
        <v>0.29</v>
      </c>
      <c r="H158" t="n">
        <v>4180</v>
      </c>
      <c r="I158" t="n">
        <v>37564</v>
      </c>
      <c r="J158" t="n">
        <v>15866</v>
      </c>
      <c r="K158" t="n">
        <v>84</v>
      </c>
      <c r="L158" t="n">
        <v>1</v>
      </c>
      <c r="M158" t="n">
        <v>1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0.08409999999999999</v>
      </c>
      <c r="AD158" t="n">
        <v>429025</v>
      </c>
    </row>
    <row r="159">
      <c r="A159" t="n">
        <v>14688</v>
      </c>
      <c r="B159" t="n">
        <v>2983</v>
      </c>
      <c r="C159" t="n">
        <v>57</v>
      </c>
      <c r="D159" t="n">
        <v>0</v>
      </c>
      <c r="E159" t="n">
        <v>658</v>
      </c>
      <c r="F159" t="n">
        <v>1.950526315789474</v>
      </c>
      <c r="G159" t="n">
        <v>0.31</v>
      </c>
      <c r="H159" t="n">
        <v>4262</v>
      </c>
      <c r="I159" t="n">
        <v>37374</v>
      </c>
      <c r="J159" t="n">
        <v>31472</v>
      </c>
      <c r="K159" t="n">
        <v>60</v>
      </c>
      <c r="L159" t="n">
        <v>1</v>
      </c>
      <c r="M159" t="n">
        <v>1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0.0961</v>
      </c>
      <c r="AD159" t="n">
        <v>432964</v>
      </c>
    </row>
    <row r="160">
      <c r="A160" t="n">
        <v>6389</v>
      </c>
      <c r="B160" t="n">
        <v>5082.455789473684</v>
      </c>
      <c r="C160" t="n">
        <v>39.97157894736842</v>
      </c>
      <c r="D160" t="n">
        <v>0</v>
      </c>
      <c r="E160" t="n">
        <v>661</v>
      </c>
      <c r="F160" t="n">
        <v>0</v>
      </c>
      <c r="G160" t="n">
        <v>0.38</v>
      </c>
      <c r="H160" t="n">
        <v>2515</v>
      </c>
      <c r="I160" t="n">
        <v>17667</v>
      </c>
      <c r="J160" t="n">
        <v>6651</v>
      </c>
      <c r="K160" t="n">
        <v>24</v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0.1444</v>
      </c>
      <c r="AD160" t="n">
        <v>436921</v>
      </c>
    </row>
    <row r="161">
      <c r="A161" t="n">
        <v>4327</v>
      </c>
      <c r="B161" t="n">
        <v>7126</v>
      </c>
      <c r="C161" t="n">
        <v>23</v>
      </c>
      <c r="D161" t="n">
        <v>1</v>
      </c>
      <c r="E161" t="n">
        <v>607</v>
      </c>
      <c r="F161" t="n">
        <v>0</v>
      </c>
      <c r="G161" t="n">
        <v>0.1</v>
      </c>
      <c r="H161" t="n">
        <v>11236</v>
      </c>
      <c r="I161" t="n">
        <v>8775</v>
      </c>
      <c r="J161" t="n">
        <v>8273</v>
      </c>
      <c r="K161" t="n">
        <v>60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0.01</v>
      </c>
      <c r="AD161" t="n">
        <v>368449</v>
      </c>
    </row>
    <row r="162">
      <c r="A162" t="n">
        <v>10004</v>
      </c>
      <c r="B162" t="n">
        <v>8230</v>
      </c>
      <c r="C162" t="n">
        <v>44</v>
      </c>
      <c r="D162" t="n">
        <v>3</v>
      </c>
      <c r="E162" t="n">
        <v>627</v>
      </c>
      <c r="F162" t="n">
        <v>4</v>
      </c>
      <c r="G162" t="n">
        <v>0.14</v>
      </c>
      <c r="H162" t="n">
        <v>14104</v>
      </c>
      <c r="I162" t="n">
        <v>29655</v>
      </c>
      <c r="J162" t="n">
        <v>11033</v>
      </c>
      <c r="K162" t="n">
        <v>72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1</v>
      </c>
      <c r="AB162" t="n">
        <v>0</v>
      </c>
      <c r="AC162" t="n">
        <v>0.0196</v>
      </c>
      <c r="AD162" t="n">
        <v>393129</v>
      </c>
    </row>
    <row r="163">
      <c r="A163" t="n">
        <v>9777</v>
      </c>
      <c r="B163" t="n">
        <v>7694</v>
      </c>
      <c r="C163" t="n">
        <v>47</v>
      </c>
      <c r="D163" t="n">
        <v>3</v>
      </c>
      <c r="E163" t="n">
        <v>624</v>
      </c>
      <c r="F163" t="n">
        <v>1</v>
      </c>
      <c r="G163" t="n">
        <v>0.54</v>
      </c>
      <c r="H163" t="n">
        <v>6616</v>
      </c>
      <c r="I163" t="n">
        <v>47632</v>
      </c>
      <c r="J163" t="n">
        <v>4535</v>
      </c>
      <c r="K163" t="n">
        <v>72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1</v>
      </c>
      <c r="AC163" t="n">
        <v>0.2916</v>
      </c>
      <c r="AD163" t="n">
        <v>389376</v>
      </c>
    </row>
    <row r="164">
      <c r="A164" t="n">
        <v>2197</v>
      </c>
      <c r="B164" t="n">
        <v>6640</v>
      </c>
      <c r="C164" t="n">
        <v>56</v>
      </c>
      <c r="D164" t="n">
        <v>3</v>
      </c>
      <c r="E164" t="n">
        <v>676.0336842105263</v>
      </c>
      <c r="F164" t="n">
        <v>1.950526315789474</v>
      </c>
      <c r="G164" t="n">
        <v>0.14</v>
      </c>
      <c r="H164" t="n">
        <v>17376</v>
      </c>
      <c r="I164" t="n">
        <v>14193</v>
      </c>
      <c r="J164" t="n">
        <v>19677</v>
      </c>
      <c r="K164" t="n">
        <v>84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n">
        <v>0</v>
      </c>
      <c r="AC164" t="n">
        <v>0.0196</v>
      </c>
      <c r="AD164" t="n">
        <v>457021.5421872576</v>
      </c>
    </row>
    <row r="165">
      <c r="A165" t="n">
        <v>3930</v>
      </c>
      <c r="B165" t="n">
        <v>5468</v>
      </c>
      <c r="C165" t="n">
        <v>54</v>
      </c>
      <c r="D165" t="n">
        <v>0</v>
      </c>
      <c r="E165" t="n">
        <v>715</v>
      </c>
      <c r="F165" t="n">
        <v>2</v>
      </c>
      <c r="G165" t="n">
        <v>0.45</v>
      </c>
      <c r="H165" t="n">
        <v>4370</v>
      </c>
      <c r="I165" t="n">
        <v>14676</v>
      </c>
      <c r="J165" t="n">
        <v>18488</v>
      </c>
      <c r="K165" t="n">
        <v>36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n">
        <v>0</v>
      </c>
      <c r="Z165" t="n">
        <v>0</v>
      </c>
      <c r="AA165" t="n">
        <v>1</v>
      </c>
      <c r="AB165" t="n">
        <v>0</v>
      </c>
      <c r="AC165" t="n">
        <v>0.2025</v>
      </c>
      <c r="AD165" t="n">
        <v>511225</v>
      </c>
    </row>
    <row r="166">
      <c r="A166" t="n">
        <v>13774</v>
      </c>
      <c r="B166" t="n">
        <v>920</v>
      </c>
      <c r="C166" t="n">
        <v>49</v>
      </c>
      <c r="D166" t="n">
        <v>3</v>
      </c>
      <c r="E166" t="n">
        <v>617</v>
      </c>
      <c r="F166" t="n">
        <v>0</v>
      </c>
      <c r="G166" t="n">
        <v>0.5600000000000001</v>
      </c>
      <c r="H166" t="n">
        <v>18157</v>
      </c>
      <c r="I166" t="n">
        <v>30776</v>
      </c>
      <c r="J166" t="n">
        <v>1908</v>
      </c>
      <c r="K166" t="n">
        <v>60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0.3136</v>
      </c>
      <c r="AD166" t="n">
        <v>380689</v>
      </c>
    </row>
    <row r="167">
      <c r="A167" t="n">
        <v>17087</v>
      </c>
      <c r="B167" t="n">
        <v>7564</v>
      </c>
      <c r="C167" t="n">
        <v>44</v>
      </c>
      <c r="D167" t="n">
        <v>3</v>
      </c>
      <c r="E167" t="n">
        <v>676.0336842105263</v>
      </c>
      <c r="F167" t="n">
        <v>2</v>
      </c>
      <c r="G167" t="n">
        <v>0.24</v>
      </c>
      <c r="H167" t="n">
        <v>19945</v>
      </c>
      <c r="I167" t="n">
        <v>43225</v>
      </c>
      <c r="J167" t="n">
        <v>5617</v>
      </c>
      <c r="K167" t="n">
        <v>48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0.0576</v>
      </c>
      <c r="AD167" t="n">
        <v>457021.5421872576</v>
      </c>
    </row>
    <row r="168">
      <c r="A168" t="n">
        <v>11339</v>
      </c>
      <c r="B168" t="n">
        <v>8684</v>
      </c>
      <c r="C168" t="n">
        <v>44</v>
      </c>
      <c r="D168" t="n">
        <v>1</v>
      </c>
      <c r="E168" t="n">
        <v>582</v>
      </c>
      <c r="F168" t="n">
        <v>1</v>
      </c>
      <c r="G168" t="n">
        <v>0.29</v>
      </c>
      <c r="H168" t="n">
        <v>3816</v>
      </c>
      <c r="I168" t="n">
        <v>17199</v>
      </c>
      <c r="J168" t="n">
        <v>31431</v>
      </c>
      <c r="K168" t="n">
        <v>36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0.08409999999999999</v>
      </c>
      <c r="AD168" t="n">
        <v>338724</v>
      </c>
    </row>
    <row r="169">
      <c r="A169" t="n">
        <v>13589</v>
      </c>
      <c r="B169" t="n">
        <v>9323</v>
      </c>
      <c r="C169" t="n">
        <v>24</v>
      </c>
      <c r="D169" t="n">
        <v>3</v>
      </c>
      <c r="E169" t="n">
        <v>620</v>
      </c>
      <c r="F169" t="n">
        <v>1</v>
      </c>
      <c r="G169" t="n">
        <v>0.38</v>
      </c>
      <c r="H169" t="n">
        <v>1756</v>
      </c>
      <c r="I169" t="n">
        <v>48812</v>
      </c>
      <c r="J169" t="n">
        <v>24453</v>
      </c>
      <c r="K169" t="n">
        <v>24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n">
        <v>0</v>
      </c>
      <c r="AC169" t="n">
        <v>0.1444</v>
      </c>
      <c r="AD169" t="n">
        <v>384400</v>
      </c>
    </row>
    <row r="170">
      <c r="A170" t="n">
        <v>17708</v>
      </c>
      <c r="B170" t="n">
        <v>8502</v>
      </c>
      <c r="C170" t="n">
        <v>23</v>
      </c>
      <c r="D170" t="n">
        <v>0</v>
      </c>
      <c r="E170" t="n">
        <v>605</v>
      </c>
      <c r="F170" t="n">
        <v>2</v>
      </c>
      <c r="G170" t="n">
        <v>0.54</v>
      </c>
      <c r="H170" t="n">
        <v>2373</v>
      </c>
      <c r="I170" t="n">
        <v>15066</v>
      </c>
      <c r="J170" t="n">
        <v>36079</v>
      </c>
      <c r="K170" t="n">
        <v>24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1</v>
      </c>
      <c r="AC170" t="n">
        <v>0.2916</v>
      </c>
      <c r="AD170" t="n">
        <v>366025</v>
      </c>
    </row>
    <row r="171">
      <c r="A171" t="n">
        <v>19043</v>
      </c>
      <c r="B171" t="n">
        <v>8930</v>
      </c>
      <c r="C171" t="n">
        <v>54</v>
      </c>
      <c r="D171" t="n">
        <v>0</v>
      </c>
      <c r="E171" t="n">
        <v>654</v>
      </c>
      <c r="F171" t="n">
        <v>3</v>
      </c>
      <c r="G171" t="n">
        <v>0.3472631578947368</v>
      </c>
      <c r="H171" t="n">
        <v>2576</v>
      </c>
      <c r="I171" t="n">
        <v>18895</v>
      </c>
      <c r="J171" t="n">
        <v>17020</v>
      </c>
      <c r="K171" t="n">
        <v>48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0.1205917008310249</v>
      </c>
      <c r="AD171" t="n">
        <v>427716</v>
      </c>
    </row>
    <row r="172">
      <c r="A172" t="n">
        <v>4811</v>
      </c>
      <c r="B172" t="n">
        <v>3241</v>
      </c>
      <c r="C172" t="n">
        <v>43</v>
      </c>
      <c r="D172" t="n">
        <v>0</v>
      </c>
      <c r="E172" t="n">
        <v>749</v>
      </c>
      <c r="F172" t="n">
        <v>1</v>
      </c>
      <c r="G172" t="n">
        <v>0.47</v>
      </c>
      <c r="H172" t="n">
        <v>4184</v>
      </c>
      <c r="I172" t="n">
        <v>246</v>
      </c>
      <c r="J172" t="n">
        <v>27562</v>
      </c>
      <c r="K172" t="n">
        <v>12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1</v>
      </c>
      <c r="Y172" t="n">
        <v>0</v>
      </c>
      <c r="Z172" t="n">
        <v>1</v>
      </c>
      <c r="AA172" t="n">
        <v>0</v>
      </c>
      <c r="AB172" t="n">
        <v>0</v>
      </c>
      <c r="AC172" t="n">
        <v>0.2208999999999999</v>
      </c>
      <c r="AD172" t="n">
        <v>561001</v>
      </c>
    </row>
    <row r="173">
      <c r="A173" t="n">
        <v>16243</v>
      </c>
      <c r="B173" t="n">
        <v>545</v>
      </c>
      <c r="C173" t="n">
        <v>43</v>
      </c>
      <c r="D173" t="n">
        <v>1</v>
      </c>
      <c r="E173" t="n">
        <v>650</v>
      </c>
      <c r="F173" t="n">
        <v>2</v>
      </c>
      <c r="G173" t="n">
        <v>0.14</v>
      </c>
      <c r="H173" t="n">
        <v>2397</v>
      </c>
      <c r="I173" t="n">
        <v>21209</v>
      </c>
      <c r="J173" t="n">
        <v>25373</v>
      </c>
      <c r="K173" t="n">
        <v>12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0.0196</v>
      </c>
      <c r="AD173" t="n">
        <v>422500</v>
      </c>
    </row>
    <row r="174">
      <c r="A174" t="n">
        <v>8546</v>
      </c>
      <c r="B174" t="n">
        <v>4346</v>
      </c>
      <c r="C174" t="n">
        <v>25</v>
      </c>
      <c r="D174" t="n">
        <v>1.474736842105263</v>
      </c>
      <c r="E174" t="n">
        <v>600</v>
      </c>
      <c r="F174" t="n">
        <v>0</v>
      </c>
      <c r="G174" t="n">
        <v>0.43</v>
      </c>
      <c r="H174" t="n">
        <v>12674</v>
      </c>
      <c r="I174" t="n">
        <v>39284</v>
      </c>
      <c r="J174" t="n">
        <v>31164</v>
      </c>
      <c r="K174" t="n">
        <v>24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0.1848999999999999</v>
      </c>
      <c r="AD174" t="n">
        <v>360000</v>
      </c>
    </row>
    <row r="175">
      <c r="A175" t="n">
        <v>3986</v>
      </c>
      <c r="B175" t="n">
        <v>9996</v>
      </c>
      <c r="C175" t="n">
        <v>51</v>
      </c>
      <c r="D175" t="n">
        <v>2</v>
      </c>
      <c r="E175" t="n">
        <v>623</v>
      </c>
      <c r="F175" t="n">
        <v>2</v>
      </c>
      <c r="G175" t="n">
        <v>0.31</v>
      </c>
      <c r="H175" t="n">
        <v>10326</v>
      </c>
      <c r="I175" t="n">
        <v>16800</v>
      </c>
      <c r="J175" t="n">
        <v>2885</v>
      </c>
      <c r="K175" t="n">
        <v>84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0.0961</v>
      </c>
      <c r="AD175" t="n">
        <v>388129</v>
      </c>
    </row>
    <row r="176">
      <c r="A176" t="n">
        <v>10338</v>
      </c>
      <c r="B176" t="n">
        <v>3810</v>
      </c>
      <c r="C176" t="n">
        <v>26</v>
      </c>
      <c r="D176" t="n">
        <v>3</v>
      </c>
      <c r="E176" t="n">
        <v>720</v>
      </c>
      <c r="F176" t="n">
        <v>2</v>
      </c>
      <c r="G176" t="n">
        <v>0.34</v>
      </c>
      <c r="H176" t="n">
        <v>10546</v>
      </c>
      <c r="I176" t="n">
        <v>46110</v>
      </c>
      <c r="J176" t="n">
        <v>2049</v>
      </c>
      <c r="K176" t="n">
        <v>84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0.1156</v>
      </c>
      <c r="AD176" t="n">
        <v>518400</v>
      </c>
    </row>
    <row r="177">
      <c r="A177" t="n">
        <v>13411</v>
      </c>
      <c r="B177" t="n">
        <v>7206</v>
      </c>
      <c r="C177" t="n">
        <v>57</v>
      </c>
      <c r="D177" t="n">
        <v>1</v>
      </c>
      <c r="E177" t="n">
        <v>670</v>
      </c>
      <c r="F177" t="n">
        <v>4</v>
      </c>
      <c r="G177" t="n">
        <v>0.12</v>
      </c>
      <c r="H177" t="n">
        <v>4535</v>
      </c>
      <c r="I177" t="n">
        <v>24802.79263157895</v>
      </c>
      <c r="J177" t="n">
        <v>2161</v>
      </c>
      <c r="K177" t="n">
        <v>48</v>
      </c>
      <c r="L177" t="n">
        <v>1</v>
      </c>
      <c r="M177" t="n">
        <v>1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0.0144</v>
      </c>
      <c r="AD177" t="n">
        <v>448900</v>
      </c>
    </row>
    <row r="178">
      <c r="A178" t="n">
        <v>4911</v>
      </c>
      <c r="B178" t="n">
        <v>9005</v>
      </c>
      <c r="C178" t="n">
        <v>30</v>
      </c>
      <c r="D178" t="n">
        <v>0</v>
      </c>
      <c r="E178" t="n">
        <v>692</v>
      </c>
      <c r="F178" t="n">
        <v>1</v>
      </c>
      <c r="G178" t="n">
        <v>0.2</v>
      </c>
      <c r="H178" t="n">
        <v>14599</v>
      </c>
      <c r="I178" t="n">
        <v>20101</v>
      </c>
      <c r="J178" t="n">
        <v>1815</v>
      </c>
      <c r="K178" t="n">
        <v>12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1</v>
      </c>
      <c r="AB178" t="n">
        <v>0</v>
      </c>
      <c r="AC178" t="n">
        <v>0.04</v>
      </c>
      <c r="AD178" t="n">
        <v>478864</v>
      </c>
    </row>
    <row r="179">
      <c r="A179" t="n">
        <v>3734</v>
      </c>
      <c r="B179" t="n">
        <v>5082.455789473684</v>
      </c>
      <c r="C179" t="n">
        <v>27</v>
      </c>
      <c r="D179" t="n">
        <v>0</v>
      </c>
      <c r="E179" t="n">
        <v>715</v>
      </c>
      <c r="F179" t="n">
        <v>3</v>
      </c>
      <c r="G179" t="n">
        <v>0.5</v>
      </c>
      <c r="H179" t="n">
        <v>9940.452631578948</v>
      </c>
      <c r="I179" t="n">
        <v>16491</v>
      </c>
      <c r="J179" t="n">
        <v>37534</v>
      </c>
      <c r="K179" t="n">
        <v>60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0.25</v>
      </c>
      <c r="AD179" t="n">
        <v>511225</v>
      </c>
    </row>
    <row r="180">
      <c r="A180" t="n">
        <v>10680</v>
      </c>
      <c r="B180" t="n">
        <v>5082.455789473684</v>
      </c>
      <c r="C180" t="n">
        <v>59</v>
      </c>
      <c r="D180" t="n">
        <v>1</v>
      </c>
      <c r="E180" t="n">
        <v>692</v>
      </c>
      <c r="F180" t="n">
        <v>3</v>
      </c>
      <c r="G180" t="n">
        <v>0.3472631578947368</v>
      </c>
      <c r="H180" t="n">
        <v>17118</v>
      </c>
      <c r="I180" t="n">
        <v>27207</v>
      </c>
      <c r="J180" t="n">
        <v>28498</v>
      </c>
      <c r="K180" t="n">
        <v>24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0.1205917008310249</v>
      </c>
      <c r="AD180" t="n">
        <v>478864</v>
      </c>
    </row>
    <row r="181">
      <c r="A181" t="n">
        <v>7759</v>
      </c>
      <c r="B181" t="n">
        <v>271</v>
      </c>
      <c r="C181" t="n">
        <v>58</v>
      </c>
      <c r="D181" t="n">
        <v>1</v>
      </c>
      <c r="E181" t="n">
        <v>554</v>
      </c>
      <c r="F181" t="n">
        <v>4</v>
      </c>
      <c r="G181" t="n">
        <v>0.25</v>
      </c>
      <c r="H181" t="n">
        <v>632</v>
      </c>
      <c r="I181" t="n">
        <v>41798</v>
      </c>
      <c r="J181" t="n">
        <v>26037</v>
      </c>
      <c r="K181" t="n">
        <v>72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0.0625</v>
      </c>
      <c r="AD181" t="n">
        <v>306916</v>
      </c>
    </row>
    <row r="182">
      <c r="A182" t="n">
        <v>4385</v>
      </c>
      <c r="B182" t="n">
        <v>3511</v>
      </c>
      <c r="C182" t="n">
        <v>41</v>
      </c>
      <c r="D182" t="n">
        <v>1</v>
      </c>
      <c r="E182" t="n">
        <v>770</v>
      </c>
      <c r="F182" t="n">
        <v>1.950526315789474</v>
      </c>
      <c r="G182" t="n">
        <v>0.29</v>
      </c>
      <c r="H182" t="n">
        <v>13280</v>
      </c>
      <c r="I182" t="n">
        <v>20897</v>
      </c>
      <c r="J182" t="n">
        <v>37007</v>
      </c>
      <c r="K182" t="n">
        <v>60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n">
        <v>1</v>
      </c>
      <c r="AB182" t="n">
        <v>0</v>
      </c>
      <c r="AC182" t="n">
        <v>0.08409999999999999</v>
      </c>
      <c r="AD182" t="n">
        <v>592900</v>
      </c>
    </row>
    <row r="183">
      <c r="A183" t="n">
        <v>13111</v>
      </c>
      <c r="B183" t="n">
        <v>1771</v>
      </c>
      <c r="C183" t="n">
        <v>40</v>
      </c>
      <c r="D183" t="n">
        <v>1.474736842105263</v>
      </c>
      <c r="E183" t="n">
        <v>632</v>
      </c>
      <c r="F183" t="n">
        <v>2</v>
      </c>
      <c r="G183" t="n">
        <v>0.53</v>
      </c>
      <c r="H183" t="n">
        <v>14746</v>
      </c>
      <c r="I183" t="n">
        <v>29492</v>
      </c>
      <c r="J183" t="n">
        <v>14942</v>
      </c>
      <c r="K183" t="n">
        <v>48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0.2809</v>
      </c>
      <c r="AD183" t="n">
        <v>399424</v>
      </c>
    </row>
    <row r="184">
      <c r="A184" t="n">
        <v>6736</v>
      </c>
      <c r="B184" t="n">
        <v>9454</v>
      </c>
      <c r="C184" t="n">
        <v>39.97157894736842</v>
      </c>
      <c r="D184" t="n">
        <v>0</v>
      </c>
      <c r="E184" t="n">
        <v>731</v>
      </c>
      <c r="F184" t="n">
        <v>4</v>
      </c>
      <c r="G184" t="n">
        <v>0.47</v>
      </c>
      <c r="H184" t="n">
        <v>4268</v>
      </c>
      <c r="I184" t="n">
        <v>1421</v>
      </c>
      <c r="J184" t="n">
        <v>28278</v>
      </c>
      <c r="K184" t="n">
        <v>72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0</v>
      </c>
      <c r="AC184" t="n">
        <v>0.2208999999999999</v>
      </c>
      <c r="AD184" t="n">
        <v>534361</v>
      </c>
    </row>
    <row r="185">
      <c r="A185" t="n">
        <v>3802</v>
      </c>
      <c r="B185" t="n">
        <v>4361</v>
      </c>
      <c r="C185" t="n">
        <v>42</v>
      </c>
      <c r="D185" t="n">
        <v>2</v>
      </c>
      <c r="E185" t="n">
        <v>600</v>
      </c>
      <c r="F185" t="n">
        <v>0</v>
      </c>
      <c r="G185" t="n">
        <v>0.24</v>
      </c>
      <c r="H185" t="n">
        <v>19285</v>
      </c>
      <c r="I185" t="n">
        <v>32015</v>
      </c>
      <c r="J185" t="n">
        <v>9272</v>
      </c>
      <c r="K185" t="n">
        <v>60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0.0576</v>
      </c>
      <c r="AD185" t="n">
        <v>360000</v>
      </c>
    </row>
    <row r="186">
      <c r="A186" t="n">
        <v>10155</v>
      </c>
      <c r="B186" t="n">
        <v>7069</v>
      </c>
      <c r="C186" t="n">
        <v>39.97157894736842</v>
      </c>
      <c r="D186" t="n">
        <v>2</v>
      </c>
      <c r="E186" t="n">
        <v>559</v>
      </c>
      <c r="F186" t="n">
        <v>1</v>
      </c>
      <c r="G186" t="n">
        <v>0.16</v>
      </c>
      <c r="H186" t="n">
        <v>18047</v>
      </c>
      <c r="I186" t="n">
        <v>12970</v>
      </c>
      <c r="J186" t="n">
        <v>34637</v>
      </c>
      <c r="K186" t="n">
        <v>12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0</v>
      </c>
      <c r="AB186" t="n">
        <v>0</v>
      </c>
      <c r="AC186" t="n">
        <v>0.0256</v>
      </c>
      <c r="AD186" t="n">
        <v>312481</v>
      </c>
    </row>
    <row r="187">
      <c r="A187" t="n">
        <v>10120</v>
      </c>
      <c r="B187" t="n">
        <v>920</v>
      </c>
      <c r="C187" t="n">
        <v>48</v>
      </c>
      <c r="D187" t="n">
        <v>3</v>
      </c>
      <c r="E187" t="n">
        <v>689</v>
      </c>
      <c r="F187" t="n">
        <v>1</v>
      </c>
      <c r="G187" t="n">
        <v>0.23</v>
      </c>
      <c r="H187" t="n">
        <v>15321</v>
      </c>
      <c r="I187" t="n">
        <v>7283</v>
      </c>
      <c r="J187" t="n">
        <v>39294</v>
      </c>
      <c r="K187" t="n">
        <v>84</v>
      </c>
      <c r="L187" t="n">
        <v>1</v>
      </c>
      <c r="M187" t="n">
        <v>1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1</v>
      </c>
      <c r="Z187" t="n">
        <v>0</v>
      </c>
      <c r="AA187" t="n">
        <v>0</v>
      </c>
      <c r="AB187" t="n">
        <v>0</v>
      </c>
      <c r="AC187" t="n">
        <v>0.0529</v>
      </c>
      <c r="AD187" t="n">
        <v>474721</v>
      </c>
    </row>
    <row r="188">
      <c r="A188" t="n">
        <v>8616</v>
      </c>
      <c r="B188" t="n">
        <v>8190</v>
      </c>
      <c r="C188" t="n">
        <v>32</v>
      </c>
      <c r="D188" t="n">
        <v>0</v>
      </c>
      <c r="E188" t="n">
        <v>795</v>
      </c>
      <c r="F188" t="n">
        <v>1</v>
      </c>
      <c r="G188" t="n">
        <v>0.5600000000000001</v>
      </c>
      <c r="H188" t="n">
        <v>10207</v>
      </c>
      <c r="I188" t="n">
        <v>28488</v>
      </c>
      <c r="J188" t="n">
        <v>8741</v>
      </c>
      <c r="K188" t="n">
        <v>12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0.3136</v>
      </c>
      <c r="AD188" t="n">
        <v>632025</v>
      </c>
    </row>
    <row r="189">
      <c r="A189" t="n">
        <v>16257</v>
      </c>
      <c r="B189" t="n">
        <v>3430</v>
      </c>
      <c r="C189" t="n">
        <v>58</v>
      </c>
      <c r="D189" t="n">
        <v>0</v>
      </c>
      <c r="E189" t="n">
        <v>676.0336842105263</v>
      </c>
      <c r="F189" t="n">
        <v>2</v>
      </c>
      <c r="G189" t="n">
        <v>0.39</v>
      </c>
      <c r="H189" t="n">
        <v>5591</v>
      </c>
      <c r="I189" t="n">
        <v>15945</v>
      </c>
      <c r="J189" t="n">
        <v>5694</v>
      </c>
      <c r="K189" t="n">
        <v>72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1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n">
        <v>0</v>
      </c>
      <c r="AC189" t="n">
        <v>0.1521</v>
      </c>
      <c r="AD189" t="n">
        <v>457021.5421872576</v>
      </c>
    </row>
    <row r="190">
      <c r="A190" t="n">
        <v>16486</v>
      </c>
      <c r="B190" t="n">
        <v>4435</v>
      </c>
      <c r="C190" t="n">
        <v>56</v>
      </c>
      <c r="D190" t="n">
        <v>1</v>
      </c>
      <c r="E190" t="n">
        <v>644</v>
      </c>
      <c r="F190" t="n">
        <v>0</v>
      </c>
      <c r="G190" t="n">
        <v>0.37</v>
      </c>
      <c r="H190" t="n">
        <v>16226</v>
      </c>
      <c r="I190" t="n">
        <v>255</v>
      </c>
      <c r="J190" t="n">
        <v>31306</v>
      </c>
      <c r="K190" t="n">
        <v>36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0.1369</v>
      </c>
      <c r="AD190" t="n">
        <v>414736</v>
      </c>
    </row>
    <row r="191">
      <c r="A191" t="n">
        <v>18646</v>
      </c>
      <c r="B191" t="n">
        <v>3760</v>
      </c>
      <c r="C191" t="n">
        <v>25</v>
      </c>
      <c r="D191" t="n">
        <v>1</v>
      </c>
      <c r="E191" t="n">
        <v>695</v>
      </c>
      <c r="F191" t="n">
        <v>4</v>
      </c>
      <c r="G191" t="n">
        <v>0.4</v>
      </c>
      <c r="H191" t="n">
        <v>9940.452631578948</v>
      </c>
      <c r="I191" t="n">
        <v>11019</v>
      </c>
      <c r="J191" t="n">
        <v>2934</v>
      </c>
      <c r="K191" t="n">
        <v>84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1</v>
      </c>
      <c r="AA191" t="n">
        <v>0</v>
      </c>
      <c r="AB191" t="n">
        <v>0</v>
      </c>
      <c r="AC191" t="n">
        <v>0.16</v>
      </c>
      <c r="AD191" t="n">
        <v>483025</v>
      </c>
    </row>
    <row r="192">
      <c r="A192" t="n">
        <v>16075</v>
      </c>
      <c r="B192" t="n">
        <v>2050</v>
      </c>
      <c r="C192" t="n">
        <v>33</v>
      </c>
      <c r="D192" t="n">
        <v>3</v>
      </c>
      <c r="E192" t="n">
        <v>629</v>
      </c>
      <c r="F192" t="n">
        <v>4</v>
      </c>
      <c r="G192" t="n">
        <v>0.28</v>
      </c>
      <c r="H192" t="n">
        <v>8572</v>
      </c>
      <c r="I192" t="n">
        <v>15487</v>
      </c>
      <c r="J192" t="n">
        <v>22556</v>
      </c>
      <c r="K192" t="n">
        <v>24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0.0784</v>
      </c>
      <c r="AD192" t="n">
        <v>395641</v>
      </c>
    </row>
    <row r="193">
      <c r="A193" t="n">
        <v>11208</v>
      </c>
      <c r="B193" t="n">
        <v>1165</v>
      </c>
      <c r="C193" t="n">
        <v>43</v>
      </c>
      <c r="D193" t="n">
        <v>2</v>
      </c>
      <c r="E193" t="n">
        <v>781</v>
      </c>
      <c r="F193" t="n">
        <v>1</v>
      </c>
      <c r="G193" t="n">
        <v>0.5</v>
      </c>
      <c r="H193" t="n">
        <v>13579</v>
      </c>
      <c r="I193" t="n">
        <v>41797</v>
      </c>
      <c r="J193" t="n">
        <v>19907</v>
      </c>
      <c r="K193" t="n">
        <v>72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0.25</v>
      </c>
      <c r="AD193" t="n">
        <v>609961</v>
      </c>
    </row>
    <row r="194">
      <c r="A194" t="n">
        <v>18371</v>
      </c>
      <c r="B194" t="n">
        <v>8567</v>
      </c>
      <c r="C194" t="n">
        <v>50</v>
      </c>
      <c r="D194" t="n">
        <v>1</v>
      </c>
      <c r="E194" t="n">
        <v>585</v>
      </c>
      <c r="F194" t="n">
        <v>0</v>
      </c>
      <c r="G194" t="n">
        <v>0.36</v>
      </c>
      <c r="H194" t="n">
        <v>19466</v>
      </c>
      <c r="I194" t="n">
        <v>19346</v>
      </c>
      <c r="J194" t="n">
        <v>20522.82526315789</v>
      </c>
      <c r="K194" t="n">
        <v>48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0.1296</v>
      </c>
      <c r="AD194" t="n">
        <v>342225</v>
      </c>
    </row>
    <row r="195">
      <c r="A195" t="n">
        <v>13835</v>
      </c>
      <c r="B195" t="n">
        <v>2033</v>
      </c>
      <c r="C195" t="n">
        <v>57</v>
      </c>
      <c r="D195" t="n">
        <v>1</v>
      </c>
      <c r="E195" t="n">
        <v>574</v>
      </c>
      <c r="F195" t="n">
        <v>0</v>
      </c>
      <c r="G195" t="n">
        <v>0.16</v>
      </c>
      <c r="H195" t="n">
        <v>9940.452631578948</v>
      </c>
      <c r="I195" t="n">
        <v>35050</v>
      </c>
      <c r="J195" t="n">
        <v>30158</v>
      </c>
      <c r="K195" t="n">
        <v>24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1</v>
      </c>
      <c r="Z195" t="n">
        <v>0</v>
      </c>
      <c r="AA195" t="n">
        <v>0</v>
      </c>
      <c r="AB195" t="n">
        <v>0</v>
      </c>
      <c r="AC195" t="n">
        <v>0.0256</v>
      </c>
      <c r="AD195" t="n">
        <v>329476</v>
      </c>
    </row>
    <row r="196">
      <c r="A196" t="n">
        <v>10852.57157894737</v>
      </c>
      <c r="B196" t="n">
        <v>6467</v>
      </c>
      <c r="C196" t="n">
        <v>45</v>
      </c>
      <c r="D196" t="n">
        <v>0</v>
      </c>
      <c r="E196" t="n">
        <v>764</v>
      </c>
      <c r="F196" t="n">
        <v>0</v>
      </c>
      <c r="G196" t="n">
        <v>0.16</v>
      </c>
      <c r="H196" t="n">
        <v>8007</v>
      </c>
      <c r="I196" t="n">
        <v>8744</v>
      </c>
      <c r="J196" t="n">
        <v>21293</v>
      </c>
      <c r="K196" t="n">
        <v>48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0.0256</v>
      </c>
      <c r="AD196" t="n">
        <v>583696</v>
      </c>
    </row>
    <row r="197">
      <c r="A197" t="n">
        <v>4049</v>
      </c>
      <c r="B197" t="n">
        <v>145</v>
      </c>
      <c r="C197" t="n">
        <v>47</v>
      </c>
      <c r="D197" t="n">
        <v>0</v>
      </c>
      <c r="E197" t="n">
        <v>753</v>
      </c>
      <c r="F197" t="n">
        <v>3</v>
      </c>
      <c r="G197" t="n">
        <v>0.37</v>
      </c>
      <c r="H197" t="n">
        <v>15903</v>
      </c>
      <c r="I197" t="n">
        <v>24756</v>
      </c>
      <c r="J197" t="n">
        <v>34932</v>
      </c>
      <c r="K197" t="n">
        <v>84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1</v>
      </c>
      <c r="Y197" t="n">
        <v>0</v>
      </c>
      <c r="Z197" t="n">
        <v>0</v>
      </c>
      <c r="AA197" t="n">
        <v>1</v>
      </c>
      <c r="AB197" t="n">
        <v>0</v>
      </c>
      <c r="AC197" t="n">
        <v>0.1369</v>
      </c>
      <c r="AD197" t="n">
        <v>567009</v>
      </c>
    </row>
    <row r="198">
      <c r="A198" t="n">
        <v>7423</v>
      </c>
      <c r="B198" t="n">
        <v>4388</v>
      </c>
      <c r="C198" t="n">
        <v>39.97157894736842</v>
      </c>
      <c r="D198" t="n">
        <v>1</v>
      </c>
      <c r="E198" t="n">
        <v>647</v>
      </c>
      <c r="F198" t="n">
        <v>3</v>
      </c>
      <c r="G198" t="n">
        <v>0.57</v>
      </c>
      <c r="H198" t="n">
        <v>9940.452631578948</v>
      </c>
      <c r="I198" t="n">
        <v>17861</v>
      </c>
      <c r="J198" t="n">
        <v>34387</v>
      </c>
      <c r="K198" t="n">
        <v>48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0.3248999999999999</v>
      </c>
      <c r="AD198" t="n">
        <v>418609</v>
      </c>
    </row>
    <row r="199">
      <c r="A199" t="n">
        <v>16589</v>
      </c>
      <c r="B199" t="n">
        <v>7832</v>
      </c>
      <c r="C199" t="n">
        <v>56</v>
      </c>
      <c r="D199" t="n">
        <v>0</v>
      </c>
      <c r="E199" t="n">
        <v>713</v>
      </c>
      <c r="F199" t="n">
        <v>1</v>
      </c>
      <c r="G199" t="n">
        <v>0.25</v>
      </c>
      <c r="H199" t="n">
        <v>4261</v>
      </c>
      <c r="I199" t="n">
        <v>25146</v>
      </c>
      <c r="J199" t="n">
        <v>4066</v>
      </c>
      <c r="K199" t="n">
        <v>48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1</v>
      </c>
      <c r="AC199" t="n">
        <v>0.0625</v>
      </c>
      <c r="AD199" t="n">
        <v>508369</v>
      </c>
    </row>
    <row r="200">
      <c r="A200" t="n">
        <v>9158</v>
      </c>
      <c r="B200" t="n">
        <v>8623</v>
      </c>
      <c r="C200" t="n">
        <v>59</v>
      </c>
      <c r="D200" t="n">
        <v>3</v>
      </c>
      <c r="E200" t="n">
        <v>650</v>
      </c>
      <c r="F200" t="n">
        <v>0</v>
      </c>
      <c r="G200" t="n">
        <v>0.53</v>
      </c>
      <c r="H200" t="n">
        <v>2389</v>
      </c>
      <c r="I200" t="n">
        <v>42687</v>
      </c>
      <c r="J200" t="n">
        <v>22256</v>
      </c>
      <c r="K200" t="n">
        <v>12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0.2809</v>
      </c>
      <c r="AD200" t="n">
        <v>422500</v>
      </c>
    </row>
    <row r="201">
      <c r="A201" t="n">
        <v>12248</v>
      </c>
      <c r="B201" t="n">
        <v>8896</v>
      </c>
      <c r="C201" t="n">
        <v>36</v>
      </c>
      <c r="D201" t="n">
        <v>1</v>
      </c>
      <c r="E201" t="n">
        <v>744</v>
      </c>
      <c r="F201" t="n">
        <v>0</v>
      </c>
      <c r="G201" t="n">
        <v>0.48</v>
      </c>
      <c r="H201" t="n">
        <v>19937</v>
      </c>
      <c r="I201" t="n">
        <v>46103</v>
      </c>
      <c r="J201" t="n">
        <v>36105</v>
      </c>
      <c r="K201" t="n">
        <v>60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0.2304</v>
      </c>
      <c r="AD201" t="n">
        <v>553536</v>
      </c>
    </row>
    <row r="202">
      <c r="A202" t="n">
        <v>9400</v>
      </c>
      <c r="B202" t="n">
        <v>8173</v>
      </c>
      <c r="C202" t="n">
        <v>42</v>
      </c>
      <c r="D202" t="n">
        <v>0</v>
      </c>
      <c r="E202" t="n">
        <v>558</v>
      </c>
      <c r="F202" t="n">
        <v>4</v>
      </c>
      <c r="G202" t="n">
        <v>0.22</v>
      </c>
      <c r="H202" t="n">
        <v>13939</v>
      </c>
      <c r="I202" t="n">
        <v>21976</v>
      </c>
      <c r="J202" t="n">
        <v>20522.82526315789</v>
      </c>
      <c r="K202" t="n">
        <v>12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0.0484</v>
      </c>
      <c r="AD202" t="n">
        <v>311364</v>
      </c>
    </row>
    <row r="203">
      <c r="A203" t="n">
        <v>11874</v>
      </c>
      <c r="B203" t="n">
        <v>2632</v>
      </c>
      <c r="C203" t="n">
        <v>41</v>
      </c>
      <c r="D203" t="n">
        <v>3</v>
      </c>
      <c r="E203" t="n">
        <v>676.0336842105263</v>
      </c>
      <c r="F203" t="n">
        <v>4</v>
      </c>
      <c r="G203" t="n">
        <v>0.12</v>
      </c>
      <c r="H203" t="n">
        <v>9940.452631578948</v>
      </c>
      <c r="I203" t="n">
        <v>591</v>
      </c>
      <c r="J203" t="n">
        <v>3460</v>
      </c>
      <c r="K203" t="n">
        <v>12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B203" t="n">
        <v>0</v>
      </c>
      <c r="AC203" t="n">
        <v>0.0144</v>
      </c>
      <c r="AD203" t="n">
        <v>457021.5421872576</v>
      </c>
    </row>
    <row r="204">
      <c r="A204" t="n">
        <v>17151</v>
      </c>
      <c r="B204" t="n">
        <v>4494</v>
      </c>
      <c r="C204" t="n">
        <v>41</v>
      </c>
      <c r="D204" t="n">
        <v>0</v>
      </c>
      <c r="E204" t="n">
        <v>602</v>
      </c>
      <c r="F204" t="n">
        <v>1</v>
      </c>
      <c r="G204" t="n">
        <v>0.15</v>
      </c>
      <c r="H204" t="n">
        <v>9399</v>
      </c>
      <c r="I204" t="n">
        <v>6277</v>
      </c>
      <c r="J204" t="n">
        <v>7820</v>
      </c>
      <c r="K204" t="n">
        <v>84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0.0225</v>
      </c>
      <c r="AD204" t="n">
        <v>362404</v>
      </c>
    </row>
    <row r="205">
      <c r="A205" t="n">
        <v>3154</v>
      </c>
      <c r="B205" t="n">
        <v>8056</v>
      </c>
      <c r="C205" t="n">
        <v>28</v>
      </c>
      <c r="D205" t="n">
        <v>0</v>
      </c>
      <c r="E205" t="n">
        <v>695</v>
      </c>
      <c r="F205" t="n">
        <v>0</v>
      </c>
      <c r="G205" t="n">
        <v>0.46</v>
      </c>
      <c r="H205" t="n">
        <v>544</v>
      </c>
      <c r="I205" t="n">
        <v>2260</v>
      </c>
      <c r="J205" t="n">
        <v>37210</v>
      </c>
      <c r="K205" t="n">
        <v>36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n">
        <v>0</v>
      </c>
      <c r="AC205" t="n">
        <v>0.2116</v>
      </c>
      <c r="AD205" t="n">
        <v>483025</v>
      </c>
    </row>
    <row r="206">
      <c r="A206" t="n">
        <v>6499</v>
      </c>
      <c r="B206" t="n">
        <v>7511</v>
      </c>
      <c r="C206" t="n">
        <v>36</v>
      </c>
      <c r="D206" t="n">
        <v>0</v>
      </c>
      <c r="E206" t="n">
        <v>676.0336842105263</v>
      </c>
      <c r="F206" t="n">
        <v>1</v>
      </c>
      <c r="G206" t="n">
        <v>0.2</v>
      </c>
      <c r="H206" t="n">
        <v>2239</v>
      </c>
      <c r="I206" t="n">
        <v>43907</v>
      </c>
      <c r="J206" t="n">
        <v>17191</v>
      </c>
      <c r="K206" t="n">
        <v>12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1</v>
      </c>
      <c r="AA206" t="n">
        <v>0</v>
      </c>
      <c r="AB206" t="n">
        <v>0</v>
      </c>
      <c r="AC206" t="n">
        <v>0.04</v>
      </c>
      <c r="AD206" t="n">
        <v>457021.5421872576</v>
      </c>
    </row>
    <row r="207">
      <c r="A207" t="n">
        <v>8295</v>
      </c>
      <c r="B207" t="n">
        <v>9155</v>
      </c>
      <c r="C207" t="n">
        <v>51</v>
      </c>
      <c r="D207" t="n">
        <v>1</v>
      </c>
      <c r="E207" t="n">
        <v>712</v>
      </c>
      <c r="F207" t="n">
        <v>4</v>
      </c>
      <c r="G207" t="n">
        <v>0.29</v>
      </c>
      <c r="H207" t="n">
        <v>10559</v>
      </c>
      <c r="I207" t="n">
        <v>347</v>
      </c>
      <c r="J207" t="n">
        <v>20095</v>
      </c>
      <c r="K207" t="n">
        <v>24</v>
      </c>
      <c r="L207" t="n">
        <v>0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B207" t="n">
        <v>0</v>
      </c>
      <c r="AC207" t="n">
        <v>0.08409999999999999</v>
      </c>
      <c r="AD207" t="n">
        <v>506944</v>
      </c>
    </row>
    <row r="208">
      <c r="A208" t="n">
        <v>14183</v>
      </c>
      <c r="B208" t="n">
        <v>1828</v>
      </c>
      <c r="C208" t="n">
        <v>30</v>
      </c>
      <c r="D208" t="n">
        <v>2</v>
      </c>
      <c r="E208" t="n">
        <v>612</v>
      </c>
      <c r="F208" t="n">
        <v>4</v>
      </c>
      <c r="G208" t="n">
        <v>0.3472631578947368</v>
      </c>
      <c r="H208" t="n">
        <v>2627</v>
      </c>
      <c r="I208" t="n">
        <v>24741</v>
      </c>
      <c r="J208" t="n">
        <v>11529</v>
      </c>
      <c r="K208" t="n">
        <v>48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1</v>
      </c>
      <c r="AB208" t="n">
        <v>0</v>
      </c>
      <c r="AC208" t="n">
        <v>0.1205917008310249</v>
      </c>
      <c r="AD208" t="n">
        <v>374544</v>
      </c>
    </row>
    <row r="209">
      <c r="A209" t="n">
        <v>14874</v>
      </c>
      <c r="B209" t="n">
        <v>9130</v>
      </c>
      <c r="C209" t="n">
        <v>39.97157894736842</v>
      </c>
      <c r="D209" t="n">
        <v>0</v>
      </c>
      <c r="E209" t="n">
        <v>670</v>
      </c>
      <c r="F209" t="n">
        <v>3</v>
      </c>
      <c r="G209" t="n">
        <v>0.46</v>
      </c>
      <c r="H209" t="n">
        <v>6618</v>
      </c>
      <c r="I209" t="n">
        <v>37211</v>
      </c>
      <c r="J209" t="n">
        <v>33175</v>
      </c>
      <c r="K209" t="n">
        <v>84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1</v>
      </c>
      <c r="AA209" t="n">
        <v>0</v>
      </c>
      <c r="AB209" t="n">
        <v>0</v>
      </c>
      <c r="AC209" t="n">
        <v>0.2116</v>
      </c>
      <c r="AD209" t="n">
        <v>448900</v>
      </c>
    </row>
    <row r="210">
      <c r="A210" t="n">
        <v>7539</v>
      </c>
      <c r="B210" t="n">
        <v>4805</v>
      </c>
      <c r="C210" t="n">
        <v>54</v>
      </c>
      <c r="D210" t="n">
        <v>3</v>
      </c>
      <c r="E210" t="n">
        <v>796</v>
      </c>
      <c r="F210" t="n">
        <v>1</v>
      </c>
      <c r="G210" t="n">
        <v>0.16</v>
      </c>
      <c r="H210" t="n">
        <v>12123</v>
      </c>
      <c r="I210" t="n">
        <v>43856</v>
      </c>
      <c r="J210" t="n">
        <v>18675</v>
      </c>
      <c r="K210" t="n">
        <v>12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0.0256</v>
      </c>
      <c r="AD210" t="n">
        <v>633616</v>
      </c>
    </row>
    <row r="211">
      <c r="A211" t="n">
        <v>11637</v>
      </c>
      <c r="B211" t="n">
        <v>806</v>
      </c>
      <c r="C211" t="n">
        <v>29</v>
      </c>
      <c r="D211" t="n">
        <v>1</v>
      </c>
      <c r="E211" t="n">
        <v>775</v>
      </c>
      <c r="F211" t="n">
        <v>1</v>
      </c>
      <c r="G211" t="n">
        <v>0.3</v>
      </c>
      <c r="H211" t="n">
        <v>9940.452631578948</v>
      </c>
      <c r="I211" t="n">
        <v>41542</v>
      </c>
      <c r="J211" t="n">
        <v>6374</v>
      </c>
      <c r="K211" t="n">
        <v>72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0.09</v>
      </c>
      <c r="AD211" t="n">
        <v>600625</v>
      </c>
    </row>
    <row r="212">
      <c r="A212" t="n">
        <v>17586</v>
      </c>
      <c r="B212" t="n">
        <v>9655</v>
      </c>
      <c r="C212" t="n">
        <v>37</v>
      </c>
      <c r="D212" t="n">
        <v>1</v>
      </c>
      <c r="E212" t="n">
        <v>654</v>
      </c>
      <c r="F212" t="n">
        <v>0</v>
      </c>
      <c r="G212" t="n">
        <v>0.34</v>
      </c>
      <c r="H212" t="n">
        <v>8015</v>
      </c>
      <c r="I212" t="n">
        <v>6869</v>
      </c>
      <c r="J212" t="n">
        <v>26976</v>
      </c>
      <c r="K212" t="n">
        <v>48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n">
        <v>1</v>
      </c>
      <c r="Z212" t="n">
        <v>0</v>
      </c>
      <c r="AA212" t="n">
        <v>0</v>
      </c>
      <c r="AB212" t="n">
        <v>0</v>
      </c>
      <c r="AC212" t="n">
        <v>0.1156</v>
      </c>
      <c r="AD212" t="n">
        <v>427716</v>
      </c>
    </row>
    <row r="213">
      <c r="A213" t="n">
        <v>4557</v>
      </c>
      <c r="B213" t="n">
        <v>7486</v>
      </c>
      <c r="C213" t="n">
        <v>31</v>
      </c>
      <c r="D213" t="n">
        <v>3</v>
      </c>
      <c r="E213" t="n">
        <v>755</v>
      </c>
      <c r="F213" t="n">
        <v>0</v>
      </c>
      <c r="G213" t="n">
        <v>0.37</v>
      </c>
      <c r="H213" t="n">
        <v>3130</v>
      </c>
      <c r="I213" t="n">
        <v>28082</v>
      </c>
      <c r="J213" t="n">
        <v>14142</v>
      </c>
      <c r="K213" t="n">
        <v>60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0.1369</v>
      </c>
      <c r="AD213" t="n">
        <v>570025</v>
      </c>
    </row>
    <row r="214">
      <c r="A214" t="n">
        <v>7592</v>
      </c>
      <c r="B214" t="n">
        <v>8202</v>
      </c>
      <c r="C214" t="n">
        <v>52</v>
      </c>
      <c r="D214" t="n">
        <v>1.474736842105263</v>
      </c>
      <c r="E214" t="n">
        <v>553</v>
      </c>
      <c r="F214" t="n">
        <v>3</v>
      </c>
      <c r="G214" t="n">
        <v>0.51</v>
      </c>
      <c r="H214" t="n">
        <v>16480</v>
      </c>
      <c r="I214" t="n">
        <v>22080</v>
      </c>
      <c r="J214" t="n">
        <v>13204</v>
      </c>
      <c r="K214" t="n">
        <v>48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0.2601</v>
      </c>
      <c r="AD214" t="n">
        <v>305809</v>
      </c>
    </row>
    <row r="215">
      <c r="A215" t="n">
        <v>18482</v>
      </c>
      <c r="B215" t="n">
        <v>1868</v>
      </c>
      <c r="C215" t="n">
        <v>30</v>
      </c>
      <c r="D215" t="n">
        <v>2</v>
      </c>
      <c r="E215" t="n">
        <v>642</v>
      </c>
      <c r="F215" t="n">
        <v>2</v>
      </c>
      <c r="G215" t="n">
        <v>0.19</v>
      </c>
      <c r="H215" t="n">
        <v>14831</v>
      </c>
      <c r="I215" t="n">
        <v>28979</v>
      </c>
      <c r="J215" t="n">
        <v>8394</v>
      </c>
      <c r="K215" t="n">
        <v>84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0</v>
      </c>
      <c r="AC215" t="n">
        <v>0.0361</v>
      </c>
      <c r="AD215" t="n">
        <v>412164</v>
      </c>
    </row>
    <row r="216">
      <c r="A216" t="n">
        <v>4200</v>
      </c>
      <c r="B216" t="n">
        <v>7878</v>
      </c>
      <c r="C216" t="n">
        <v>39.97157894736842</v>
      </c>
      <c r="D216" t="n">
        <v>0</v>
      </c>
      <c r="E216" t="n">
        <v>718</v>
      </c>
      <c r="F216" t="n">
        <v>2</v>
      </c>
      <c r="G216" t="n">
        <v>0.5</v>
      </c>
      <c r="H216" t="n">
        <v>2708</v>
      </c>
      <c r="I216" t="n">
        <v>19422</v>
      </c>
      <c r="J216" t="n">
        <v>34593</v>
      </c>
      <c r="K216" t="n">
        <v>72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1</v>
      </c>
      <c r="AA216" t="n">
        <v>0</v>
      </c>
      <c r="AB216" t="n">
        <v>0</v>
      </c>
      <c r="AC216" t="n">
        <v>0.25</v>
      </c>
      <c r="AD216" t="n">
        <v>515524</v>
      </c>
    </row>
    <row r="217">
      <c r="A217" t="n">
        <v>16172</v>
      </c>
      <c r="B217" t="n">
        <v>5690</v>
      </c>
      <c r="C217" t="n">
        <v>37</v>
      </c>
      <c r="D217" t="n">
        <v>3</v>
      </c>
      <c r="E217" t="n">
        <v>722</v>
      </c>
      <c r="F217" t="n">
        <v>2</v>
      </c>
      <c r="G217" t="n">
        <v>0.45</v>
      </c>
      <c r="H217" t="n">
        <v>5397</v>
      </c>
      <c r="I217" t="n">
        <v>35613</v>
      </c>
      <c r="J217" t="n">
        <v>12652</v>
      </c>
      <c r="K217" t="n">
        <v>84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0.2025</v>
      </c>
      <c r="AD217" t="n">
        <v>521284</v>
      </c>
    </row>
    <row r="218">
      <c r="A218" t="n">
        <v>4961</v>
      </c>
      <c r="B218" t="n">
        <v>7827</v>
      </c>
      <c r="C218" t="n">
        <v>24</v>
      </c>
      <c r="D218" t="n">
        <v>1</v>
      </c>
      <c r="E218" t="n">
        <v>727</v>
      </c>
      <c r="F218" t="n">
        <v>1</v>
      </c>
      <c r="G218" t="n">
        <v>0.38</v>
      </c>
      <c r="H218" t="n">
        <v>11528</v>
      </c>
      <c r="I218" t="n">
        <v>22993</v>
      </c>
      <c r="J218" t="n">
        <v>34740</v>
      </c>
      <c r="K218" t="n">
        <v>84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0.1444</v>
      </c>
      <c r="AD218" t="n">
        <v>528529</v>
      </c>
    </row>
    <row r="219">
      <c r="A219" t="n">
        <v>16207</v>
      </c>
      <c r="B219" t="n">
        <v>5082.455789473684</v>
      </c>
      <c r="C219" t="n">
        <v>45</v>
      </c>
      <c r="D219" t="n">
        <v>2</v>
      </c>
      <c r="E219" t="n">
        <v>676.0336842105263</v>
      </c>
      <c r="F219" t="n">
        <v>1</v>
      </c>
      <c r="G219" t="n">
        <v>0.45</v>
      </c>
      <c r="H219" t="n">
        <v>16840</v>
      </c>
      <c r="I219" t="n">
        <v>12386</v>
      </c>
      <c r="J219" t="n">
        <v>1443</v>
      </c>
      <c r="K219" t="n">
        <v>72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0.2025</v>
      </c>
      <c r="AD219" t="n">
        <v>457021.5421872576</v>
      </c>
    </row>
    <row r="220">
      <c r="A220" t="n">
        <v>13969</v>
      </c>
      <c r="B220" t="n">
        <v>9076</v>
      </c>
      <c r="C220" t="n">
        <v>41</v>
      </c>
      <c r="D220" t="n">
        <v>1</v>
      </c>
      <c r="E220" t="n">
        <v>577</v>
      </c>
      <c r="F220" t="n">
        <v>4</v>
      </c>
      <c r="G220" t="n">
        <v>0.31</v>
      </c>
      <c r="H220" t="n">
        <v>9940.452631578948</v>
      </c>
      <c r="I220" t="n">
        <v>34033</v>
      </c>
      <c r="J220" t="n">
        <v>24903</v>
      </c>
      <c r="K220" t="n">
        <v>60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0.0961</v>
      </c>
      <c r="AD220" t="n">
        <v>332929</v>
      </c>
    </row>
    <row r="221">
      <c r="A221" t="n">
        <v>4869</v>
      </c>
      <c r="B221" t="n">
        <v>3564</v>
      </c>
      <c r="C221" t="n">
        <v>57</v>
      </c>
      <c r="D221" t="n">
        <v>3</v>
      </c>
      <c r="E221" t="n">
        <v>719</v>
      </c>
      <c r="F221" t="n">
        <v>1</v>
      </c>
      <c r="G221" t="n">
        <v>0.17</v>
      </c>
      <c r="H221" t="n">
        <v>4368</v>
      </c>
      <c r="I221" t="n">
        <v>45213</v>
      </c>
      <c r="J221" t="n">
        <v>34522</v>
      </c>
      <c r="K221" t="n">
        <v>72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0</v>
      </c>
      <c r="AA221" t="n">
        <v>0</v>
      </c>
      <c r="AB221" t="n">
        <v>0</v>
      </c>
      <c r="AC221" t="n">
        <v>0.0289</v>
      </c>
      <c r="AD221" t="n">
        <v>516961</v>
      </c>
    </row>
    <row r="222">
      <c r="A222" t="n">
        <v>19340</v>
      </c>
      <c r="B222" t="n">
        <v>1389</v>
      </c>
      <c r="C222" t="n">
        <v>58</v>
      </c>
      <c r="D222" t="n">
        <v>0</v>
      </c>
      <c r="E222" t="n">
        <v>629</v>
      </c>
      <c r="F222" t="n">
        <v>1</v>
      </c>
      <c r="G222" t="n">
        <v>0.43</v>
      </c>
      <c r="H222" t="n">
        <v>11179</v>
      </c>
      <c r="I222" t="n">
        <v>12938</v>
      </c>
      <c r="J222" t="n">
        <v>29180</v>
      </c>
      <c r="K222" t="n">
        <v>24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  <c r="Y222" t="n">
        <v>0</v>
      </c>
      <c r="Z222" t="n">
        <v>1</v>
      </c>
      <c r="AA222" t="n">
        <v>0</v>
      </c>
      <c r="AB222" t="n">
        <v>0</v>
      </c>
      <c r="AC222" t="n">
        <v>0.1848999999999999</v>
      </c>
      <c r="AD222" t="n">
        <v>395641</v>
      </c>
    </row>
    <row r="223">
      <c r="A223" t="n">
        <v>15992</v>
      </c>
      <c r="B223" t="n">
        <v>5082.455789473684</v>
      </c>
      <c r="C223" t="n">
        <v>21</v>
      </c>
      <c r="D223" t="n">
        <v>2</v>
      </c>
      <c r="E223" t="n">
        <v>625</v>
      </c>
      <c r="F223" t="n">
        <v>1</v>
      </c>
      <c r="G223" t="n">
        <v>0.36</v>
      </c>
      <c r="H223" t="n">
        <v>12076</v>
      </c>
      <c r="I223" t="n">
        <v>11159</v>
      </c>
      <c r="J223" t="n">
        <v>22119</v>
      </c>
      <c r="K223" t="n">
        <v>84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1</v>
      </c>
      <c r="Y223" t="n">
        <v>0</v>
      </c>
      <c r="Z223" t="n">
        <v>0</v>
      </c>
      <c r="AA223" t="n">
        <v>1</v>
      </c>
      <c r="AB223" t="n">
        <v>0</v>
      </c>
      <c r="AC223" t="n">
        <v>0.1296</v>
      </c>
      <c r="AD223" t="n">
        <v>390625</v>
      </c>
    </row>
    <row r="224">
      <c r="A224" t="n">
        <v>7699</v>
      </c>
      <c r="B224" t="n">
        <v>824</v>
      </c>
      <c r="C224" t="n">
        <v>45</v>
      </c>
      <c r="D224" t="n">
        <v>1</v>
      </c>
      <c r="E224" t="n">
        <v>665</v>
      </c>
      <c r="F224" t="n">
        <v>3</v>
      </c>
      <c r="G224" t="n">
        <v>0.42</v>
      </c>
      <c r="H224" t="n">
        <v>18321</v>
      </c>
      <c r="I224" t="n">
        <v>2274</v>
      </c>
      <c r="J224" t="n">
        <v>11363</v>
      </c>
      <c r="K224" t="n">
        <v>48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1</v>
      </c>
      <c r="AC224" t="n">
        <v>0.1763999999999999</v>
      </c>
      <c r="AD224" t="n">
        <v>442225</v>
      </c>
    </row>
    <row r="225">
      <c r="A225" t="n">
        <v>5987</v>
      </c>
      <c r="B225" t="n">
        <v>5082.455789473684</v>
      </c>
      <c r="C225" t="n">
        <v>56</v>
      </c>
      <c r="D225" t="n">
        <v>1</v>
      </c>
      <c r="E225" t="n">
        <v>618</v>
      </c>
      <c r="F225" t="n">
        <v>1</v>
      </c>
      <c r="G225" t="n">
        <v>0.27</v>
      </c>
      <c r="H225" t="n">
        <v>13948</v>
      </c>
      <c r="I225" t="n">
        <v>18854</v>
      </c>
      <c r="J225" t="n">
        <v>39164</v>
      </c>
      <c r="K225" t="n">
        <v>84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1</v>
      </c>
      <c r="AA225" t="n">
        <v>0</v>
      </c>
      <c r="AB225" t="n">
        <v>0</v>
      </c>
      <c r="AC225" t="n">
        <v>0.07290000000000001</v>
      </c>
      <c r="AD225" t="n">
        <v>381924</v>
      </c>
    </row>
    <row r="226">
      <c r="A226" t="n">
        <v>15446</v>
      </c>
      <c r="B226" t="n">
        <v>936</v>
      </c>
      <c r="C226" t="n">
        <v>37</v>
      </c>
      <c r="D226" t="n">
        <v>1</v>
      </c>
      <c r="E226" t="n">
        <v>647</v>
      </c>
      <c r="F226" t="n">
        <v>0</v>
      </c>
      <c r="G226" t="n">
        <v>0.55</v>
      </c>
      <c r="H226" t="n">
        <v>17530</v>
      </c>
      <c r="I226" t="n">
        <v>31815</v>
      </c>
      <c r="J226" t="n">
        <v>32541</v>
      </c>
      <c r="K226" t="n">
        <v>72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0.3025</v>
      </c>
      <c r="AD226" t="n">
        <v>418609</v>
      </c>
    </row>
    <row r="227">
      <c r="A227" t="n">
        <v>3218</v>
      </c>
      <c r="B227" t="n">
        <v>6402</v>
      </c>
      <c r="C227" t="n">
        <v>44</v>
      </c>
      <c r="D227" t="n">
        <v>1.474736842105263</v>
      </c>
      <c r="E227" t="n">
        <v>783</v>
      </c>
      <c r="F227" t="n">
        <v>1.950526315789474</v>
      </c>
      <c r="G227" t="n">
        <v>0.39</v>
      </c>
      <c r="H227" t="n">
        <v>13824</v>
      </c>
      <c r="I227" t="n">
        <v>10482</v>
      </c>
      <c r="J227" t="n">
        <v>4465</v>
      </c>
      <c r="K227" t="n">
        <v>60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0.1521</v>
      </c>
      <c r="AD227" t="n">
        <v>613089</v>
      </c>
    </row>
    <row r="228">
      <c r="A228" t="n">
        <v>10852.57157894737</v>
      </c>
      <c r="B228" t="n">
        <v>3845</v>
      </c>
      <c r="C228" t="n">
        <v>22</v>
      </c>
      <c r="D228" t="n">
        <v>2</v>
      </c>
      <c r="E228" t="n">
        <v>550</v>
      </c>
      <c r="F228" t="n">
        <v>4</v>
      </c>
      <c r="G228" t="n">
        <v>0.14</v>
      </c>
      <c r="H228" t="n">
        <v>4299</v>
      </c>
      <c r="I228" t="n">
        <v>18961</v>
      </c>
      <c r="J228" t="n">
        <v>3711</v>
      </c>
      <c r="K228" t="n">
        <v>60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1</v>
      </c>
      <c r="Z228" t="n">
        <v>0</v>
      </c>
      <c r="AA228" t="n">
        <v>0</v>
      </c>
      <c r="AB228" t="n">
        <v>0</v>
      </c>
      <c r="AC228" t="n">
        <v>0.0196</v>
      </c>
      <c r="AD228" t="n">
        <v>302500</v>
      </c>
    </row>
    <row r="229">
      <c r="A229" t="n">
        <v>13296</v>
      </c>
      <c r="B229" t="n">
        <v>1796</v>
      </c>
      <c r="C229" t="n">
        <v>39.97157894736842</v>
      </c>
      <c r="D229" t="n">
        <v>0</v>
      </c>
      <c r="E229" t="n">
        <v>716</v>
      </c>
      <c r="F229" t="n">
        <v>3</v>
      </c>
      <c r="G229" t="n">
        <v>0.32</v>
      </c>
      <c r="H229" t="n">
        <v>14120</v>
      </c>
      <c r="I229" t="n">
        <v>20044</v>
      </c>
      <c r="J229" t="n">
        <v>26198</v>
      </c>
      <c r="K229" t="n">
        <v>12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0.1024</v>
      </c>
      <c r="AD229" t="n">
        <v>512656</v>
      </c>
    </row>
    <row r="230">
      <c r="A230" t="n">
        <v>6555</v>
      </c>
      <c r="B230" t="n">
        <v>5082.455789473684</v>
      </c>
      <c r="C230" t="n">
        <v>52</v>
      </c>
      <c r="D230" t="n">
        <v>0</v>
      </c>
      <c r="E230" t="n">
        <v>645</v>
      </c>
      <c r="F230" t="n">
        <v>0</v>
      </c>
      <c r="G230" t="n">
        <v>0.48</v>
      </c>
      <c r="H230" t="n">
        <v>8118</v>
      </c>
      <c r="I230" t="n">
        <v>33836</v>
      </c>
      <c r="J230" t="n">
        <v>23488</v>
      </c>
      <c r="K230" t="n">
        <v>12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n">
        <v>0</v>
      </c>
      <c r="AC230" t="n">
        <v>0.2304</v>
      </c>
      <c r="AD230" t="n">
        <v>416025</v>
      </c>
    </row>
    <row r="231">
      <c r="A231" t="n">
        <v>11146</v>
      </c>
      <c r="B231" t="n">
        <v>7214</v>
      </c>
      <c r="C231" t="n">
        <v>59</v>
      </c>
      <c r="D231" t="n">
        <v>0</v>
      </c>
      <c r="E231" t="n">
        <v>767</v>
      </c>
      <c r="F231" t="n">
        <v>3</v>
      </c>
      <c r="G231" t="n">
        <v>0.5</v>
      </c>
      <c r="H231" t="n">
        <v>10756</v>
      </c>
      <c r="I231" t="n">
        <v>21975</v>
      </c>
      <c r="J231" t="n">
        <v>39515</v>
      </c>
      <c r="K231" t="n">
        <v>12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0</v>
      </c>
      <c r="AB231" t="n">
        <v>0</v>
      </c>
      <c r="AC231" t="n">
        <v>0.25</v>
      </c>
      <c r="AD231" t="n">
        <v>588289</v>
      </c>
    </row>
    <row r="232">
      <c r="A232" t="n">
        <v>10050</v>
      </c>
      <c r="B232" t="n">
        <v>726</v>
      </c>
      <c r="C232" t="n">
        <v>39.97157894736842</v>
      </c>
      <c r="D232" t="n">
        <v>1.474736842105263</v>
      </c>
      <c r="E232" t="n">
        <v>566</v>
      </c>
      <c r="F232" t="n">
        <v>3</v>
      </c>
      <c r="G232" t="n">
        <v>0.35</v>
      </c>
      <c r="H232" t="n">
        <v>7953</v>
      </c>
      <c r="I232" t="n">
        <v>14706</v>
      </c>
      <c r="J232" t="n">
        <v>24608</v>
      </c>
      <c r="K232" t="n">
        <v>72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0.1224999999999999</v>
      </c>
      <c r="AD232" t="n">
        <v>320356</v>
      </c>
    </row>
    <row r="233">
      <c r="A233" t="n">
        <v>14757</v>
      </c>
      <c r="B233" t="n">
        <v>2736</v>
      </c>
      <c r="C233" t="n">
        <v>21</v>
      </c>
      <c r="D233" t="n">
        <v>3</v>
      </c>
      <c r="E233" t="n">
        <v>661</v>
      </c>
      <c r="F233" t="n">
        <v>4</v>
      </c>
      <c r="G233" t="n">
        <v>0.55</v>
      </c>
      <c r="H233" t="n">
        <v>4784</v>
      </c>
      <c r="I233" t="n">
        <v>5974</v>
      </c>
      <c r="J233" t="n">
        <v>28898</v>
      </c>
      <c r="K233" t="n">
        <v>48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1</v>
      </c>
      <c r="AA233" t="n">
        <v>0</v>
      </c>
      <c r="AB233" t="n">
        <v>0</v>
      </c>
      <c r="AC233" t="n">
        <v>0.3025</v>
      </c>
      <c r="AD233" t="n">
        <v>436921</v>
      </c>
    </row>
    <row r="234">
      <c r="A234" t="n">
        <v>19429</v>
      </c>
      <c r="B234" t="n">
        <v>1913</v>
      </c>
      <c r="C234" t="n">
        <v>43</v>
      </c>
      <c r="D234" t="n">
        <v>3</v>
      </c>
      <c r="E234" t="n">
        <v>640</v>
      </c>
      <c r="F234" t="n">
        <v>3</v>
      </c>
      <c r="G234" t="n">
        <v>0.23</v>
      </c>
      <c r="H234" t="n">
        <v>15185</v>
      </c>
      <c r="I234" t="n">
        <v>10928</v>
      </c>
      <c r="J234" t="n">
        <v>2919</v>
      </c>
      <c r="K234" t="n">
        <v>24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0.0529</v>
      </c>
      <c r="AD234" t="n">
        <v>409600</v>
      </c>
    </row>
    <row r="235">
      <c r="A235" t="n">
        <v>8893</v>
      </c>
      <c r="B235" t="n">
        <v>9788</v>
      </c>
      <c r="C235" t="n">
        <v>59</v>
      </c>
      <c r="D235" t="n">
        <v>1.474736842105263</v>
      </c>
      <c r="E235" t="n">
        <v>637</v>
      </c>
      <c r="F235" t="n">
        <v>1</v>
      </c>
      <c r="G235" t="n">
        <v>0.3472631578947368</v>
      </c>
      <c r="H235" t="n">
        <v>9024</v>
      </c>
      <c r="I235" t="n">
        <v>21213</v>
      </c>
      <c r="J235" t="n">
        <v>32171</v>
      </c>
      <c r="K235" t="n">
        <v>72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0.1205917008310249</v>
      </c>
      <c r="AD235" t="n">
        <v>405769</v>
      </c>
    </row>
    <row r="236">
      <c r="A236" t="n">
        <v>16373</v>
      </c>
      <c r="B236" t="n">
        <v>7657</v>
      </c>
      <c r="C236" t="n">
        <v>37</v>
      </c>
      <c r="D236" t="n">
        <v>1.474736842105263</v>
      </c>
      <c r="E236" t="n">
        <v>712</v>
      </c>
      <c r="F236" t="n">
        <v>3</v>
      </c>
      <c r="G236" t="n">
        <v>0.55</v>
      </c>
      <c r="H236" t="n">
        <v>14674</v>
      </c>
      <c r="I236" t="n">
        <v>1950</v>
      </c>
      <c r="J236" t="n">
        <v>21599</v>
      </c>
      <c r="K236" t="n">
        <v>84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1</v>
      </c>
      <c r="AB236" t="n">
        <v>0</v>
      </c>
      <c r="AC236" t="n">
        <v>0.3025</v>
      </c>
      <c r="AD236" t="n">
        <v>506944</v>
      </c>
    </row>
    <row r="237">
      <c r="A237" t="n">
        <v>16565</v>
      </c>
      <c r="B237" t="n">
        <v>2466</v>
      </c>
      <c r="C237" t="n">
        <v>54</v>
      </c>
      <c r="D237" t="n">
        <v>0</v>
      </c>
      <c r="E237" t="n">
        <v>723</v>
      </c>
      <c r="F237" t="n">
        <v>4</v>
      </c>
      <c r="G237" t="n">
        <v>0.55</v>
      </c>
      <c r="H237" t="n">
        <v>17845</v>
      </c>
      <c r="I237" t="n">
        <v>19477</v>
      </c>
      <c r="J237" t="n">
        <v>17965</v>
      </c>
      <c r="K237" t="n">
        <v>12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n">
        <v>0</v>
      </c>
      <c r="Z237" t="n">
        <v>1</v>
      </c>
      <c r="AA237" t="n">
        <v>0</v>
      </c>
      <c r="AB237" t="n">
        <v>0</v>
      </c>
      <c r="AC237" t="n">
        <v>0.3025</v>
      </c>
      <c r="AD237" t="n">
        <v>522729</v>
      </c>
    </row>
    <row r="238">
      <c r="A238" t="n">
        <v>5436</v>
      </c>
      <c r="B238" t="n">
        <v>9041</v>
      </c>
      <c r="C238" t="n">
        <v>49</v>
      </c>
      <c r="D238" t="n">
        <v>3</v>
      </c>
      <c r="E238" t="n">
        <v>719</v>
      </c>
      <c r="F238" t="n">
        <v>4</v>
      </c>
      <c r="G238" t="n">
        <v>0.44</v>
      </c>
      <c r="H238" t="n">
        <v>11708</v>
      </c>
      <c r="I238" t="n">
        <v>10411</v>
      </c>
      <c r="J238" t="n">
        <v>15434</v>
      </c>
      <c r="K238" t="n">
        <v>60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0.1936</v>
      </c>
      <c r="AD238" t="n">
        <v>516961</v>
      </c>
    </row>
    <row r="239">
      <c r="A239" t="n">
        <v>10754</v>
      </c>
      <c r="B239" t="n">
        <v>7312</v>
      </c>
      <c r="C239" t="n">
        <v>29</v>
      </c>
      <c r="D239" t="n">
        <v>0</v>
      </c>
      <c r="E239" t="n">
        <v>795</v>
      </c>
      <c r="F239" t="n">
        <v>1.950526315789474</v>
      </c>
      <c r="G239" t="n">
        <v>0.53</v>
      </c>
      <c r="H239" t="n">
        <v>1159</v>
      </c>
      <c r="I239" t="n">
        <v>21695</v>
      </c>
      <c r="J239" t="n">
        <v>37649</v>
      </c>
      <c r="K239" t="n">
        <v>72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n">
        <v>0</v>
      </c>
      <c r="AC239" t="n">
        <v>0.2809</v>
      </c>
      <c r="AD239" t="n">
        <v>632025</v>
      </c>
    </row>
    <row r="240">
      <c r="A240" t="n">
        <v>12677</v>
      </c>
      <c r="B240" t="n">
        <v>8194</v>
      </c>
      <c r="C240" t="n">
        <v>33</v>
      </c>
      <c r="D240" t="n">
        <v>0</v>
      </c>
      <c r="E240" t="n">
        <v>716</v>
      </c>
      <c r="F240" t="n">
        <v>0</v>
      </c>
      <c r="G240" t="n">
        <v>0.14</v>
      </c>
      <c r="H240" t="n">
        <v>386</v>
      </c>
      <c r="I240" t="n">
        <v>46156</v>
      </c>
      <c r="J240" t="n">
        <v>2999</v>
      </c>
      <c r="K240" t="n">
        <v>60</v>
      </c>
      <c r="L240" t="n">
        <v>1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0.0196</v>
      </c>
      <c r="AD240" t="n">
        <v>512656</v>
      </c>
    </row>
    <row r="241">
      <c r="A241" t="n">
        <v>7895</v>
      </c>
      <c r="B241" t="n">
        <v>7906</v>
      </c>
      <c r="C241" t="n">
        <v>26</v>
      </c>
      <c r="D241" t="n">
        <v>1</v>
      </c>
      <c r="E241" t="n">
        <v>639</v>
      </c>
      <c r="F241" t="n">
        <v>1</v>
      </c>
      <c r="G241" t="n">
        <v>0.53</v>
      </c>
      <c r="H241" t="n">
        <v>7192</v>
      </c>
      <c r="I241" t="n">
        <v>17771</v>
      </c>
      <c r="J241" t="n">
        <v>15849</v>
      </c>
      <c r="K241" t="n">
        <v>84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1</v>
      </c>
      <c r="AB241" t="n">
        <v>0</v>
      </c>
      <c r="AC241" t="n">
        <v>0.2809</v>
      </c>
      <c r="AD241" t="n">
        <v>408321</v>
      </c>
    </row>
    <row r="242">
      <c r="A242" t="n">
        <v>18609</v>
      </c>
      <c r="B242" t="n">
        <v>4876</v>
      </c>
      <c r="C242" t="n">
        <v>26</v>
      </c>
      <c r="D242" t="n">
        <v>1.474736842105263</v>
      </c>
      <c r="E242" t="n">
        <v>598</v>
      </c>
      <c r="F242" t="n">
        <v>0</v>
      </c>
      <c r="G242" t="n">
        <v>0.26</v>
      </c>
      <c r="H242" t="n">
        <v>10745</v>
      </c>
      <c r="I242" t="n">
        <v>4274</v>
      </c>
      <c r="J242" t="n">
        <v>11903</v>
      </c>
      <c r="K242" t="n">
        <v>60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n">
        <v>1</v>
      </c>
      <c r="AB242" t="n">
        <v>0</v>
      </c>
      <c r="AC242" t="n">
        <v>0.06759999999999999</v>
      </c>
      <c r="AD242" t="n">
        <v>357604</v>
      </c>
    </row>
    <row r="243">
      <c r="A243" t="n">
        <v>17636</v>
      </c>
      <c r="B243" t="n">
        <v>7287</v>
      </c>
      <c r="C243" t="n">
        <v>40</v>
      </c>
      <c r="D243" t="n">
        <v>1</v>
      </c>
      <c r="E243" t="n">
        <v>739</v>
      </c>
      <c r="F243" t="n">
        <v>2</v>
      </c>
      <c r="G243" t="n">
        <v>0.19</v>
      </c>
      <c r="H243" t="n">
        <v>9910</v>
      </c>
      <c r="I243" t="n">
        <v>35053</v>
      </c>
      <c r="J243" t="n">
        <v>6445</v>
      </c>
      <c r="K243" t="n">
        <v>60</v>
      </c>
      <c r="L243" t="n">
        <v>0</v>
      </c>
      <c r="M243" t="n">
        <v>1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1</v>
      </c>
      <c r="AA243" t="n">
        <v>0</v>
      </c>
      <c r="AB243" t="n">
        <v>0</v>
      </c>
      <c r="AC243" t="n">
        <v>0.0361</v>
      </c>
      <c r="AD243" t="n">
        <v>546121</v>
      </c>
    </row>
    <row r="244">
      <c r="A244" t="n">
        <v>10852.57157894737</v>
      </c>
      <c r="B244" t="n">
        <v>892</v>
      </c>
      <c r="C244" t="n">
        <v>23</v>
      </c>
      <c r="D244" t="n">
        <v>0</v>
      </c>
      <c r="E244" t="n">
        <v>587</v>
      </c>
      <c r="F244" t="n">
        <v>1.950526315789474</v>
      </c>
      <c r="G244" t="n">
        <v>0.22</v>
      </c>
      <c r="H244" t="n">
        <v>3409</v>
      </c>
      <c r="I244" t="n">
        <v>7045</v>
      </c>
      <c r="J244" t="n">
        <v>36396</v>
      </c>
      <c r="K244" t="n">
        <v>36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0.0484</v>
      </c>
      <c r="AD244" t="n">
        <v>344569</v>
      </c>
    </row>
    <row r="245">
      <c r="A245" t="n">
        <v>11151</v>
      </c>
      <c r="B245" t="n">
        <v>5082.455789473684</v>
      </c>
      <c r="C245" t="n">
        <v>37</v>
      </c>
      <c r="D245" t="n">
        <v>2</v>
      </c>
      <c r="E245" t="n">
        <v>700</v>
      </c>
      <c r="F245" t="n">
        <v>3</v>
      </c>
      <c r="G245" t="n">
        <v>0.31</v>
      </c>
      <c r="H245" t="n">
        <v>17073</v>
      </c>
      <c r="I245" t="n">
        <v>29714</v>
      </c>
      <c r="J245" t="n">
        <v>19040</v>
      </c>
      <c r="K245" t="n">
        <v>48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0.0961</v>
      </c>
      <c r="AD245" t="n">
        <v>490000</v>
      </c>
    </row>
    <row r="246">
      <c r="A246" t="n">
        <v>7600</v>
      </c>
      <c r="B246" t="n">
        <v>1933</v>
      </c>
      <c r="C246" t="n">
        <v>32</v>
      </c>
      <c r="D246" t="n">
        <v>3</v>
      </c>
      <c r="E246" t="n">
        <v>699</v>
      </c>
      <c r="F246" t="n">
        <v>4</v>
      </c>
      <c r="G246" t="n">
        <v>0.23</v>
      </c>
      <c r="H246" t="n">
        <v>13180</v>
      </c>
      <c r="I246" t="n">
        <v>34386</v>
      </c>
      <c r="J246" t="n">
        <v>1246</v>
      </c>
      <c r="K246" t="n">
        <v>24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1</v>
      </c>
      <c r="AC246" t="n">
        <v>0.0529</v>
      </c>
      <c r="AD246" t="n">
        <v>488601</v>
      </c>
    </row>
    <row r="247">
      <c r="A247" t="n">
        <v>9996</v>
      </c>
      <c r="B247" t="n">
        <v>1380</v>
      </c>
      <c r="C247" t="n">
        <v>21</v>
      </c>
      <c r="D247" t="n">
        <v>1</v>
      </c>
      <c r="E247" t="n">
        <v>681</v>
      </c>
      <c r="F247" t="n">
        <v>2</v>
      </c>
      <c r="G247" t="n">
        <v>0.26</v>
      </c>
      <c r="H247" t="n">
        <v>17336</v>
      </c>
      <c r="I247" t="n">
        <v>43747</v>
      </c>
      <c r="J247" t="n">
        <v>32153</v>
      </c>
      <c r="K247" t="n">
        <v>48</v>
      </c>
      <c r="L247" t="n">
        <v>0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0.06759999999999999</v>
      </c>
      <c r="AD247" t="n">
        <v>463761</v>
      </c>
    </row>
    <row r="248">
      <c r="A248" t="n">
        <v>11007</v>
      </c>
      <c r="B248" t="n">
        <v>1290</v>
      </c>
      <c r="C248" t="n">
        <v>37</v>
      </c>
      <c r="D248" t="n">
        <v>3</v>
      </c>
      <c r="E248" t="n">
        <v>726</v>
      </c>
      <c r="F248" t="n">
        <v>1</v>
      </c>
      <c r="G248" t="n">
        <v>0.17</v>
      </c>
      <c r="H248" t="n">
        <v>6142</v>
      </c>
      <c r="I248" t="n">
        <v>8562</v>
      </c>
      <c r="J248" t="n">
        <v>6212</v>
      </c>
      <c r="K248" t="n">
        <v>12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0.0289</v>
      </c>
      <c r="AD248" t="n">
        <v>527076</v>
      </c>
    </row>
    <row r="249">
      <c r="A249" t="n">
        <v>14946</v>
      </c>
      <c r="B249" t="n">
        <v>1640</v>
      </c>
      <c r="C249" t="n">
        <v>23</v>
      </c>
      <c r="D249" t="n">
        <v>1</v>
      </c>
      <c r="E249" t="n">
        <v>608</v>
      </c>
      <c r="F249" t="n">
        <v>0</v>
      </c>
      <c r="G249" t="n">
        <v>0.25</v>
      </c>
      <c r="H249" t="n">
        <v>5967</v>
      </c>
      <c r="I249" t="n">
        <v>27759</v>
      </c>
      <c r="J249" t="n">
        <v>4339</v>
      </c>
      <c r="K249" t="n">
        <v>36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0.0625</v>
      </c>
      <c r="AD249" t="n">
        <v>369664</v>
      </c>
    </row>
    <row r="250">
      <c r="A250" t="n">
        <v>6642</v>
      </c>
      <c r="B250" t="n">
        <v>7490</v>
      </c>
      <c r="C250" t="n">
        <v>46</v>
      </c>
      <c r="D250" t="n">
        <v>1</v>
      </c>
      <c r="E250" t="n">
        <v>750</v>
      </c>
      <c r="F250" t="n">
        <v>4</v>
      </c>
      <c r="G250" t="n">
        <v>0.39</v>
      </c>
      <c r="H250" t="n">
        <v>7205</v>
      </c>
      <c r="I250" t="n">
        <v>12026</v>
      </c>
      <c r="J250" t="n">
        <v>24142</v>
      </c>
      <c r="K250" t="n">
        <v>72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1</v>
      </c>
      <c r="Y250" t="n">
        <v>0</v>
      </c>
      <c r="Z250" t="n">
        <v>1</v>
      </c>
      <c r="AA250" t="n">
        <v>0</v>
      </c>
      <c r="AB250" t="n">
        <v>0</v>
      </c>
      <c r="AC250" t="n">
        <v>0.1521</v>
      </c>
      <c r="AD250" t="n">
        <v>562500</v>
      </c>
    </row>
    <row r="251">
      <c r="A251" t="n">
        <v>13312</v>
      </c>
      <c r="B251" t="n">
        <v>9179</v>
      </c>
      <c r="C251" t="n">
        <v>35</v>
      </c>
      <c r="D251" t="n">
        <v>1</v>
      </c>
      <c r="E251" t="n">
        <v>617</v>
      </c>
      <c r="F251" t="n">
        <v>0</v>
      </c>
      <c r="G251" t="n">
        <v>0.32</v>
      </c>
      <c r="H251" t="n">
        <v>16006</v>
      </c>
      <c r="I251" t="n">
        <v>24802.79263157895</v>
      </c>
      <c r="J251" t="n">
        <v>20394</v>
      </c>
      <c r="K251" t="n">
        <v>72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0.1024</v>
      </c>
      <c r="AD251" t="n">
        <v>380689</v>
      </c>
    </row>
    <row r="252">
      <c r="A252" t="n">
        <v>9679</v>
      </c>
      <c r="B252" t="n">
        <v>1218</v>
      </c>
      <c r="C252" t="n">
        <v>56</v>
      </c>
      <c r="D252" t="n">
        <v>2</v>
      </c>
      <c r="E252" t="n">
        <v>748</v>
      </c>
      <c r="F252" t="n">
        <v>1</v>
      </c>
      <c r="G252" t="n">
        <v>0.27</v>
      </c>
      <c r="H252" t="n">
        <v>12109</v>
      </c>
      <c r="I252" t="n">
        <v>31589</v>
      </c>
      <c r="J252" t="n">
        <v>36136</v>
      </c>
      <c r="K252" t="n">
        <v>24</v>
      </c>
      <c r="L252" t="n">
        <v>1</v>
      </c>
      <c r="M252" t="n">
        <v>1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n">
        <v>1</v>
      </c>
      <c r="AC252" t="n">
        <v>0.07290000000000001</v>
      </c>
      <c r="AD252" t="n">
        <v>559504</v>
      </c>
    </row>
    <row r="253">
      <c r="A253" t="n">
        <v>10208</v>
      </c>
      <c r="B253" t="n">
        <v>5016</v>
      </c>
      <c r="C253" t="n">
        <v>52</v>
      </c>
      <c r="D253" t="n">
        <v>0</v>
      </c>
      <c r="E253" t="n">
        <v>764</v>
      </c>
      <c r="F253" t="n">
        <v>1</v>
      </c>
      <c r="G253" t="n">
        <v>0.47</v>
      </c>
      <c r="H253" t="n">
        <v>13034</v>
      </c>
      <c r="I253" t="n">
        <v>42663</v>
      </c>
      <c r="J253" t="n">
        <v>13186</v>
      </c>
      <c r="K253" t="n">
        <v>48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1</v>
      </c>
      <c r="AB253" t="n">
        <v>0</v>
      </c>
      <c r="AC253" t="n">
        <v>0.2208999999999999</v>
      </c>
      <c r="AD253" t="n">
        <v>583696</v>
      </c>
    </row>
    <row r="254">
      <c r="A254" t="n">
        <v>12716</v>
      </c>
      <c r="B254" t="n">
        <v>6881</v>
      </c>
      <c r="C254" t="n">
        <v>52</v>
      </c>
      <c r="D254" t="n">
        <v>1</v>
      </c>
      <c r="E254" t="n">
        <v>679</v>
      </c>
      <c r="F254" t="n">
        <v>2</v>
      </c>
      <c r="G254" t="n">
        <v>0.55</v>
      </c>
      <c r="H254" t="n">
        <v>2484</v>
      </c>
      <c r="I254" t="n">
        <v>24802.79263157895</v>
      </c>
      <c r="J254" t="n">
        <v>20522.82526315789</v>
      </c>
      <c r="K254" t="n">
        <v>60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0.3025</v>
      </c>
      <c r="AD254" t="n">
        <v>461041</v>
      </c>
    </row>
    <row r="255">
      <c r="A255" t="n">
        <v>19453</v>
      </c>
      <c r="B255" t="n">
        <v>9547</v>
      </c>
      <c r="C255" t="n">
        <v>24</v>
      </c>
      <c r="D255" t="n">
        <v>2</v>
      </c>
      <c r="E255" t="n">
        <v>598</v>
      </c>
      <c r="F255" t="n">
        <v>3</v>
      </c>
      <c r="G255" t="n">
        <v>0.48</v>
      </c>
      <c r="H255" t="n">
        <v>1854</v>
      </c>
      <c r="I255" t="n">
        <v>26844</v>
      </c>
      <c r="J255" t="n">
        <v>39973</v>
      </c>
      <c r="K255" t="n">
        <v>84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  <c r="Z255" t="n">
        <v>0</v>
      </c>
      <c r="AA255" t="n">
        <v>1</v>
      </c>
      <c r="AB255" t="n">
        <v>0</v>
      </c>
      <c r="AC255" t="n">
        <v>0.2304</v>
      </c>
      <c r="AD255" t="n">
        <v>357604</v>
      </c>
    </row>
    <row r="256">
      <c r="A256" t="n">
        <v>5444</v>
      </c>
      <c r="B256" t="n">
        <v>9752</v>
      </c>
      <c r="C256" t="n">
        <v>38</v>
      </c>
      <c r="D256" t="n">
        <v>1.474736842105263</v>
      </c>
      <c r="E256" t="n">
        <v>676.0336842105263</v>
      </c>
      <c r="F256" t="n">
        <v>0</v>
      </c>
      <c r="G256" t="n">
        <v>0.27</v>
      </c>
      <c r="H256" t="n">
        <v>11631</v>
      </c>
      <c r="I256" t="n">
        <v>23447</v>
      </c>
      <c r="J256" t="n">
        <v>5395</v>
      </c>
      <c r="K256" t="n">
        <v>12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0.07290000000000001</v>
      </c>
      <c r="AD256" t="n">
        <v>457021.5421872576</v>
      </c>
    </row>
    <row r="257">
      <c r="A257" t="n">
        <v>12757</v>
      </c>
      <c r="B257" t="n">
        <v>9610</v>
      </c>
      <c r="C257" t="n">
        <v>39</v>
      </c>
      <c r="D257" t="n">
        <v>0</v>
      </c>
      <c r="E257" t="n">
        <v>781</v>
      </c>
      <c r="F257" t="n">
        <v>2</v>
      </c>
      <c r="G257" t="n">
        <v>0.47</v>
      </c>
      <c r="H257" t="n">
        <v>19615</v>
      </c>
      <c r="I257" t="n">
        <v>24879</v>
      </c>
      <c r="J257" t="n">
        <v>16290</v>
      </c>
      <c r="K257" t="n">
        <v>48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0</v>
      </c>
      <c r="AA257" t="n">
        <v>1</v>
      </c>
      <c r="AB257" t="n">
        <v>0</v>
      </c>
      <c r="AC257" t="n">
        <v>0.2208999999999999</v>
      </c>
      <c r="AD257" t="n">
        <v>609961</v>
      </c>
    </row>
    <row r="258">
      <c r="A258" t="n">
        <v>16434</v>
      </c>
      <c r="B258" t="n">
        <v>954</v>
      </c>
      <c r="C258" t="n">
        <v>55</v>
      </c>
      <c r="D258" t="n">
        <v>1</v>
      </c>
      <c r="E258" t="n">
        <v>796</v>
      </c>
      <c r="F258" t="n">
        <v>4</v>
      </c>
      <c r="G258" t="n">
        <v>0.18</v>
      </c>
      <c r="H258" t="n">
        <v>2597</v>
      </c>
      <c r="I258" t="n">
        <v>11966</v>
      </c>
      <c r="J258" t="n">
        <v>23151</v>
      </c>
      <c r="K258" t="n">
        <v>24</v>
      </c>
      <c r="L258" t="n">
        <v>1</v>
      </c>
      <c r="M258" t="n">
        <v>1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0.0324</v>
      </c>
      <c r="AD258" t="n">
        <v>633616</v>
      </c>
    </row>
    <row r="259">
      <c r="A259" t="n">
        <v>3060</v>
      </c>
      <c r="B259" t="n">
        <v>9175</v>
      </c>
      <c r="C259" t="n">
        <v>34</v>
      </c>
      <c r="D259" t="n">
        <v>2</v>
      </c>
      <c r="E259" t="n">
        <v>675</v>
      </c>
      <c r="F259" t="n">
        <v>3</v>
      </c>
      <c r="G259" t="n">
        <v>0.17</v>
      </c>
      <c r="H259" t="n">
        <v>7829</v>
      </c>
      <c r="I259" t="n">
        <v>17732</v>
      </c>
      <c r="J259" t="n">
        <v>4691</v>
      </c>
      <c r="K259" t="n">
        <v>36</v>
      </c>
      <c r="L259" t="n">
        <v>1</v>
      </c>
      <c r="M259" t="n">
        <v>1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  <c r="AB259" t="n">
        <v>0</v>
      </c>
      <c r="AC259" t="n">
        <v>0.0289</v>
      </c>
      <c r="AD259" t="n">
        <v>455625</v>
      </c>
    </row>
    <row r="260">
      <c r="A260" t="n">
        <v>5420</v>
      </c>
      <c r="B260" t="n">
        <v>7291</v>
      </c>
      <c r="C260" t="n">
        <v>53</v>
      </c>
      <c r="D260" t="n">
        <v>0</v>
      </c>
      <c r="E260" t="n">
        <v>676.0336842105263</v>
      </c>
      <c r="F260" t="n">
        <v>2</v>
      </c>
      <c r="G260" t="n">
        <v>0.27</v>
      </c>
      <c r="H260" t="n">
        <v>8186</v>
      </c>
      <c r="I260" t="n">
        <v>5289</v>
      </c>
      <c r="J260" t="n">
        <v>8470</v>
      </c>
      <c r="K260" t="n">
        <v>12</v>
      </c>
      <c r="L260" t="n">
        <v>0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0.07290000000000001</v>
      </c>
      <c r="AD260" t="n">
        <v>457021.5421872576</v>
      </c>
    </row>
    <row r="261">
      <c r="A261" t="n">
        <v>2301</v>
      </c>
      <c r="B261" t="n">
        <v>974</v>
      </c>
      <c r="C261" t="n">
        <v>34</v>
      </c>
      <c r="D261" t="n">
        <v>2</v>
      </c>
      <c r="E261" t="n">
        <v>788</v>
      </c>
      <c r="F261" t="n">
        <v>0</v>
      </c>
      <c r="G261" t="n">
        <v>0.5</v>
      </c>
      <c r="H261" t="n">
        <v>3983</v>
      </c>
      <c r="I261" t="n">
        <v>20012</v>
      </c>
      <c r="J261" t="n">
        <v>4841</v>
      </c>
      <c r="K261" t="n">
        <v>24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0.25</v>
      </c>
      <c r="AD261" t="n">
        <v>620944</v>
      </c>
    </row>
    <row r="262">
      <c r="A262" t="n">
        <v>14468</v>
      </c>
      <c r="B262" t="n">
        <v>4133</v>
      </c>
      <c r="C262" t="n">
        <v>54</v>
      </c>
      <c r="D262" t="n">
        <v>0</v>
      </c>
      <c r="E262" t="n">
        <v>708</v>
      </c>
      <c r="F262" t="n">
        <v>1</v>
      </c>
      <c r="G262" t="n">
        <v>0.22</v>
      </c>
      <c r="H262" t="n">
        <v>6684</v>
      </c>
      <c r="I262" t="n">
        <v>18812</v>
      </c>
      <c r="J262" t="n">
        <v>38116</v>
      </c>
      <c r="K262" t="n">
        <v>72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1</v>
      </c>
      <c r="Y262" t="n">
        <v>0</v>
      </c>
      <c r="Z262" t="n">
        <v>0</v>
      </c>
      <c r="AA262" t="n">
        <v>1</v>
      </c>
      <c r="AB262" t="n">
        <v>0</v>
      </c>
      <c r="AC262" t="n">
        <v>0.0484</v>
      </c>
      <c r="AD262" t="n">
        <v>501264</v>
      </c>
    </row>
    <row r="263">
      <c r="A263" t="n">
        <v>18990</v>
      </c>
      <c r="B263" t="n">
        <v>5370</v>
      </c>
      <c r="C263" t="n">
        <v>24</v>
      </c>
      <c r="D263" t="n">
        <v>0</v>
      </c>
      <c r="E263" t="n">
        <v>660</v>
      </c>
      <c r="F263" t="n">
        <v>4</v>
      </c>
      <c r="G263" t="n">
        <v>0.13</v>
      </c>
      <c r="H263" t="n">
        <v>10383</v>
      </c>
      <c r="I263" t="n">
        <v>35801</v>
      </c>
      <c r="J263" t="n">
        <v>18776</v>
      </c>
      <c r="K263" t="n">
        <v>12</v>
      </c>
      <c r="L263" t="n">
        <v>1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0.0169</v>
      </c>
      <c r="AD263" t="n">
        <v>435600</v>
      </c>
    </row>
    <row r="264">
      <c r="A264" t="n">
        <v>10852.57157894737</v>
      </c>
      <c r="B264" t="n">
        <v>3972</v>
      </c>
      <c r="C264" t="n">
        <v>44</v>
      </c>
      <c r="D264" t="n">
        <v>3</v>
      </c>
      <c r="E264" t="n">
        <v>717</v>
      </c>
      <c r="F264" t="n">
        <v>0</v>
      </c>
      <c r="G264" t="n">
        <v>0.17</v>
      </c>
      <c r="H264" t="n">
        <v>17040</v>
      </c>
      <c r="I264" t="n">
        <v>41628</v>
      </c>
      <c r="J264" t="n">
        <v>7060</v>
      </c>
      <c r="K264" t="n">
        <v>24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0.0289</v>
      </c>
      <c r="AD264" t="n">
        <v>514089</v>
      </c>
    </row>
    <row r="265">
      <c r="A265" t="n">
        <v>2190</v>
      </c>
      <c r="B265" t="n">
        <v>5295</v>
      </c>
      <c r="C265" t="n">
        <v>49</v>
      </c>
      <c r="D265" t="n">
        <v>3</v>
      </c>
      <c r="E265" t="n">
        <v>597</v>
      </c>
      <c r="F265" t="n">
        <v>3</v>
      </c>
      <c r="G265" t="n">
        <v>0.53</v>
      </c>
      <c r="H265" t="n">
        <v>12004</v>
      </c>
      <c r="I265" t="n">
        <v>40581</v>
      </c>
      <c r="J265" t="n">
        <v>28584</v>
      </c>
      <c r="K265" t="n">
        <v>72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0</v>
      </c>
      <c r="Z265" t="n">
        <v>0</v>
      </c>
      <c r="AA265" t="n">
        <v>1</v>
      </c>
      <c r="AB265" t="n">
        <v>0</v>
      </c>
      <c r="AC265" t="n">
        <v>0.2809</v>
      </c>
      <c r="AD265" t="n">
        <v>356409</v>
      </c>
    </row>
    <row r="266">
      <c r="A266" t="n">
        <v>12492</v>
      </c>
      <c r="B266" t="n">
        <v>9105</v>
      </c>
      <c r="C266" t="n">
        <v>39</v>
      </c>
      <c r="D266" t="n">
        <v>3</v>
      </c>
      <c r="E266" t="n">
        <v>600</v>
      </c>
      <c r="F266" t="n">
        <v>1.950526315789474</v>
      </c>
      <c r="G266" t="n">
        <v>0.42</v>
      </c>
      <c r="H266" t="n">
        <v>12103</v>
      </c>
      <c r="I266" t="n">
        <v>46628</v>
      </c>
      <c r="J266" t="n">
        <v>5300</v>
      </c>
      <c r="K266" t="n">
        <v>84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n">
        <v>0</v>
      </c>
      <c r="AC266" t="n">
        <v>0.1763999999999999</v>
      </c>
      <c r="AD266" t="n">
        <v>360000</v>
      </c>
    </row>
    <row r="267">
      <c r="A267" t="n">
        <v>19364</v>
      </c>
      <c r="B267" t="n">
        <v>8228</v>
      </c>
      <c r="C267" t="n">
        <v>26</v>
      </c>
      <c r="D267" t="n">
        <v>0</v>
      </c>
      <c r="E267" t="n">
        <v>592</v>
      </c>
      <c r="F267" t="n">
        <v>1</v>
      </c>
      <c r="G267" t="n">
        <v>0.23</v>
      </c>
      <c r="H267" t="n">
        <v>6312</v>
      </c>
      <c r="I267" t="n">
        <v>23092</v>
      </c>
      <c r="J267" t="n">
        <v>4338</v>
      </c>
      <c r="K267" t="n">
        <v>72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1</v>
      </c>
      <c r="Y267" t="n">
        <v>1</v>
      </c>
      <c r="Z267" t="n">
        <v>0</v>
      </c>
      <c r="AA267" t="n">
        <v>0</v>
      </c>
      <c r="AB267" t="n">
        <v>0</v>
      </c>
      <c r="AC267" t="n">
        <v>0.0529</v>
      </c>
      <c r="AD267" t="n">
        <v>350464</v>
      </c>
    </row>
    <row r="268">
      <c r="A268" t="n">
        <v>4975</v>
      </c>
      <c r="B268" t="n">
        <v>9903</v>
      </c>
      <c r="C268" t="n">
        <v>53</v>
      </c>
      <c r="D268" t="n">
        <v>1.474736842105263</v>
      </c>
      <c r="E268" t="n">
        <v>647</v>
      </c>
      <c r="F268" t="n">
        <v>1</v>
      </c>
      <c r="G268" t="n">
        <v>0.38</v>
      </c>
      <c r="H268" t="n">
        <v>7938</v>
      </c>
      <c r="I268" t="n">
        <v>25105</v>
      </c>
      <c r="J268" t="n">
        <v>6487</v>
      </c>
      <c r="K268" t="n">
        <v>48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0.1444</v>
      </c>
      <c r="AD268" t="n">
        <v>418609</v>
      </c>
    </row>
    <row r="269">
      <c r="A269" t="n">
        <v>8102</v>
      </c>
      <c r="B269" t="n">
        <v>3020</v>
      </c>
      <c r="C269" t="n">
        <v>39</v>
      </c>
      <c r="D269" t="n">
        <v>2</v>
      </c>
      <c r="E269" t="n">
        <v>732</v>
      </c>
      <c r="F269" t="n">
        <v>4</v>
      </c>
      <c r="G269" t="n">
        <v>0.36</v>
      </c>
      <c r="H269" t="n">
        <v>9954</v>
      </c>
      <c r="I269" t="n">
        <v>14294</v>
      </c>
      <c r="J269" t="n">
        <v>20522.82526315789</v>
      </c>
      <c r="K269" t="n">
        <v>36</v>
      </c>
      <c r="L269" t="n">
        <v>1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1</v>
      </c>
      <c r="AC269" t="n">
        <v>0.1296</v>
      </c>
      <c r="AD269" t="n">
        <v>535824</v>
      </c>
    </row>
    <row r="270">
      <c r="A270" t="n">
        <v>19568</v>
      </c>
      <c r="B270" t="n">
        <v>8987</v>
      </c>
      <c r="C270" t="n">
        <v>21</v>
      </c>
      <c r="D270" t="n">
        <v>2</v>
      </c>
      <c r="E270" t="n">
        <v>765</v>
      </c>
      <c r="F270" t="n">
        <v>4</v>
      </c>
      <c r="G270" t="n">
        <v>0.43</v>
      </c>
      <c r="H270" t="n">
        <v>19669</v>
      </c>
      <c r="I270" t="n">
        <v>3621</v>
      </c>
      <c r="J270" t="n">
        <v>30529</v>
      </c>
      <c r="K270" t="n">
        <v>60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0.1848999999999999</v>
      </c>
      <c r="AD270" t="n">
        <v>585225</v>
      </c>
    </row>
    <row r="271">
      <c r="A271" t="n">
        <v>3816</v>
      </c>
      <c r="B271" t="n">
        <v>4036</v>
      </c>
      <c r="C271" t="n">
        <v>25</v>
      </c>
      <c r="D271" t="n">
        <v>1.474736842105263</v>
      </c>
      <c r="E271" t="n">
        <v>726</v>
      </c>
      <c r="F271" t="n">
        <v>1</v>
      </c>
      <c r="G271" t="n">
        <v>0.22</v>
      </c>
      <c r="H271" t="n">
        <v>9777</v>
      </c>
      <c r="I271" t="n">
        <v>32442</v>
      </c>
      <c r="J271" t="n">
        <v>31262</v>
      </c>
      <c r="K271" t="n">
        <v>24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0.0484</v>
      </c>
      <c r="AD271" t="n">
        <v>527076</v>
      </c>
    </row>
    <row r="272">
      <c r="A272" t="n">
        <v>2569</v>
      </c>
      <c r="B272" t="n">
        <v>5068</v>
      </c>
      <c r="C272" t="n">
        <v>39.97157894736842</v>
      </c>
      <c r="D272" t="n">
        <v>1.474736842105263</v>
      </c>
      <c r="E272" t="n">
        <v>673</v>
      </c>
      <c r="F272" t="n">
        <v>1</v>
      </c>
      <c r="G272" t="n">
        <v>0.53</v>
      </c>
      <c r="H272" t="n">
        <v>3563</v>
      </c>
      <c r="I272" t="n">
        <v>21699</v>
      </c>
      <c r="J272" t="n">
        <v>12280</v>
      </c>
      <c r="K272" t="n">
        <v>84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0.2809</v>
      </c>
      <c r="AD272" t="n">
        <v>452929</v>
      </c>
    </row>
    <row r="273">
      <c r="A273" t="n">
        <v>10852.57157894737</v>
      </c>
      <c r="B273" t="n">
        <v>5233</v>
      </c>
      <c r="C273" t="n">
        <v>36</v>
      </c>
      <c r="D273" t="n">
        <v>0</v>
      </c>
      <c r="E273" t="n">
        <v>767</v>
      </c>
      <c r="F273" t="n">
        <v>3</v>
      </c>
      <c r="G273" t="n">
        <v>0.25</v>
      </c>
      <c r="H273" t="n">
        <v>5041</v>
      </c>
      <c r="I273" t="n">
        <v>49906</v>
      </c>
      <c r="J273" t="n">
        <v>29804</v>
      </c>
      <c r="K273" t="n">
        <v>48</v>
      </c>
      <c r="L273" t="n">
        <v>1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  <c r="AB273" t="n">
        <v>0</v>
      </c>
      <c r="AC273" t="n">
        <v>0.0625</v>
      </c>
      <c r="AD273" t="n">
        <v>588289</v>
      </c>
    </row>
    <row r="274">
      <c r="A274" t="n">
        <v>3895</v>
      </c>
      <c r="B274" t="n">
        <v>9516</v>
      </c>
      <c r="C274" t="n">
        <v>26</v>
      </c>
      <c r="D274" t="n">
        <v>3</v>
      </c>
      <c r="E274" t="n">
        <v>629</v>
      </c>
      <c r="F274" t="n">
        <v>1</v>
      </c>
      <c r="G274" t="n">
        <v>0.45</v>
      </c>
      <c r="H274" t="n">
        <v>11292</v>
      </c>
      <c r="I274" t="n">
        <v>2347</v>
      </c>
      <c r="J274" t="n">
        <v>10915</v>
      </c>
      <c r="K274" t="n">
        <v>84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0</v>
      </c>
      <c r="AA274" t="n">
        <v>1</v>
      </c>
      <c r="AB274" t="n">
        <v>0</v>
      </c>
      <c r="AC274" t="n">
        <v>0.2025</v>
      </c>
      <c r="AD274" t="n">
        <v>395641</v>
      </c>
    </row>
    <row r="275">
      <c r="A275" t="n">
        <v>5863</v>
      </c>
      <c r="B275" t="n">
        <v>317</v>
      </c>
      <c r="C275" t="n">
        <v>33</v>
      </c>
      <c r="D275" t="n">
        <v>1</v>
      </c>
      <c r="E275" t="n">
        <v>734</v>
      </c>
      <c r="F275" t="n">
        <v>2</v>
      </c>
      <c r="G275" t="n">
        <v>0.11</v>
      </c>
      <c r="H275" t="n">
        <v>8026</v>
      </c>
      <c r="I275" t="n">
        <v>29486</v>
      </c>
      <c r="J275" t="n">
        <v>12158</v>
      </c>
      <c r="K275" t="n">
        <v>84</v>
      </c>
      <c r="L275" t="n">
        <v>1</v>
      </c>
      <c r="M275" t="n">
        <v>1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1</v>
      </c>
      <c r="Y275" t="n">
        <v>0</v>
      </c>
      <c r="Z275" t="n">
        <v>0</v>
      </c>
      <c r="AA275" t="n">
        <v>1</v>
      </c>
      <c r="AB275" t="n">
        <v>0</v>
      </c>
      <c r="AC275" t="n">
        <v>0.0121</v>
      </c>
      <c r="AD275" t="n">
        <v>538756</v>
      </c>
    </row>
    <row r="276">
      <c r="A276" t="n">
        <v>14913</v>
      </c>
      <c r="B276" t="n">
        <v>2396</v>
      </c>
      <c r="C276" t="n">
        <v>55</v>
      </c>
      <c r="D276" t="n">
        <v>0</v>
      </c>
      <c r="E276" t="n">
        <v>660</v>
      </c>
      <c r="F276" t="n">
        <v>0</v>
      </c>
      <c r="G276" t="n">
        <v>0.29</v>
      </c>
      <c r="H276" t="n">
        <v>13923</v>
      </c>
      <c r="I276" t="n">
        <v>47650</v>
      </c>
      <c r="J276" t="n">
        <v>9621</v>
      </c>
      <c r="K276" t="n">
        <v>84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0.08409999999999999</v>
      </c>
      <c r="AD276" t="n">
        <v>435600</v>
      </c>
    </row>
    <row r="277">
      <c r="A277" t="n">
        <v>9455</v>
      </c>
      <c r="B277" t="n">
        <v>5082.455789473684</v>
      </c>
      <c r="C277" t="n">
        <v>39</v>
      </c>
      <c r="D277" t="n">
        <v>2</v>
      </c>
      <c r="E277" t="n">
        <v>754</v>
      </c>
      <c r="F277" t="n">
        <v>1</v>
      </c>
      <c r="G277" t="n">
        <v>0.28</v>
      </c>
      <c r="H277" t="n">
        <v>19628</v>
      </c>
      <c r="I277" t="n">
        <v>17110</v>
      </c>
      <c r="J277" t="n">
        <v>11547</v>
      </c>
      <c r="K277" t="n">
        <v>48</v>
      </c>
      <c r="L277" t="n">
        <v>0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0.0784</v>
      </c>
      <c r="AD277" t="n">
        <v>568516</v>
      </c>
    </row>
    <row r="278">
      <c r="A278" t="n">
        <v>6014</v>
      </c>
      <c r="B278" t="n">
        <v>2745</v>
      </c>
      <c r="C278" t="n">
        <v>32</v>
      </c>
      <c r="D278" t="n">
        <v>3</v>
      </c>
      <c r="E278" t="n">
        <v>692</v>
      </c>
      <c r="F278" t="n">
        <v>4</v>
      </c>
      <c r="G278" t="n">
        <v>0.37</v>
      </c>
      <c r="H278" t="n">
        <v>17424</v>
      </c>
      <c r="I278" t="n">
        <v>4923</v>
      </c>
      <c r="J278" t="n">
        <v>24177</v>
      </c>
      <c r="K278" t="n">
        <v>48</v>
      </c>
      <c r="L278" t="n">
        <v>0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  <c r="Z278" t="n">
        <v>0</v>
      </c>
      <c r="AA278" t="n">
        <v>1</v>
      </c>
      <c r="AB278" t="n">
        <v>0</v>
      </c>
      <c r="AC278" t="n">
        <v>0.1369</v>
      </c>
      <c r="AD278" t="n">
        <v>478864</v>
      </c>
    </row>
    <row r="279">
      <c r="A279" t="n">
        <v>13093</v>
      </c>
      <c r="B279" t="n">
        <v>1591</v>
      </c>
      <c r="C279" t="n">
        <v>36</v>
      </c>
      <c r="D279" t="n">
        <v>3</v>
      </c>
      <c r="E279" t="n">
        <v>576</v>
      </c>
      <c r="F279" t="n">
        <v>2</v>
      </c>
      <c r="G279" t="n">
        <v>0.14</v>
      </c>
      <c r="H279" t="n">
        <v>18657</v>
      </c>
      <c r="I279" t="n">
        <v>15611</v>
      </c>
      <c r="J279" t="n">
        <v>3459</v>
      </c>
      <c r="K279" t="n">
        <v>72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0.0196</v>
      </c>
      <c r="AD279" t="n">
        <v>331776</v>
      </c>
    </row>
    <row r="280">
      <c r="A280" t="n">
        <v>5009</v>
      </c>
      <c r="B280" t="n">
        <v>6183</v>
      </c>
      <c r="C280" t="n">
        <v>30</v>
      </c>
      <c r="D280" t="n">
        <v>1</v>
      </c>
      <c r="E280" t="n">
        <v>745</v>
      </c>
      <c r="F280" t="n">
        <v>4</v>
      </c>
      <c r="G280" t="n">
        <v>0.5</v>
      </c>
      <c r="H280" t="n">
        <v>3629</v>
      </c>
      <c r="I280" t="n">
        <v>48135</v>
      </c>
      <c r="J280" t="n">
        <v>29768</v>
      </c>
      <c r="K280" t="n">
        <v>24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n">
        <v>1</v>
      </c>
      <c r="AC280" t="n">
        <v>0.25</v>
      </c>
      <c r="AD280" t="n">
        <v>555025</v>
      </c>
    </row>
    <row r="281">
      <c r="A281" t="n">
        <v>18538</v>
      </c>
      <c r="B281" t="n">
        <v>3930</v>
      </c>
      <c r="C281" t="n">
        <v>45</v>
      </c>
      <c r="D281" t="n">
        <v>1</v>
      </c>
      <c r="E281" t="n">
        <v>757</v>
      </c>
      <c r="F281" t="n">
        <v>2</v>
      </c>
      <c r="G281" t="n">
        <v>0.21</v>
      </c>
      <c r="H281" t="n">
        <v>2114</v>
      </c>
      <c r="I281" t="n">
        <v>19199</v>
      </c>
      <c r="J281" t="n">
        <v>39041</v>
      </c>
      <c r="K281" t="n">
        <v>48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1</v>
      </c>
      <c r="Y281" t="n">
        <v>0</v>
      </c>
      <c r="Z281" t="n">
        <v>0</v>
      </c>
      <c r="AA281" t="n">
        <v>1</v>
      </c>
      <c r="AB281" t="n">
        <v>0</v>
      </c>
      <c r="AC281" t="n">
        <v>0.0440999999999999</v>
      </c>
      <c r="AD281" t="n">
        <v>573049</v>
      </c>
    </row>
    <row r="282">
      <c r="A282" t="n">
        <v>12729</v>
      </c>
      <c r="B282" t="n">
        <v>1312</v>
      </c>
      <c r="C282" t="n">
        <v>40</v>
      </c>
      <c r="D282" t="n">
        <v>3</v>
      </c>
      <c r="E282" t="n">
        <v>741</v>
      </c>
      <c r="F282" t="n">
        <v>1</v>
      </c>
      <c r="G282" t="n">
        <v>0.44</v>
      </c>
      <c r="H282" t="n">
        <v>1677</v>
      </c>
      <c r="I282" t="n">
        <v>9066</v>
      </c>
      <c r="J282" t="n">
        <v>39191</v>
      </c>
      <c r="K282" t="n">
        <v>48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0.1936</v>
      </c>
      <c r="AD282" t="n">
        <v>549081</v>
      </c>
    </row>
    <row r="283">
      <c r="A283" t="n">
        <v>3409</v>
      </c>
      <c r="B283" t="n">
        <v>9477</v>
      </c>
      <c r="C283" t="n">
        <v>51</v>
      </c>
      <c r="D283" t="n">
        <v>1</v>
      </c>
      <c r="E283" t="n">
        <v>771</v>
      </c>
      <c r="F283" t="n">
        <v>0</v>
      </c>
      <c r="G283" t="n">
        <v>0.5</v>
      </c>
      <c r="H283" t="n">
        <v>3094</v>
      </c>
      <c r="I283" t="n">
        <v>36047</v>
      </c>
      <c r="J283" t="n">
        <v>18434</v>
      </c>
      <c r="K283" t="n">
        <v>24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1</v>
      </c>
      <c r="Y283" t="n">
        <v>0</v>
      </c>
      <c r="Z283" t="n">
        <v>0</v>
      </c>
      <c r="AA283" t="n">
        <v>1</v>
      </c>
      <c r="AB283" t="n">
        <v>0</v>
      </c>
      <c r="AC283" t="n">
        <v>0.25</v>
      </c>
      <c r="AD283" t="n">
        <v>594441</v>
      </c>
    </row>
    <row r="284">
      <c r="A284" t="n">
        <v>14249</v>
      </c>
      <c r="B284" t="n">
        <v>4311</v>
      </c>
      <c r="C284" t="n">
        <v>24</v>
      </c>
      <c r="D284" t="n">
        <v>2</v>
      </c>
      <c r="E284" t="n">
        <v>785</v>
      </c>
      <c r="F284" t="n">
        <v>4</v>
      </c>
      <c r="G284" t="n">
        <v>0.38</v>
      </c>
      <c r="H284" t="n">
        <v>2284</v>
      </c>
      <c r="I284" t="n">
        <v>26754</v>
      </c>
      <c r="J284" t="n">
        <v>39247</v>
      </c>
      <c r="K284" t="n">
        <v>48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0.1444</v>
      </c>
      <c r="AD284" t="n">
        <v>616225</v>
      </c>
    </row>
    <row r="285">
      <c r="A285" t="n">
        <v>10852.57157894737</v>
      </c>
      <c r="B285" t="n">
        <v>7314</v>
      </c>
      <c r="C285" t="n">
        <v>43</v>
      </c>
      <c r="D285" t="n">
        <v>1</v>
      </c>
      <c r="E285" t="n">
        <v>707</v>
      </c>
      <c r="F285" t="n">
        <v>2</v>
      </c>
      <c r="G285" t="n">
        <v>0.47</v>
      </c>
      <c r="H285" t="n">
        <v>5052</v>
      </c>
      <c r="I285" t="n">
        <v>36575</v>
      </c>
      <c r="J285" t="n">
        <v>16419</v>
      </c>
      <c r="K285" t="n">
        <v>60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0.2208999999999999</v>
      </c>
      <c r="AD285" t="n">
        <v>499849</v>
      </c>
    </row>
    <row r="286">
      <c r="A286" t="n">
        <v>10096</v>
      </c>
      <c r="B286" t="n">
        <v>2383</v>
      </c>
      <c r="C286" t="n">
        <v>22</v>
      </c>
      <c r="D286" t="n">
        <v>1</v>
      </c>
      <c r="E286" t="n">
        <v>713</v>
      </c>
      <c r="F286" t="n">
        <v>3</v>
      </c>
      <c r="G286" t="n">
        <v>0.43</v>
      </c>
      <c r="H286" t="n">
        <v>17973</v>
      </c>
      <c r="I286" t="n">
        <v>24260</v>
      </c>
      <c r="J286" t="n">
        <v>36017</v>
      </c>
      <c r="K286" t="n">
        <v>24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0</v>
      </c>
      <c r="Z286" t="n">
        <v>0</v>
      </c>
      <c r="AA286" t="n">
        <v>1</v>
      </c>
      <c r="AB286" t="n">
        <v>0</v>
      </c>
      <c r="AC286" t="n">
        <v>0.1848999999999999</v>
      </c>
      <c r="AD286" t="n">
        <v>508369</v>
      </c>
    </row>
    <row r="287">
      <c r="A287" t="n">
        <v>9560</v>
      </c>
      <c r="B287" t="n">
        <v>5082.455789473684</v>
      </c>
      <c r="C287" t="n">
        <v>42</v>
      </c>
      <c r="D287" t="n">
        <v>3</v>
      </c>
      <c r="E287" t="n">
        <v>744</v>
      </c>
      <c r="F287" t="n">
        <v>1</v>
      </c>
      <c r="G287" t="n">
        <v>0.28</v>
      </c>
      <c r="H287" t="n">
        <v>18904</v>
      </c>
      <c r="I287" t="n">
        <v>46733</v>
      </c>
      <c r="J287" t="n">
        <v>36577</v>
      </c>
      <c r="K287" t="n">
        <v>60</v>
      </c>
      <c r="L287" t="n">
        <v>0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1</v>
      </c>
      <c r="Y287" t="n">
        <v>0</v>
      </c>
      <c r="Z287" t="n">
        <v>0</v>
      </c>
      <c r="AA287" t="n">
        <v>1</v>
      </c>
      <c r="AB287" t="n">
        <v>0</v>
      </c>
      <c r="AC287" t="n">
        <v>0.0784</v>
      </c>
      <c r="AD287" t="n">
        <v>553536</v>
      </c>
    </row>
    <row r="288">
      <c r="A288" t="n">
        <v>14533</v>
      </c>
      <c r="B288" t="n">
        <v>2139</v>
      </c>
      <c r="C288" t="n">
        <v>57</v>
      </c>
      <c r="D288" t="n">
        <v>3</v>
      </c>
      <c r="E288" t="n">
        <v>763</v>
      </c>
      <c r="F288" t="n">
        <v>0</v>
      </c>
      <c r="G288" t="n">
        <v>0.5</v>
      </c>
      <c r="H288" t="n">
        <v>12047</v>
      </c>
      <c r="I288" t="n">
        <v>48891</v>
      </c>
      <c r="J288" t="n">
        <v>3921</v>
      </c>
      <c r="K288" t="n">
        <v>12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0</v>
      </c>
      <c r="AB288" t="n">
        <v>0</v>
      </c>
      <c r="AC288" t="n">
        <v>0.25</v>
      </c>
      <c r="AD288" t="n">
        <v>582169</v>
      </c>
    </row>
    <row r="289">
      <c r="A289" t="n">
        <v>9343</v>
      </c>
      <c r="B289" t="n">
        <v>1704</v>
      </c>
      <c r="C289" t="n">
        <v>28</v>
      </c>
      <c r="D289" t="n">
        <v>0</v>
      </c>
      <c r="E289" t="n">
        <v>662</v>
      </c>
      <c r="F289" t="n">
        <v>1</v>
      </c>
      <c r="G289" t="n">
        <v>0.25</v>
      </c>
      <c r="H289" t="n">
        <v>694</v>
      </c>
      <c r="I289" t="n">
        <v>16991</v>
      </c>
      <c r="J289" t="n">
        <v>5676</v>
      </c>
      <c r="K289" t="n">
        <v>24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1</v>
      </c>
      <c r="AB289" t="n">
        <v>0</v>
      </c>
      <c r="AC289" t="n">
        <v>0.0625</v>
      </c>
      <c r="AD289" t="n">
        <v>438244</v>
      </c>
    </row>
    <row r="290">
      <c r="A290" t="n">
        <v>9206</v>
      </c>
      <c r="B290" t="n">
        <v>6924</v>
      </c>
      <c r="C290" t="n">
        <v>27</v>
      </c>
      <c r="D290" t="n">
        <v>0</v>
      </c>
      <c r="E290" t="n">
        <v>635</v>
      </c>
      <c r="F290" t="n">
        <v>3</v>
      </c>
      <c r="G290" t="n">
        <v>0.39</v>
      </c>
      <c r="H290" t="n">
        <v>15588</v>
      </c>
      <c r="I290" t="n">
        <v>22553</v>
      </c>
      <c r="J290" t="n">
        <v>21425</v>
      </c>
      <c r="K290" t="n">
        <v>48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0.1521</v>
      </c>
      <c r="AD290" t="n">
        <v>403225</v>
      </c>
    </row>
    <row r="291">
      <c r="A291" t="n">
        <v>7801</v>
      </c>
      <c r="B291" t="n">
        <v>362</v>
      </c>
      <c r="C291" t="n">
        <v>34</v>
      </c>
      <c r="D291" t="n">
        <v>3</v>
      </c>
      <c r="E291" t="n">
        <v>663</v>
      </c>
      <c r="F291" t="n">
        <v>0</v>
      </c>
      <c r="G291" t="n">
        <v>0.47</v>
      </c>
      <c r="H291" t="n">
        <v>13055</v>
      </c>
      <c r="I291" t="n">
        <v>24174</v>
      </c>
      <c r="J291" t="n">
        <v>36185</v>
      </c>
      <c r="K291" t="n">
        <v>48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0.2208999999999999</v>
      </c>
      <c r="AD291" t="n">
        <v>439569</v>
      </c>
    </row>
    <row r="292">
      <c r="A292" t="n">
        <v>18921</v>
      </c>
      <c r="B292" t="n">
        <v>2604</v>
      </c>
      <c r="C292" t="n">
        <v>23</v>
      </c>
      <c r="D292" t="n">
        <v>1</v>
      </c>
      <c r="E292" t="n">
        <v>798</v>
      </c>
      <c r="F292" t="n">
        <v>3</v>
      </c>
      <c r="G292" t="n">
        <v>0.29</v>
      </c>
      <c r="H292" t="n">
        <v>16080</v>
      </c>
      <c r="I292" t="n">
        <v>21957</v>
      </c>
      <c r="J292" t="n">
        <v>20522.82526315789</v>
      </c>
      <c r="K292" t="n">
        <v>60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0.08409999999999999</v>
      </c>
      <c r="AD292" t="n">
        <v>636804</v>
      </c>
    </row>
    <row r="293">
      <c r="A293" t="n">
        <v>7986</v>
      </c>
      <c r="B293" t="n">
        <v>9908</v>
      </c>
      <c r="C293" t="n">
        <v>36</v>
      </c>
      <c r="D293" t="n">
        <v>1</v>
      </c>
      <c r="E293" t="n">
        <v>791</v>
      </c>
      <c r="F293" t="n">
        <v>1</v>
      </c>
      <c r="G293" t="n">
        <v>0.25</v>
      </c>
      <c r="H293" t="n">
        <v>6704</v>
      </c>
      <c r="I293" t="n">
        <v>634</v>
      </c>
      <c r="J293" t="n">
        <v>26474</v>
      </c>
      <c r="K293" t="n">
        <v>48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0.0625</v>
      </c>
      <c r="AD293" t="n">
        <v>625681</v>
      </c>
    </row>
    <row r="294">
      <c r="A294" t="n">
        <v>12647</v>
      </c>
      <c r="B294" t="n">
        <v>4286</v>
      </c>
      <c r="C294" t="n">
        <v>39</v>
      </c>
      <c r="D294" t="n">
        <v>0</v>
      </c>
      <c r="E294" t="n">
        <v>796</v>
      </c>
      <c r="F294" t="n">
        <v>2</v>
      </c>
      <c r="G294" t="n">
        <v>0.33</v>
      </c>
      <c r="H294" t="n">
        <v>7368</v>
      </c>
      <c r="I294" t="n">
        <v>29881</v>
      </c>
      <c r="J294" t="n">
        <v>2469</v>
      </c>
      <c r="K294" t="n">
        <v>48</v>
      </c>
      <c r="L294" t="n">
        <v>0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0.1089</v>
      </c>
      <c r="AD294" t="n">
        <v>633616</v>
      </c>
    </row>
    <row r="295">
      <c r="A295" t="n">
        <v>10716</v>
      </c>
      <c r="B295" t="n">
        <v>3738</v>
      </c>
      <c r="C295" t="n">
        <v>38</v>
      </c>
      <c r="D295" t="n">
        <v>0</v>
      </c>
      <c r="E295" t="n">
        <v>673</v>
      </c>
      <c r="F295" t="n">
        <v>1</v>
      </c>
      <c r="G295" t="n">
        <v>0.51</v>
      </c>
      <c r="H295" t="n">
        <v>1971</v>
      </c>
      <c r="I295" t="n">
        <v>12771</v>
      </c>
      <c r="J295" t="n">
        <v>8292</v>
      </c>
      <c r="K295" t="n">
        <v>48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0.2601</v>
      </c>
      <c r="AD295" t="n">
        <v>452929</v>
      </c>
    </row>
    <row r="296">
      <c r="A296" t="n">
        <v>14323</v>
      </c>
      <c r="B296" t="n">
        <v>2469</v>
      </c>
      <c r="C296" t="n">
        <v>36</v>
      </c>
      <c r="D296" t="n">
        <v>0</v>
      </c>
      <c r="E296" t="n">
        <v>598</v>
      </c>
      <c r="F296" t="n">
        <v>1</v>
      </c>
      <c r="G296" t="n">
        <v>0.5600000000000001</v>
      </c>
      <c r="H296" t="n">
        <v>14593</v>
      </c>
      <c r="I296" t="n">
        <v>18298</v>
      </c>
      <c r="J296" t="n">
        <v>26409</v>
      </c>
      <c r="K296" t="n">
        <v>84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1</v>
      </c>
      <c r="AB296" t="n">
        <v>0</v>
      </c>
      <c r="AC296" t="n">
        <v>0.3136</v>
      </c>
      <c r="AD296" t="n">
        <v>357604</v>
      </c>
    </row>
    <row r="297">
      <c r="A297" t="n">
        <v>6780</v>
      </c>
      <c r="B297" t="n">
        <v>4795</v>
      </c>
      <c r="C297" t="n">
        <v>28</v>
      </c>
      <c r="D297" t="n">
        <v>2</v>
      </c>
      <c r="E297" t="n">
        <v>625</v>
      </c>
      <c r="F297" t="n">
        <v>1</v>
      </c>
      <c r="G297" t="n">
        <v>0.37</v>
      </c>
      <c r="H297" t="n">
        <v>8055</v>
      </c>
      <c r="I297" t="n">
        <v>14340</v>
      </c>
      <c r="J297" t="n">
        <v>24526</v>
      </c>
      <c r="K297" t="n">
        <v>72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n">
        <v>0</v>
      </c>
      <c r="Z297" t="n">
        <v>0</v>
      </c>
      <c r="AA297" t="n">
        <v>1</v>
      </c>
      <c r="AB297" t="n">
        <v>0</v>
      </c>
      <c r="AC297" t="n">
        <v>0.1369</v>
      </c>
      <c r="AD297" t="n">
        <v>390625</v>
      </c>
    </row>
    <row r="298">
      <c r="A298" t="n">
        <v>4368</v>
      </c>
      <c r="B298" t="n">
        <v>6150</v>
      </c>
      <c r="C298" t="n">
        <v>53</v>
      </c>
      <c r="D298" t="n">
        <v>2</v>
      </c>
      <c r="E298" t="n">
        <v>604</v>
      </c>
      <c r="F298" t="n">
        <v>4</v>
      </c>
      <c r="G298" t="n">
        <v>0.43</v>
      </c>
      <c r="H298" t="n">
        <v>11441</v>
      </c>
      <c r="I298" t="n">
        <v>33356</v>
      </c>
      <c r="J298" t="n">
        <v>24465</v>
      </c>
      <c r="K298" t="n">
        <v>36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0.1848999999999999</v>
      </c>
      <c r="AD298" t="n">
        <v>364816</v>
      </c>
    </row>
    <row r="299">
      <c r="A299" t="n">
        <v>14039</v>
      </c>
      <c r="B299" t="n">
        <v>556</v>
      </c>
      <c r="C299" t="n">
        <v>39.97157894736842</v>
      </c>
      <c r="D299" t="n">
        <v>0</v>
      </c>
      <c r="E299" t="n">
        <v>762</v>
      </c>
      <c r="F299" t="n">
        <v>3</v>
      </c>
      <c r="G299" t="n">
        <v>0.55</v>
      </c>
      <c r="H299" t="n">
        <v>14677</v>
      </c>
      <c r="I299" t="n">
        <v>35999</v>
      </c>
      <c r="J299" t="n">
        <v>31955</v>
      </c>
      <c r="K299" t="n">
        <v>48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1</v>
      </c>
      <c r="AB299" t="n">
        <v>0</v>
      </c>
      <c r="AC299" t="n">
        <v>0.3025</v>
      </c>
      <c r="AD299" t="n">
        <v>580644</v>
      </c>
    </row>
    <row r="300">
      <c r="A300" t="n">
        <v>8655</v>
      </c>
      <c r="B300" t="n">
        <v>5082.455789473684</v>
      </c>
      <c r="C300" t="n">
        <v>31</v>
      </c>
      <c r="D300" t="n">
        <v>1</v>
      </c>
      <c r="E300" t="n">
        <v>605</v>
      </c>
      <c r="F300" t="n">
        <v>3</v>
      </c>
      <c r="G300" t="n">
        <v>0.15</v>
      </c>
      <c r="H300" t="n">
        <v>1868</v>
      </c>
      <c r="I300" t="n">
        <v>6351</v>
      </c>
      <c r="J300" t="n">
        <v>27785</v>
      </c>
      <c r="K300" t="n">
        <v>60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0.0225</v>
      </c>
      <c r="AD300" t="n">
        <v>366025</v>
      </c>
    </row>
    <row r="301">
      <c r="A301" t="n">
        <v>10173</v>
      </c>
      <c r="B301" t="n">
        <v>2808</v>
      </c>
      <c r="C301" t="n">
        <v>25</v>
      </c>
      <c r="D301" t="n">
        <v>0</v>
      </c>
      <c r="E301" t="n">
        <v>745</v>
      </c>
      <c r="F301" t="n">
        <v>3</v>
      </c>
      <c r="G301" t="n">
        <v>0.22</v>
      </c>
      <c r="H301" t="n">
        <v>18055</v>
      </c>
      <c r="I301" t="n">
        <v>3838</v>
      </c>
      <c r="J301" t="n">
        <v>22033</v>
      </c>
      <c r="K301" t="n">
        <v>24</v>
      </c>
      <c r="L301" t="n">
        <v>0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0.0484</v>
      </c>
      <c r="AD301" t="n">
        <v>555025</v>
      </c>
    </row>
    <row r="302">
      <c r="A302" t="n">
        <v>6495</v>
      </c>
      <c r="B302" t="n">
        <v>5150</v>
      </c>
      <c r="C302" t="n">
        <v>47</v>
      </c>
      <c r="D302" t="n">
        <v>2</v>
      </c>
      <c r="E302" t="n">
        <v>644</v>
      </c>
      <c r="F302" t="n">
        <v>4</v>
      </c>
      <c r="G302" t="n">
        <v>0.45</v>
      </c>
      <c r="H302" t="n">
        <v>1728</v>
      </c>
      <c r="I302" t="n">
        <v>1973</v>
      </c>
      <c r="J302" t="n">
        <v>7931</v>
      </c>
      <c r="K302" t="n">
        <v>12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1</v>
      </c>
      <c r="Z302" t="n">
        <v>0</v>
      </c>
      <c r="AA302" t="n">
        <v>0</v>
      </c>
      <c r="AB302" t="n">
        <v>0</v>
      </c>
      <c r="AC302" t="n">
        <v>0.2025</v>
      </c>
      <c r="AD302" t="n">
        <v>414736</v>
      </c>
    </row>
    <row r="303">
      <c r="A303" t="n">
        <v>12893</v>
      </c>
      <c r="B303" t="n">
        <v>7561</v>
      </c>
      <c r="C303" t="n">
        <v>32</v>
      </c>
      <c r="D303" t="n">
        <v>1</v>
      </c>
      <c r="E303" t="n">
        <v>593</v>
      </c>
      <c r="F303" t="n">
        <v>2</v>
      </c>
      <c r="G303" t="n">
        <v>0.51</v>
      </c>
      <c r="H303" t="n">
        <v>7632</v>
      </c>
      <c r="I303" t="n">
        <v>47114</v>
      </c>
      <c r="J303" t="n">
        <v>2091</v>
      </c>
      <c r="K303" t="n">
        <v>72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1</v>
      </c>
      <c r="AB303" t="n">
        <v>0</v>
      </c>
      <c r="AC303" t="n">
        <v>0.2601</v>
      </c>
      <c r="AD303" t="n">
        <v>351649</v>
      </c>
    </row>
    <row r="304">
      <c r="A304" t="n">
        <v>15403</v>
      </c>
      <c r="B304" t="n">
        <v>2719</v>
      </c>
      <c r="C304" t="n">
        <v>37</v>
      </c>
      <c r="D304" t="n">
        <v>2</v>
      </c>
      <c r="E304" t="n">
        <v>708</v>
      </c>
      <c r="F304" t="n">
        <v>1</v>
      </c>
      <c r="G304" t="n">
        <v>0.3472631578947368</v>
      </c>
      <c r="H304" t="n">
        <v>12043</v>
      </c>
      <c r="I304" t="n">
        <v>37812</v>
      </c>
      <c r="J304" t="n">
        <v>26772</v>
      </c>
      <c r="K304" t="n">
        <v>36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0.1205917008310249</v>
      </c>
      <c r="AD304" t="n">
        <v>501264</v>
      </c>
    </row>
    <row r="305">
      <c r="A305" t="n">
        <v>15121</v>
      </c>
      <c r="B305" t="n">
        <v>6506</v>
      </c>
      <c r="C305" t="n">
        <v>26</v>
      </c>
      <c r="D305" t="n">
        <v>1</v>
      </c>
      <c r="E305" t="n">
        <v>735</v>
      </c>
      <c r="F305" t="n">
        <v>2</v>
      </c>
      <c r="G305" t="n">
        <v>0.31</v>
      </c>
      <c r="H305" t="n">
        <v>6403</v>
      </c>
      <c r="I305" t="n">
        <v>10247</v>
      </c>
      <c r="J305" t="n">
        <v>17363</v>
      </c>
      <c r="K305" t="n">
        <v>24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1</v>
      </c>
      <c r="Y305" t="n">
        <v>1</v>
      </c>
      <c r="Z305" t="n">
        <v>0</v>
      </c>
      <c r="AA305" t="n">
        <v>0</v>
      </c>
      <c r="AB305" t="n">
        <v>0</v>
      </c>
      <c r="AC305" t="n">
        <v>0.0961</v>
      </c>
      <c r="AD305" t="n">
        <v>540225</v>
      </c>
    </row>
    <row r="306">
      <c r="A306" t="n">
        <v>12966</v>
      </c>
      <c r="B306" t="n">
        <v>3741</v>
      </c>
      <c r="C306" t="n">
        <v>53</v>
      </c>
      <c r="D306" t="n">
        <v>2</v>
      </c>
      <c r="E306" t="n">
        <v>636</v>
      </c>
      <c r="F306" t="n">
        <v>4</v>
      </c>
      <c r="G306" t="n">
        <v>0.14</v>
      </c>
      <c r="H306" t="n">
        <v>15732</v>
      </c>
      <c r="I306" t="n">
        <v>44440</v>
      </c>
      <c r="J306" t="n">
        <v>29490</v>
      </c>
      <c r="K306" t="n">
        <v>48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0.0196</v>
      </c>
      <c r="AD306" t="n">
        <v>404496</v>
      </c>
    </row>
    <row r="307">
      <c r="A307" t="n">
        <v>2853</v>
      </c>
      <c r="B307" t="n">
        <v>9766</v>
      </c>
      <c r="C307" t="n">
        <v>25</v>
      </c>
      <c r="D307" t="n">
        <v>1</v>
      </c>
      <c r="E307" t="n">
        <v>795</v>
      </c>
      <c r="F307" t="n">
        <v>3</v>
      </c>
      <c r="G307" t="n">
        <v>0.32</v>
      </c>
      <c r="H307" t="n">
        <v>18526</v>
      </c>
      <c r="I307" t="n">
        <v>31655</v>
      </c>
      <c r="J307" t="n">
        <v>20522.82526315789</v>
      </c>
      <c r="K307" t="n">
        <v>72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  <c r="Z307" t="n">
        <v>0</v>
      </c>
      <c r="AA307" t="n">
        <v>1</v>
      </c>
      <c r="AB307" t="n">
        <v>0</v>
      </c>
      <c r="AC307" t="n">
        <v>0.1024</v>
      </c>
      <c r="AD307" t="n">
        <v>632025</v>
      </c>
    </row>
    <row r="308">
      <c r="A308" t="n">
        <v>10852.57157894737</v>
      </c>
      <c r="B308" t="n">
        <v>3998</v>
      </c>
      <c r="C308" t="n">
        <v>48</v>
      </c>
      <c r="D308" t="n">
        <v>1</v>
      </c>
      <c r="E308" t="n">
        <v>730</v>
      </c>
      <c r="F308" t="n">
        <v>1</v>
      </c>
      <c r="G308" t="n">
        <v>0.22</v>
      </c>
      <c r="H308" t="n">
        <v>9340</v>
      </c>
      <c r="I308" t="n">
        <v>43039</v>
      </c>
      <c r="J308" t="n">
        <v>11456</v>
      </c>
      <c r="K308" t="n">
        <v>48</v>
      </c>
      <c r="L308" t="n">
        <v>0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0.0484</v>
      </c>
      <c r="AD308" t="n">
        <v>532900</v>
      </c>
    </row>
    <row r="309">
      <c r="A309" t="n">
        <v>19532</v>
      </c>
      <c r="B309" t="n">
        <v>2403</v>
      </c>
      <c r="C309" t="n">
        <v>34</v>
      </c>
      <c r="D309" t="n">
        <v>1</v>
      </c>
      <c r="E309" t="n">
        <v>633</v>
      </c>
      <c r="F309" t="n">
        <v>0</v>
      </c>
      <c r="G309" t="n">
        <v>0.25</v>
      </c>
      <c r="H309" t="n">
        <v>6184</v>
      </c>
      <c r="I309" t="n">
        <v>6683</v>
      </c>
      <c r="J309" t="n">
        <v>23320</v>
      </c>
      <c r="K309" t="n">
        <v>72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1</v>
      </c>
      <c r="AB309" t="n">
        <v>0</v>
      </c>
      <c r="AC309" t="n">
        <v>0.0625</v>
      </c>
      <c r="AD309" t="n">
        <v>400689</v>
      </c>
    </row>
    <row r="310">
      <c r="A310" t="n">
        <v>11907</v>
      </c>
      <c r="B310" t="n">
        <v>8780</v>
      </c>
      <c r="C310" t="n">
        <v>25</v>
      </c>
      <c r="D310" t="n">
        <v>1</v>
      </c>
      <c r="E310" t="n">
        <v>756</v>
      </c>
      <c r="F310" t="n">
        <v>0</v>
      </c>
      <c r="G310" t="n">
        <v>0.49</v>
      </c>
      <c r="H310" t="n">
        <v>253</v>
      </c>
      <c r="I310" t="n">
        <v>11244</v>
      </c>
      <c r="J310" t="n">
        <v>14435</v>
      </c>
      <c r="K310" t="n">
        <v>48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0</v>
      </c>
      <c r="AB310" t="n">
        <v>0</v>
      </c>
      <c r="AC310" t="n">
        <v>0.2400999999999999</v>
      </c>
      <c r="AD310" t="n">
        <v>571536</v>
      </c>
    </row>
    <row r="311">
      <c r="A311" t="n">
        <v>6777</v>
      </c>
      <c r="B311" t="n">
        <v>9739</v>
      </c>
      <c r="C311" t="n">
        <v>53</v>
      </c>
      <c r="D311" t="n">
        <v>3</v>
      </c>
      <c r="E311" t="n">
        <v>700</v>
      </c>
      <c r="F311" t="n">
        <v>2</v>
      </c>
      <c r="G311" t="n">
        <v>0.14</v>
      </c>
      <c r="H311" t="n">
        <v>4102</v>
      </c>
      <c r="I311" t="n">
        <v>29058</v>
      </c>
      <c r="J311" t="n">
        <v>28025</v>
      </c>
      <c r="K311" t="n">
        <v>84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0.0196</v>
      </c>
      <c r="AD311" t="n">
        <v>490000</v>
      </c>
    </row>
    <row r="312">
      <c r="A312" t="n">
        <v>10852.57157894737</v>
      </c>
      <c r="B312" t="n">
        <v>294</v>
      </c>
      <c r="C312" t="n">
        <v>39</v>
      </c>
      <c r="D312" t="n">
        <v>2</v>
      </c>
      <c r="E312" t="n">
        <v>705</v>
      </c>
      <c r="F312" t="n">
        <v>3</v>
      </c>
      <c r="G312" t="n">
        <v>0.3472631578947368</v>
      </c>
      <c r="H312" t="n">
        <v>3542</v>
      </c>
      <c r="I312" t="n">
        <v>39551</v>
      </c>
      <c r="J312" t="n">
        <v>29109</v>
      </c>
      <c r="K312" t="n">
        <v>12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1</v>
      </c>
      <c r="Z312" t="n">
        <v>0</v>
      </c>
      <c r="AA312" t="n">
        <v>0</v>
      </c>
      <c r="AB312" t="n">
        <v>0</v>
      </c>
      <c r="AC312" t="n">
        <v>0.1205917008310249</v>
      </c>
      <c r="AD312" t="n">
        <v>497025</v>
      </c>
    </row>
    <row r="313">
      <c r="A313" t="n">
        <v>4491</v>
      </c>
      <c r="B313" t="n">
        <v>5082.455789473684</v>
      </c>
      <c r="C313" t="n">
        <v>39.97157894736842</v>
      </c>
      <c r="D313" t="n">
        <v>2</v>
      </c>
      <c r="E313" t="n">
        <v>565</v>
      </c>
      <c r="F313" t="n">
        <v>0</v>
      </c>
      <c r="G313" t="n">
        <v>0.31</v>
      </c>
      <c r="H313" t="n">
        <v>19159</v>
      </c>
      <c r="I313" t="n">
        <v>38362</v>
      </c>
      <c r="J313" t="n">
        <v>21754</v>
      </c>
      <c r="K313" t="n">
        <v>72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1</v>
      </c>
      <c r="Y313" t="n">
        <v>0</v>
      </c>
      <c r="Z313" t="n">
        <v>0</v>
      </c>
      <c r="AA313" t="n">
        <v>1</v>
      </c>
      <c r="AB313" t="n">
        <v>0</v>
      </c>
      <c r="AC313" t="n">
        <v>0.0961</v>
      </c>
      <c r="AD313" t="n">
        <v>319225</v>
      </c>
    </row>
    <row r="314">
      <c r="A314" t="n">
        <v>10852.57157894737</v>
      </c>
      <c r="B314" t="n">
        <v>9882</v>
      </c>
      <c r="C314" t="n">
        <v>25</v>
      </c>
      <c r="D314" t="n">
        <v>1.474736842105263</v>
      </c>
      <c r="E314" t="n">
        <v>714</v>
      </c>
      <c r="F314" t="n">
        <v>2</v>
      </c>
      <c r="G314" t="n">
        <v>0.4</v>
      </c>
      <c r="H314" t="n">
        <v>6212</v>
      </c>
      <c r="I314" t="n">
        <v>28371</v>
      </c>
      <c r="J314" t="n">
        <v>5301</v>
      </c>
      <c r="K314" t="n">
        <v>36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0.16</v>
      </c>
      <c r="AD314" t="n">
        <v>509796</v>
      </c>
    </row>
    <row r="315">
      <c r="A315" t="n">
        <v>16599</v>
      </c>
      <c r="B315" t="n">
        <v>1136</v>
      </c>
      <c r="C315" t="n">
        <v>22</v>
      </c>
      <c r="D315" t="n">
        <v>1</v>
      </c>
      <c r="E315" t="n">
        <v>698</v>
      </c>
      <c r="F315" t="n">
        <v>4</v>
      </c>
      <c r="G315" t="n">
        <v>0.14</v>
      </c>
      <c r="H315" t="n">
        <v>4637</v>
      </c>
      <c r="I315" t="n">
        <v>3822</v>
      </c>
      <c r="J315" t="n">
        <v>8207</v>
      </c>
      <c r="K315" t="n">
        <v>72</v>
      </c>
      <c r="L315" t="n">
        <v>0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1</v>
      </c>
      <c r="Y315" t="n">
        <v>0</v>
      </c>
      <c r="Z315" t="n">
        <v>0</v>
      </c>
      <c r="AA315" t="n">
        <v>1</v>
      </c>
      <c r="AB315" t="n">
        <v>0</v>
      </c>
      <c r="AC315" t="n">
        <v>0.0196</v>
      </c>
      <c r="AD315" t="n">
        <v>487204</v>
      </c>
    </row>
    <row r="316">
      <c r="A316" t="n">
        <v>5051</v>
      </c>
      <c r="B316" t="n">
        <v>2064</v>
      </c>
      <c r="C316" t="n">
        <v>50</v>
      </c>
      <c r="D316" t="n">
        <v>1</v>
      </c>
      <c r="E316" t="n">
        <v>756</v>
      </c>
      <c r="F316" t="n">
        <v>2</v>
      </c>
      <c r="G316" t="n">
        <v>0.3472631578947368</v>
      </c>
      <c r="H316" t="n">
        <v>11525</v>
      </c>
      <c r="I316" t="n">
        <v>28878</v>
      </c>
      <c r="J316" t="n">
        <v>28920</v>
      </c>
      <c r="K316" t="n">
        <v>12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0.1205917008310249</v>
      </c>
      <c r="AD316" t="n">
        <v>571536</v>
      </c>
    </row>
    <row r="317">
      <c r="A317" t="n">
        <v>17979</v>
      </c>
      <c r="B317" t="n">
        <v>7009</v>
      </c>
      <c r="C317" t="n">
        <v>59</v>
      </c>
      <c r="D317" t="n">
        <v>2</v>
      </c>
      <c r="E317" t="n">
        <v>694</v>
      </c>
      <c r="F317" t="n">
        <v>2</v>
      </c>
      <c r="G317" t="n">
        <v>0.14</v>
      </c>
      <c r="H317" t="n">
        <v>11471</v>
      </c>
      <c r="I317" t="n">
        <v>36157</v>
      </c>
      <c r="J317" t="n">
        <v>23203</v>
      </c>
      <c r="K317" t="n">
        <v>24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1</v>
      </c>
      <c r="AB317" t="n">
        <v>0</v>
      </c>
      <c r="AC317" t="n">
        <v>0.0196</v>
      </c>
      <c r="AD317" t="n">
        <v>481636</v>
      </c>
    </row>
    <row r="318">
      <c r="A318" t="n">
        <v>18388</v>
      </c>
      <c r="B318" t="n">
        <v>4543</v>
      </c>
      <c r="C318" t="n">
        <v>24</v>
      </c>
      <c r="D318" t="n">
        <v>3</v>
      </c>
      <c r="E318" t="n">
        <v>791</v>
      </c>
      <c r="F318" t="n">
        <v>2</v>
      </c>
      <c r="G318" t="n">
        <v>0.58</v>
      </c>
      <c r="H318" t="n">
        <v>12500</v>
      </c>
      <c r="I318" t="n">
        <v>5914</v>
      </c>
      <c r="J318" t="n">
        <v>22545</v>
      </c>
      <c r="K318" t="n">
        <v>24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n">
        <v>0</v>
      </c>
      <c r="Z318" t="n">
        <v>0</v>
      </c>
      <c r="AA318" t="n">
        <v>1</v>
      </c>
      <c r="AB318" t="n">
        <v>0</v>
      </c>
      <c r="AC318" t="n">
        <v>0.3364</v>
      </c>
      <c r="AD318" t="n">
        <v>625681</v>
      </c>
    </row>
    <row r="319">
      <c r="A319" t="n">
        <v>2876</v>
      </c>
      <c r="B319" t="n">
        <v>1007</v>
      </c>
      <c r="C319" t="n">
        <v>53</v>
      </c>
      <c r="D319" t="n">
        <v>1</v>
      </c>
      <c r="E319" t="n">
        <v>586</v>
      </c>
      <c r="F319" t="n">
        <v>1</v>
      </c>
      <c r="G319" t="n">
        <v>0.5</v>
      </c>
      <c r="H319" t="n">
        <v>15247</v>
      </c>
      <c r="I319" t="n">
        <v>18164</v>
      </c>
      <c r="J319" t="n">
        <v>25016</v>
      </c>
      <c r="K319" t="n">
        <v>72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1</v>
      </c>
      <c r="Y319" t="n">
        <v>1</v>
      </c>
      <c r="Z319" t="n">
        <v>0</v>
      </c>
      <c r="AA319" t="n">
        <v>0</v>
      </c>
      <c r="AB319" t="n">
        <v>0</v>
      </c>
      <c r="AC319" t="n">
        <v>0.25</v>
      </c>
      <c r="AD319" t="n">
        <v>343396</v>
      </c>
    </row>
    <row r="320">
      <c r="A320" t="n">
        <v>6142</v>
      </c>
      <c r="B320" t="n">
        <v>5445</v>
      </c>
      <c r="C320" t="n">
        <v>33</v>
      </c>
      <c r="D320" t="n">
        <v>1</v>
      </c>
      <c r="E320" t="n">
        <v>676.0336842105263</v>
      </c>
      <c r="F320" t="n">
        <v>2</v>
      </c>
      <c r="G320" t="n">
        <v>0.33</v>
      </c>
      <c r="H320" t="n">
        <v>10532</v>
      </c>
      <c r="I320" t="n">
        <v>27180</v>
      </c>
      <c r="J320" t="n">
        <v>32098</v>
      </c>
      <c r="K320" t="n">
        <v>72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  <c r="Z320" t="n">
        <v>0</v>
      </c>
      <c r="AA320" t="n">
        <v>1</v>
      </c>
      <c r="AB320" t="n">
        <v>0</v>
      </c>
      <c r="AC320" t="n">
        <v>0.1089</v>
      </c>
      <c r="AD320" t="n">
        <v>457021.5421872576</v>
      </c>
    </row>
    <row r="321">
      <c r="A321" t="n">
        <v>17202</v>
      </c>
      <c r="B321" t="n">
        <v>5352</v>
      </c>
      <c r="C321" t="n">
        <v>40</v>
      </c>
      <c r="D321" t="n">
        <v>1.474736842105263</v>
      </c>
      <c r="E321" t="n">
        <v>696</v>
      </c>
      <c r="F321" t="n">
        <v>2</v>
      </c>
      <c r="G321" t="n">
        <v>0.21</v>
      </c>
      <c r="H321" t="n">
        <v>13518</v>
      </c>
      <c r="I321" t="n">
        <v>3688</v>
      </c>
      <c r="J321" t="n">
        <v>9556</v>
      </c>
      <c r="K321" t="n">
        <v>48</v>
      </c>
      <c r="L321" t="n">
        <v>0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0.0440999999999999</v>
      </c>
      <c r="AD321" t="n">
        <v>484416</v>
      </c>
    </row>
    <row r="322">
      <c r="A322" t="n">
        <v>10852.57157894737</v>
      </c>
      <c r="B322" t="n">
        <v>9439</v>
      </c>
      <c r="C322" t="n">
        <v>27</v>
      </c>
      <c r="D322" t="n">
        <v>0</v>
      </c>
      <c r="E322" t="n">
        <v>707</v>
      </c>
      <c r="F322" t="n">
        <v>1</v>
      </c>
      <c r="G322" t="n">
        <v>0.57</v>
      </c>
      <c r="H322" t="n">
        <v>6476</v>
      </c>
      <c r="I322" t="n">
        <v>14683</v>
      </c>
      <c r="J322" t="n">
        <v>21102</v>
      </c>
      <c r="K322" t="n">
        <v>12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1</v>
      </c>
      <c r="Y322" t="n">
        <v>0</v>
      </c>
      <c r="Z322" t="n">
        <v>1</v>
      </c>
      <c r="AA322" t="n">
        <v>0</v>
      </c>
      <c r="AB322" t="n">
        <v>0</v>
      </c>
      <c r="AC322" t="n">
        <v>0.3248999999999999</v>
      </c>
      <c r="AD322" t="n">
        <v>499849</v>
      </c>
    </row>
    <row r="323">
      <c r="A323" t="n">
        <v>9079</v>
      </c>
      <c r="B323" t="n">
        <v>1435</v>
      </c>
      <c r="C323" t="n">
        <v>35</v>
      </c>
      <c r="D323" t="n">
        <v>3</v>
      </c>
      <c r="E323" t="n">
        <v>594</v>
      </c>
      <c r="F323" t="n">
        <v>1</v>
      </c>
      <c r="G323" t="n">
        <v>0.27</v>
      </c>
      <c r="H323" t="n">
        <v>19532</v>
      </c>
      <c r="I323" t="n">
        <v>13080</v>
      </c>
      <c r="J323" t="n">
        <v>39893</v>
      </c>
      <c r="K323" t="n">
        <v>48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0.07290000000000001</v>
      </c>
      <c r="AD323" t="n">
        <v>352836</v>
      </c>
    </row>
    <row r="324">
      <c r="A324" t="n">
        <v>9987</v>
      </c>
      <c r="B324" t="n">
        <v>571</v>
      </c>
      <c r="C324" t="n">
        <v>43</v>
      </c>
      <c r="D324" t="n">
        <v>1</v>
      </c>
      <c r="E324" t="n">
        <v>695</v>
      </c>
      <c r="F324" t="n">
        <v>4</v>
      </c>
      <c r="G324" t="n">
        <v>0.18</v>
      </c>
      <c r="H324" t="n">
        <v>19743</v>
      </c>
      <c r="I324" t="n">
        <v>30953</v>
      </c>
      <c r="J324" t="n">
        <v>2924</v>
      </c>
      <c r="K324" t="n">
        <v>36</v>
      </c>
      <c r="L324" t="n">
        <v>0</v>
      </c>
      <c r="M324" t="n">
        <v>1</v>
      </c>
      <c r="N324" t="n">
        <v>0</v>
      </c>
      <c r="O324" t="n">
        <v>1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1</v>
      </c>
      <c r="Y324" t="n">
        <v>0</v>
      </c>
      <c r="Z324" t="n">
        <v>0</v>
      </c>
      <c r="AA324" t="n">
        <v>1</v>
      </c>
      <c r="AB324" t="n">
        <v>0</v>
      </c>
      <c r="AC324" t="n">
        <v>0.0324</v>
      </c>
      <c r="AD324" t="n">
        <v>483025</v>
      </c>
    </row>
    <row r="325">
      <c r="A325" t="n">
        <v>10852.57157894737</v>
      </c>
      <c r="B325" t="n">
        <v>2382</v>
      </c>
      <c r="C325" t="n">
        <v>34</v>
      </c>
      <c r="D325" t="n">
        <v>0</v>
      </c>
      <c r="E325" t="n">
        <v>755</v>
      </c>
      <c r="F325" t="n">
        <v>3</v>
      </c>
      <c r="G325" t="n">
        <v>0.38</v>
      </c>
      <c r="H325" t="n">
        <v>1004</v>
      </c>
      <c r="I325" t="n">
        <v>9916</v>
      </c>
      <c r="J325" t="n">
        <v>20479</v>
      </c>
      <c r="K325" t="n">
        <v>84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1</v>
      </c>
      <c r="Y325" t="n">
        <v>0</v>
      </c>
      <c r="Z325" t="n">
        <v>1</v>
      </c>
      <c r="AA325" t="n">
        <v>0</v>
      </c>
      <c r="AB325" t="n">
        <v>0</v>
      </c>
      <c r="AC325" t="n">
        <v>0.1444</v>
      </c>
      <c r="AD325" t="n">
        <v>570025</v>
      </c>
    </row>
    <row r="326">
      <c r="A326" t="n">
        <v>6465</v>
      </c>
      <c r="B326" t="n">
        <v>9437</v>
      </c>
      <c r="C326" t="n">
        <v>43</v>
      </c>
      <c r="D326" t="n">
        <v>3</v>
      </c>
      <c r="E326" t="n">
        <v>611</v>
      </c>
      <c r="F326" t="n">
        <v>0</v>
      </c>
      <c r="G326" t="n">
        <v>0.57</v>
      </c>
      <c r="H326" t="n">
        <v>10286</v>
      </c>
      <c r="I326" t="n">
        <v>29677</v>
      </c>
      <c r="J326" t="n">
        <v>19922</v>
      </c>
      <c r="K326" t="n">
        <v>24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0</v>
      </c>
      <c r="AB326" t="n">
        <v>0</v>
      </c>
      <c r="AC326" t="n">
        <v>0.3248999999999999</v>
      </c>
      <c r="AD326" t="n">
        <v>373321</v>
      </c>
    </row>
    <row r="327">
      <c r="A327" t="n">
        <v>19019</v>
      </c>
      <c r="B327" t="n">
        <v>5084</v>
      </c>
      <c r="C327" t="n">
        <v>39</v>
      </c>
      <c r="D327" t="n">
        <v>1</v>
      </c>
      <c r="E327" t="n">
        <v>713</v>
      </c>
      <c r="F327" t="n">
        <v>0</v>
      </c>
      <c r="G327" t="n">
        <v>0.1</v>
      </c>
      <c r="H327" t="n">
        <v>4717</v>
      </c>
      <c r="I327" t="n">
        <v>27360</v>
      </c>
      <c r="J327" t="n">
        <v>19660</v>
      </c>
      <c r="K327" t="n">
        <v>60</v>
      </c>
      <c r="L327" t="n">
        <v>0</v>
      </c>
      <c r="M327" t="n">
        <v>1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0.01</v>
      </c>
      <c r="AD327" t="n">
        <v>508369</v>
      </c>
    </row>
    <row r="328">
      <c r="A328" t="n">
        <v>15417</v>
      </c>
      <c r="B328" t="n">
        <v>277</v>
      </c>
      <c r="C328" t="n">
        <v>49</v>
      </c>
      <c r="D328" t="n">
        <v>2</v>
      </c>
      <c r="E328" t="n">
        <v>649</v>
      </c>
      <c r="F328" t="n">
        <v>2</v>
      </c>
      <c r="G328" t="n">
        <v>0.22</v>
      </c>
      <c r="H328" t="n">
        <v>3271</v>
      </c>
      <c r="I328" t="n">
        <v>37805</v>
      </c>
      <c r="J328" t="n">
        <v>10945</v>
      </c>
      <c r="K328" t="n">
        <v>60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0.0484</v>
      </c>
      <c r="AD328" t="n">
        <v>421201</v>
      </c>
    </row>
    <row r="329">
      <c r="A329" t="n">
        <v>10311</v>
      </c>
      <c r="B329" t="n">
        <v>7059</v>
      </c>
      <c r="C329" t="n">
        <v>40</v>
      </c>
      <c r="D329" t="n">
        <v>0</v>
      </c>
      <c r="E329" t="n">
        <v>761</v>
      </c>
      <c r="F329" t="n">
        <v>4</v>
      </c>
      <c r="G329" t="n">
        <v>0.57</v>
      </c>
      <c r="H329" t="n">
        <v>12714</v>
      </c>
      <c r="I329" t="n">
        <v>13453</v>
      </c>
      <c r="J329" t="n">
        <v>1306</v>
      </c>
      <c r="K329" t="n">
        <v>12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0.3248999999999999</v>
      </c>
      <c r="AD329" t="n">
        <v>579121</v>
      </c>
    </row>
    <row r="330">
      <c r="A330" t="n">
        <v>19214</v>
      </c>
      <c r="B330" t="n">
        <v>1887</v>
      </c>
      <c r="C330" t="n">
        <v>49</v>
      </c>
      <c r="D330" t="n">
        <v>0</v>
      </c>
      <c r="E330" t="n">
        <v>676.0336842105263</v>
      </c>
      <c r="F330" t="n">
        <v>2</v>
      </c>
      <c r="G330" t="n">
        <v>0.19</v>
      </c>
      <c r="H330" t="n">
        <v>209</v>
      </c>
      <c r="I330" t="n">
        <v>22703</v>
      </c>
      <c r="J330" t="n">
        <v>23959</v>
      </c>
      <c r="K330" t="n">
        <v>12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1</v>
      </c>
      <c r="AC330" t="n">
        <v>0.0361</v>
      </c>
      <c r="AD330" t="n">
        <v>457021.5421872576</v>
      </c>
    </row>
    <row r="331">
      <c r="A331" t="n">
        <v>16098</v>
      </c>
      <c r="B331" t="n">
        <v>1265</v>
      </c>
      <c r="C331" t="n">
        <v>44</v>
      </c>
      <c r="D331" t="n">
        <v>1</v>
      </c>
      <c r="E331" t="n">
        <v>568</v>
      </c>
      <c r="F331" t="n">
        <v>0</v>
      </c>
      <c r="G331" t="n">
        <v>0.16</v>
      </c>
      <c r="H331" t="n">
        <v>5539</v>
      </c>
      <c r="I331" t="n">
        <v>8640</v>
      </c>
      <c r="J331" t="n">
        <v>5231</v>
      </c>
      <c r="K331" t="n">
        <v>60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0.0256</v>
      </c>
      <c r="AD331" t="n">
        <v>322624</v>
      </c>
    </row>
    <row r="332">
      <c r="A332" t="n">
        <v>7177</v>
      </c>
      <c r="B332" t="n">
        <v>7491</v>
      </c>
      <c r="C332" t="n">
        <v>38</v>
      </c>
      <c r="D332" t="n">
        <v>1</v>
      </c>
      <c r="E332" t="n">
        <v>676.0336842105263</v>
      </c>
      <c r="F332" t="n">
        <v>1</v>
      </c>
      <c r="G332" t="n">
        <v>0.39</v>
      </c>
      <c r="H332" t="n">
        <v>16537</v>
      </c>
      <c r="I332" t="n">
        <v>29263</v>
      </c>
      <c r="J332" t="n">
        <v>39796</v>
      </c>
      <c r="K332" t="n">
        <v>48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0.1521</v>
      </c>
      <c r="AD332" t="n">
        <v>457021.5421872576</v>
      </c>
    </row>
    <row r="333">
      <c r="A333" t="n">
        <v>16262</v>
      </c>
      <c r="B333" t="n">
        <v>1040</v>
      </c>
      <c r="C333" t="n">
        <v>30</v>
      </c>
      <c r="D333" t="n">
        <v>0</v>
      </c>
      <c r="E333" t="n">
        <v>593</v>
      </c>
      <c r="F333" t="n">
        <v>3</v>
      </c>
      <c r="G333" t="n">
        <v>0.53</v>
      </c>
      <c r="H333" t="n">
        <v>19977</v>
      </c>
      <c r="I333" t="n">
        <v>32849</v>
      </c>
      <c r="J333" t="n">
        <v>13207</v>
      </c>
      <c r="K333" t="n">
        <v>24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1</v>
      </c>
      <c r="Y333" t="n">
        <v>1</v>
      </c>
      <c r="Z333" t="n">
        <v>0</v>
      </c>
      <c r="AA333" t="n">
        <v>0</v>
      </c>
      <c r="AB333" t="n">
        <v>0</v>
      </c>
      <c r="AC333" t="n">
        <v>0.2809</v>
      </c>
      <c r="AD333" t="n">
        <v>351649</v>
      </c>
    </row>
    <row r="334">
      <c r="A334" t="n">
        <v>10308</v>
      </c>
      <c r="B334" t="n">
        <v>9109</v>
      </c>
      <c r="C334" t="n">
        <v>28</v>
      </c>
      <c r="D334" t="n">
        <v>2</v>
      </c>
      <c r="E334" t="n">
        <v>556</v>
      </c>
      <c r="F334" t="n">
        <v>4</v>
      </c>
      <c r="G334" t="n">
        <v>0.34</v>
      </c>
      <c r="H334" t="n">
        <v>8606</v>
      </c>
      <c r="I334" t="n">
        <v>24802.79263157895</v>
      </c>
      <c r="J334" t="n">
        <v>7336</v>
      </c>
      <c r="K334" t="n">
        <v>36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0.1156</v>
      </c>
      <c r="AD334" t="n">
        <v>309136</v>
      </c>
    </row>
    <row r="335">
      <c r="A335" t="n">
        <v>7949</v>
      </c>
      <c r="B335" t="n">
        <v>8073</v>
      </c>
      <c r="C335" t="n">
        <v>46</v>
      </c>
      <c r="D335" t="n">
        <v>2</v>
      </c>
      <c r="E335" t="n">
        <v>798</v>
      </c>
      <c r="F335" t="n">
        <v>1.950526315789474</v>
      </c>
      <c r="G335" t="n">
        <v>0.6</v>
      </c>
      <c r="H335" t="n">
        <v>11616</v>
      </c>
      <c r="I335" t="n">
        <v>16078</v>
      </c>
      <c r="J335" t="n">
        <v>10630</v>
      </c>
      <c r="K335" t="n">
        <v>36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1</v>
      </c>
      <c r="Y335" t="n">
        <v>0</v>
      </c>
      <c r="Z335" t="n">
        <v>0</v>
      </c>
      <c r="AA335" t="n">
        <v>1</v>
      </c>
      <c r="AB335" t="n">
        <v>0</v>
      </c>
      <c r="AC335" t="n">
        <v>0.36</v>
      </c>
      <c r="AD335" t="n">
        <v>636804</v>
      </c>
    </row>
    <row r="336">
      <c r="A336" t="n">
        <v>3150</v>
      </c>
      <c r="B336" t="n">
        <v>9077</v>
      </c>
      <c r="C336" t="n">
        <v>49</v>
      </c>
      <c r="D336" t="n">
        <v>3</v>
      </c>
      <c r="E336" t="n">
        <v>721</v>
      </c>
      <c r="F336" t="n">
        <v>1.950526315789474</v>
      </c>
      <c r="G336" t="n">
        <v>0.44</v>
      </c>
      <c r="H336" t="n">
        <v>1284</v>
      </c>
      <c r="I336" t="n">
        <v>23383</v>
      </c>
      <c r="J336" t="n">
        <v>18256</v>
      </c>
      <c r="K336" t="n">
        <v>48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0.1936</v>
      </c>
      <c r="AD336" t="n">
        <v>519841</v>
      </c>
    </row>
    <row r="337">
      <c r="A337" t="n">
        <v>3931</v>
      </c>
      <c r="B337" t="n">
        <v>2752</v>
      </c>
      <c r="C337" t="n">
        <v>30</v>
      </c>
      <c r="D337" t="n">
        <v>1</v>
      </c>
      <c r="E337" t="n">
        <v>666</v>
      </c>
      <c r="F337" t="n">
        <v>4</v>
      </c>
      <c r="G337" t="n">
        <v>0.14</v>
      </c>
      <c r="H337" t="n">
        <v>3148</v>
      </c>
      <c r="I337" t="n">
        <v>15536</v>
      </c>
      <c r="J337" t="n">
        <v>34909</v>
      </c>
      <c r="K337" t="n">
        <v>24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1</v>
      </c>
      <c r="Z337" t="n">
        <v>0</v>
      </c>
      <c r="AA337" t="n">
        <v>0</v>
      </c>
      <c r="AB337" t="n">
        <v>0</v>
      </c>
      <c r="AC337" t="n">
        <v>0.0196</v>
      </c>
      <c r="AD337" t="n">
        <v>443556</v>
      </c>
    </row>
    <row r="338">
      <c r="A338" t="n">
        <v>11204</v>
      </c>
      <c r="B338" t="n">
        <v>8213</v>
      </c>
      <c r="C338" t="n">
        <v>37</v>
      </c>
      <c r="D338" t="n">
        <v>2</v>
      </c>
      <c r="E338" t="n">
        <v>617</v>
      </c>
      <c r="F338" t="n">
        <v>4</v>
      </c>
      <c r="G338" t="n">
        <v>0.6</v>
      </c>
      <c r="H338" t="n">
        <v>768</v>
      </c>
      <c r="I338" t="n">
        <v>7410</v>
      </c>
      <c r="J338" t="n">
        <v>34719</v>
      </c>
      <c r="K338" t="n">
        <v>84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0.36</v>
      </c>
      <c r="AD338" t="n">
        <v>380689</v>
      </c>
    </row>
    <row r="339">
      <c r="A339" t="n">
        <v>3081</v>
      </c>
      <c r="B339" t="n">
        <v>4569</v>
      </c>
      <c r="C339" t="n">
        <v>22</v>
      </c>
      <c r="D339" t="n">
        <v>3</v>
      </c>
      <c r="E339" t="n">
        <v>583</v>
      </c>
      <c r="F339" t="n">
        <v>1.950526315789474</v>
      </c>
      <c r="G339" t="n">
        <v>0.3</v>
      </c>
      <c r="H339" t="n">
        <v>5607</v>
      </c>
      <c r="I339" t="n">
        <v>15926</v>
      </c>
      <c r="J339" t="n">
        <v>31013</v>
      </c>
      <c r="K339" t="n">
        <v>12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0.09</v>
      </c>
      <c r="AD339" t="n">
        <v>339889</v>
      </c>
    </row>
    <row r="340">
      <c r="A340" t="n">
        <v>18896</v>
      </c>
      <c r="B340" t="n">
        <v>6353</v>
      </c>
      <c r="C340" t="n">
        <v>26</v>
      </c>
      <c r="D340" t="n">
        <v>2</v>
      </c>
      <c r="E340" t="n">
        <v>743</v>
      </c>
      <c r="F340" t="n">
        <v>1</v>
      </c>
      <c r="G340" t="n">
        <v>0.24</v>
      </c>
      <c r="H340" t="n">
        <v>19586</v>
      </c>
      <c r="I340" t="n">
        <v>48268</v>
      </c>
      <c r="J340" t="n">
        <v>15455</v>
      </c>
      <c r="K340" t="n">
        <v>12</v>
      </c>
      <c r="L340" t="n">
        <v>0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0.0576</v>
      </c>
      <c r="AD340" t="n">
        <v>552049</v>
      </c>
    </row>
    <row r="341">
      <c r="A341" t="n">
        <v>15407</v>
      </c>
      <c r="B341" t="n">
        <v>2353</v>
      </c>
      <c r="C341" t="n">
        <v>25</v>
      </c>
      <c r="D341" t="n">
        <v>1</v>
      </c>
      <c r="E341" t="n">
        <v>618</v>
      </c>
      <c r="F341" t="n">
        <v>4</v>
      </c>
      <c r="G341" t="n">
        <v>0.38</v>
      </c>
      <c r="H341" t="n">
        <v>19171</v>
      </c>
      <c r="I341" t="n">
        <v>34248</v>
      </c>
      <c r="J341" t="n">
        <v>5722</v>
      </c>
      <c r="K341" t="n">
        <v>84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1</v>
      </c>
      <c r="AB341" t="n">
        <v>0</v>
      </c>
      <c r="AC341" t="n">
        <v>0.1444</v>
      </c>
      <c r="AD341" t="n">
        <v>381924</v>
      </c>
    </row>
    <row r="342">
      <c r="A342" t="n">
        <v>9805</v>
      </c>
      <c r="B342" t="n">
        <v>7437</v>
      </c>
      <c r="C342" t="n">
        <v>48</v>
      </c>
      <c r="D342" t="n">
        <v>3</v>
      </c>
      <c r="E342" t="n">
        <v>604</v>
      </c>
      <c r="F342" t="n">
        <v>1.950526315789474</v>
      </c>
      <c r="G342" t="n">
        <v>0.25</v>
      </c>
      <c r="H342" t="n">
        <v>18594</v>
      </c>
      <c r="I342" t="n">
        <v>31159</v>
      </c>
      <c r="J342" t="n">
        <v>13812</v>
      </c>
      <c r="K342" t="n">
        <v>48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n">
        <v>1</v>
      </c>
      <c r="AC342" t="n">
        <v>0.0625</v>
      </c>
      <c r="AD342" t="n">
        <v>364816</v>
      </c>
    </row>
    <row r="343">
      <c r="A343" t="n">
        <v>7237</v>
      </c>
      <c r="B343" t="n">
        <v>4799</v>
      </c>
      <c r="C343" t="n">
        <v>25</v>
      </c>
      <c r="D343" t="n">
        <v>3</v>
      </c>
      <c r="E343" t="n">
        <v>559</v>
      </c>
      <c r="F343" t="n">
        <v>3</v>
      </c>
      <c r="G343" t="n">
        <v>0.14</v>
      </c>
      <c r="H343" t="n">
        <v>7399</v>
      </c>
      <c r="I343" t="n">
        <v>24802.79263157895</v>
      </c>
      <c r="J343" t="n">
        <v>31276</v>
      </c>
      <c r="K343" t="n">
        <v>48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1</v>
      </c>
      <c r="AB343" t="n">
        <v>0</v>
      </c>
      <c r="AC343" t="n">
        <v>0.0196</v>
      </c>
      <c r="AD343" t="n">
        <v>312481</v>
      </c>
    </row>
    <row r="344">
      <c r="A344" t="n">
        <v>18943</v>
      </c>
      <c r="B344" t="n">
        <v>686</v>
      </c>
      <c r="C344" t="n">
        <v>38</v>
      </c>
      <c r="D344" t="n">
        <v>3</v>
      </c>
      <c r="E344" t="n">
        <v>773</v>
      </c>
      <c r="F344" t="n">
        <v>0</v>
      </c>
      <c r="G344" t="n">
        <v>0.1</v>
      </c>
      <c r="H344" t="n">
        <v>358</v>
      </c>
      <c r="I344" t="n">
        <v>36366</v>
      </c>
      <c r="J344" t="n">
        <v>37776</v>
      </c>
      <c r="K344" t="n">
        <v>12</v>
      </c>
      <c r="L344" t="n">
        <v>1</v>
      </c>
      <c r="M344" t="n">
        <v>1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1</v>
      </c>
      <c r="Y344" t="n">
        <v>0</v>
      </c>
      <c r="Z344" t="n">
        <v>0</v>
      </c>
      <c r="AA344" t="n">
        <v>1</v>
      </c>
      <c r="AB344" t="n">
        <v>0</v>
      </c>
      <c r="AC344" t="n">
        <v>0.01</v>
      </c>
      <c r="AD344" t="n">
        <v>597529</v>
      </c>
    </row>
    <row r="345">
      <c r="A345" t="n">
        <v>14775</v>
      </c>
      <c r="B345" t="n">
        <v>8476</v>
      </c>
      <c r="C345" t="n">
        <v>46</v>
      </c>
      <c r="D345" t="n">
        <v>2</v>
      </c>
      <c r="E345" t="n">
        <v>591</v>
      </c>
      <c r="F345" t="n">
        <v>2</v>
      </c>
      <c r="G345" t="n">
        <v>0.32</v>
      </c>
      <c r="H345" t="n">
        <v>849</v>
      </c>
      <c r="I345" t="n">
        <v>47800</v>
      </c>
      <c r="J345" t="n">
        <v>11060</v>
      </c>
      <c r="K345" t="n">
        <v>12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0.1024</v>
      </c>
      <c r="AD345" t="n">
        <v>349281</v>
      </c>
    </row>
    <row r="346">
      <c r="A346" t="n">
        <v>18244</v>
      </c>
      <c r="B346" t="n">
        <v>4811</v>
      </c>
      <c r="C346" t="n">
        <v>40</v>
      </c>
      <c r="D346" t="n">
        <v>1.474736842105263</v>
      </c>
      <c r="E346" t="n">
        <v>590</v>
      </c>
      <c r="F346" t="n">
        <v>0</v>
      </c>
      <c r="G346" t="n">
        <v>0.52</v>
      </c>
      <c r="H346" t="n">
        <v>7498</v>
      </c>
      <c r="I346" t="n">
        <v>40761</v>
      </c>
      <c r="J346" t="n">
        <v>14056</v>
      </c>
      <c r="K346" t="n">
        <v>84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n">
        <v>1</v>
      </c>
      <c r="AC346" t="n">
        <v>0.2704</v>
      </c>
      <c r="AD346" t="n">
        <v>348100</v>
      </c>
    </row>
    <row r="347">
      <c r="A347" t="n">
        <v>15184</v>
      </c>
      <c r="B347" t="n">
        <v>8954</v>
      </c>
      <c r="C347" t="n">
        <v>47</v>
      </c>
      <c r="D347" t="n">
        <v>3</v>
      </c>
      <c r="E347" t="n">
        <v>754</v>
      </c>
      <c r="F347" t="n">
        <v>2</v>
      </c>
      <c r="G347" t="n">
        <v>0.39</v>
      </c>
      <c r="H347" t="n">
        <v>4522</v>
      </c>
      <c r="I347" t="n">
        <v>29090</v>
      </c>
      <c r="J347" t="n">
        <v>7655</v>
      </c>
      <c r="K347" t="n">
        <v>24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1</v>
      </c>
      <c r="Y347" t="n">
        <v>0</v>
      </c>
      <c r="Z347" t="n">
        <v>1</v>
      </c>
      <c r="AA347" t="n">
        <v>0</v>
      </c>
      <c r="AB347" t="n">
        <v>0</v>
      </c>
      <c r="AC347" t="n">
        <v>0.1521</v>
      </c>
      <c r="AD347" t="n">
        <v>568516</v>
      </c>
    </row>
    <row r="348">
      <c r="A348" t="n">
        <v>5343</v>
      </c>
      <c r="B348" t="n">
        <v>5346</v>
      </c>
      <c r="C348" t="n">
        <v>32</v>
      </c>
      <c r="D348" t="n">
        <v>0</v>
      </c>
      <c r="E348" t="n">
        <v>780</v>
      </c>
      <c r="F348" t="n">
        <v>1</v>
      </c>
      <c r="G348" t="n">
        <v>0.3472631578947368</v>
      </c>
      <c r="H348" t="n">
        <v>18928</v>
      </c>
      <c r="I348" t="n">
        <v>20567</v>
      </c>
      <c r="J348" t="n">
        <v>23574</v>
      </c>
      <c r="K348" t="n">
        <v>84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1</v>
      </c>
      <c r="AA348" t="n">
        <v>0</v>
      </c>
      <c r="AB348" t="n">
        <v>0</v>
      </c>
      <c r="AC348" t="n">
        <v>0.1205917008310249</v>
      </c>
      <c r="AD348" t="n">
        <v>608400</v>
      </c>
    </row>
    <row r="349">
      <c r="A349" t="n">
        <v>15500</v>
      </c>
      <c r="B349" t="n">
        <v>5043</v>
      </c>
      <c r="C349" t="n">
        <v>27</v>
      </c>
      <c r="D349" t="n">
        <v>1</v>
      </c>
      <c r="E349" t="n">
        <v>746</v>
      </c>
      <c r="F349" t="n">
        <v>1</v>
      </c>
      <c r="G349" t="n">
        <v>0.24</v>
      </c>
      <c r="H349" t="n">
        <v>12773</v>
      </c>
      <c r="I349" t="n">
        <v>43663</v>
      </c>
      <c r="J349" t="n">
        <v>14027</v>
      </c>
      <c r="K349" t="n">
        <v>48</v>
      </c>
      <c r="L349" t="n">
        <v>0</v>
      </c>
      <c r="M349" t="n">
        <v>1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0.0576</v>
      </c>
      <c r="AD349" t="n">
        <v>556516</v>
      </c>
    </row>
    <row r="350">
      <c r="A350" t="n">
        <v>11662</v>
      </c>
      <c r="B350" t="n">
        <v>2428</v>
      </c>
      <c r="C350" t="n">
        <v>23</v>
      </c>
      <c r="D350" t="n">
        <v>0</v>
      </c>
      <c r="E350" t="n">
        <v>676.0336842105263</v>
      </c>
      <c r="F350" t="n">
        <v>1.950526315789474</v>
      </c>
      <c r="G350" t="n">
        <v>0.24</v>
      </c>
      <c r="H350" t="n">
        <v>18215</v>
      </c>
      <c r="I350" t="n">
        <v>15367</v>
      </c>
      <c r="J350" t="n">
        <v>5030</v>
      </c>
      <c r="K350" t="n">
        <v>84</v>
      </c>
      <c r="L350" t="n">
        <v>0</v>
      </c>
      <c r="M350" t="n">
        <v>1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1</v>
      </c>
      <c r="AC350" t="n">
        <v>0.0576</v>
      </c>
      <c r="AD350" t="n">
        <v>457021.5421872576</v>
      </c>
    </row>
    <row r="351">
      <c r="A351" t="n">
        <v>10852.57157894737</v>
      </c>
      <c r="B351" t="n">
        <v>5126</v>
      </c>
      <c r="C351" t="n">
        <v>30</v>
      </c>
      <c r="D351" t="n">
        <v>0</v>
      </c>
      <c r="E351" t="n">
        <v>687</v>
      </c>
      <c r="F351" t="n">
        <v>1</v>
      </c>
      <c r="G351" t="n">
        <v>0.18</v>
      </c>
      <c r="H351" t="n">
        <v>9940.452631578948</v>
      </c>
      <c r="I351" t="n">
        <v>40412</v>
      </c>
      <c r="J351" t="n">
        <v>25243</v>
      </c>
      <c r="K351" t="n">
        <v>84</v>
      </c>
      <c r="L351" t="n">
        <v>1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n">
        <v>0</v>
      </c>
      <c r="Z351" t="n">
        <v>0</v>
      </c>
      <c r="AA351" t="n">
        <v>1</v>
      </c>
      <c r="AB351" t="n">
        <v>0</v>
      </c>
      <c r="AC351" t="n">
        <v>0.0324</v>
      </c>
      <c r="AD351" t="n">
        <v>471969</v>
      </c>
    </row>
    <row r="352">
      <c r="A352" t="n">
        <v>17125</v>
      </c>
      <c r="B352" t="n">
        <v>8220</v>
      </c>
      <c r="C352" t="n">
        <v>54</v>
      </c>
      <c r="D352" t="n">
        <v>3</v>
      </c>
      <c r="E352" t="n">
        <v>559</v>
      </c>
      <c r="F352" t="n">
        <v>4</v>
      </c>
      <c r="G352" t="n">
        <v>0.18</v>
      </c>
      <c r="H352" t="n">
        <v>9628</v>
      </c>
      <c r="I352" t="n">
        <v>44716</v>
      </c>
      <c r="J352" t="n">
        <v>34289</v>
      </c>
      <c r="K352" t="n">
        <v>48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  <c r="Z352" t="n">
        <v>1</v>
      </c>
      <c r="AA352" t="n">
        <v>0</v>
      </c>
      <c r="AB352" t="n">
        <v>0</v>
      </c>
      <c r="AC352" t="n">
        <v>0.0324</v>
      </c>
      <c r="AD352" t="n">
        <v>312481</v>
      </c>
    </row>
    <row r="353">
      <c r="A353" t="n">
        <v>10130</v>
      </c>
      <c r="B353" t="n">
        <v>9098</v>
      </c>
      <c r="C353" t="n">
        <v>45</v>
      </c>
      <c r="D353" t="n">
        <v>3</v>
      </c>
      <c r="E353" t="n">
        <v>651</v>
      </c>
      <c r="F353" t="n">
        <v>0</v>
      </c>
      <c r="G353" t="n">
        <v>0.3472631578947368</v>
      </c>
      <c r="H353" t="n">
        <v>329</v>
      </c>
      <c r="I353" t="n">
        <v>35367</v>
      </c>
      <c r="J353" t="n">
        <v>20739</v>
      </c>
      <c r="K353" t="n">
        <v>24</v>
      </c>
      <c r="L353" t="n">
        <v>0</v>
      </c>
      <c r="M353" t="n">
        <v>1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0.1205917008310249</v>
      </c>
      <c r="AD353" t="n">
        <v>423801</v>
      </c>
    </row>
    <row r="354">
      <c r="A354" t="n">
        <v>3679</v>
      </c>
      <c r="B354" t="n">
        <v>7813</v>
      </c>
      <c r="C354" t="n">
        <v>55</v>
      </c>
      <c r="D354" t="n">
        <v>2</v>
      </c>
      <c r="E354" t="n">
        <v>768</v>
      </c>
      <c r="F354" t="n">
        <v>1</v>
      </c>
      <c r="G354" t="n">
        <v>0.5</v>
      </c>
      <c r="H354" t="n">
        <v>5851</v>
      </c>
      <c r="I354" t="n">
        <v>5813</v>
      </c>
      <c r="J354" t="n">
        <v>35168</v>
      </c>
      <c r="K354" t="n">
        <v>72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0.25</v>
      </c>
      <c r="AD354" t="n">
        <v>589824</v>
      </c>
    </row>
    <row r="355">
      <c r="A355" t="n">
        <v>5506</v>
      </c>
      <c r="B355" t="n">
        <v>9645</v>
      </c>
      <c r="C355" t="n">
        <v>36</v>
      </c>
      <c r="D355" t="n">
        <v>2</v>
      </c>
      <c r="E355" t="n">
        <v>737</v>
      </c>
      <c r="F355" t="n">
        <v>0</v>
      </c>
      <c r="G355" t="n">
        <v>0.3472631578947368</v>
      </c>
      <c r="H355" t="n">
        <v>7032</v>
      </c>
      <c r="I355" t="n">
        <v>36621</v>
      </c>
      <c r="J355" t="n">
        <v>37491</v>
      </c>
      <c r="K355" t="n">
        <v>12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1</v>
      </c>
      <c r="Y355" t="n">
        <v>1</v>
      </c>
      <c r="Z355" t="n">
        <v>0</v>
      </c>
      <c r="AA355" t="n">
        <v>0</v>
      </c>
      <c r="AB355" t="n">
        <v>0</v>
      </c>
      <c r="AC355" t="n">
        <v>0.1205917008310249</v>
      </c>
      <c r="AD355" t="n">
        <v>543169</v>
      </c>
    </row>
    <row r="356">
      <c r="A356" t="n">
        <v>15284</v>
      </c>
      <c r="B356" t="n">
        <v>3356</v>
      </c>
      <c r="C356" t="n">
        <v>22</v>
      </c>
      <c r="D356" t="n">
        <v>2</v>
      </c>
      <c r="E356" t="n">
        <v>677</v>
      </c>
      <c r="F356" t="n">
        <v>0</v>
      </c>
      <c r="G356" t="n">
        <v>0.59</v>
      </c>
      <c r="H356" t="n">
        <v>15326</v>
      </c>
      <c r="I356" t="n">
        <v>24802.79263157895</v>
      </c>
      <c r="J356" t="n">
        <v>31013</v>
      </c>
      <c r="K356" t="n">
        <v>60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0</v>
      </c>
      <c r="AB356" t="n">
        <v>0</v>
      </c>
      <c r="AC356" t="n">
        <v>0.3480999999999999</v>
      </c>
      <c r="AD356" t="n">
        <v>458329</v>
      </c>
    </row>
    <row r="357">
      <c r="A357" t="n">
        <v>9253</v>
      </c>
      <c r="B357" t="n">
        <v>5082.455789473684</v>
      </c>
      <c r="C357" t="n">
        <v>44</v>
      </c>
      <c r="D357" t="n">
        <v>1</v>
      </c>
      <c r="E357" t="n">
        <v>728</v>
      </c>
      <c r="F357" t="n">
        <v>1</v>
      </c>
      <c r="G357" t="n">
        <v>0.22</v>
      </c>
      <c r="H357" t="n">
        <v>5266</v>
      </c>
      <c r="I357" t="n">
        <v>41190</v>
      </c>
      <c r="J357" t="n">
        <v>7579</v>
      </c>
      <c r="K357" t="n">
        <v>48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1</v>
      </c>
      <c r="Y357" t="n">
        <v>0</v>
      </c>
      <c r="Z357" t="n">
        <v>0</v>
      </c>
      <c r="AA357" t="n">
        <v>1</v>
      </c>
      <c r="AB357" t="n">
        <v>0</v>
      </c>
      <c r="AC357" t="n">
        <v>0.0484</v>
      </c>
      <c r="AD357" t="n">
        <v>529984</v>
      </c>
    </row>
    <row r="358">
      <c r="A358" t="n">
        <v>11435</v>
      </c>
      <c r="B358" t="n">
        <v>7266</v>
      </c>
      <c r="C358" t="n">
        <v>30</v>
      </c>
      <c r="D358" t="n">
        <v>2</v>
      </c>
      <c r="E358" t="n">
        <v>698</v>
      </c>
      <c r="F358" t="n">
        <v>0</v>
      </c>
      <c r="G358" t="n">
        <v>0.54</v>
      </c>
      <c r="H358" t="n">
        <v>4354</v>
      </c>
      <c r="I358" t="n">
        <v>40318</v>
      </c>
      <c r="J358" t="n">
        <v>19242</v>
      </c>
      <c r="K358" t="n">
        <v>60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n">
        <v>0</v>
      </c>
      <c r="Z358" t="n">
        <v>0</v>
      </c>
      <c r="AA358" t="n">
        <v>1</v>
      </c>
      <c r="AB358" t="n">
        <v>0</v>
      </c>
      <c r="AC358" t="n">
        <v>0.2916</v>
      </c>
      <c r="AD358" t="n">
        <v>487204</v>
      </c>
    </row>
    <row r="359">
      <c r="A359" t="n">
        <v>13310</v>
      </c>
      <c r="B359" t="n">
        <v>6540</v>
      </c>
      <c r="C359" t="n">
        <v>58</v>
      </c>
      <c r="D359" t="n">
        <v>0</v>
      </c>
      <c r="E359" t="n">
        <v>685</v>
      </c>
      <c r="F359" t="n">
        <v>1</v>
      </c>
      <c r="G359" t="n">
        <v>0.26</v>
      </c>
      <c r="H359" t="n">
        <v>15082</v>
      </c>
      <c r="I359" t="n">
        <v>37018</v>
      </c>
      <c r="J359" t="n">
        <v>5781</v>
      </c>
      <c r="K359" t="n">
        <v>72</v>
      </c>
      <c r="L359" t="n">
        <v>0</v>
      </c>
      <c r="M359" t="n">
        <v>1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0.06759999999999999</v>
      </c>
      <c r="AD359" t="n">
        <v>469225</v>
      </c>
    </row>
    <row r="360">
      <c r="A360" t="n">
        <v>15296</v>
      </c>
      <c r="B360" t="n">
        <v>38</v>
      </c>
      <c r="C360" t="n">
        <v>39.97157894736842</v>
      </c>
      <c r="D360" t="n">
        <v>2</v>
      </c>
      <c r="E360" t="n">
        <v>742</v>
      </c>
      <c r="F360" t="n">
        <v>1</v>
      </c>
      <c r="G360" t="n">
        <v>0.16</v>
      </c>
      <c r="H360" t="n">
        <v>4722</v>
      </c>
      <c r="I360" t="n">
        <v>39759</v>
      </c>
      <c r="J360" t="n">
        <v>21448</v>
      </c>
      <c r="K360" t="n">
        <v>12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1</v>
      </c>
      <c r="AB360" t="n">
        <v>0</v>
      </c>
      <c r="AC360" t="n">
        <v>0.0256</v>
      </c>
      <c r="AD360" t="n">
        <v>550564</v>
      </c>
    </row>
    <row r="361">
      <c r="A361" t="n">
        <v>15245</v>
      </c>
      <c r="B361" t="n">
        <v>3342</v>
      </c>
      <c r="C361" t="n">
        <v>46</v>
      </c>
      <c r="D361" t="n">
        <v>3</v>
      </c>
      <c r="E361" t="n">
        <v>641</v>
      </c>
      <c r="F361" t="n">
        <v>1</v>
      </c>
      <c r="G361" t="n">
        <v>0.54</v>
      </c>
      <c r="H361" t="n">
        <v>17772</v>
      </c>
      <c r="I361" t="n">
        <v>16498</v>
      </c>
      <c r="J361" t="n">
        <v>20522.82526315789</v>
      </c>
      <c r="K361" t="n">
        <v>48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n">
        <v>0</v>
      </c>
      <c r="AB361" t="n">
        <v>0</v>
      </c>
      <c r="AC361" t="n">
        <v>0.2916</v>
      </c>
      <c r="AD361" t="n">
        <v>410881</v>
      </c>
    </row>
    <row r="362">
      <c r="A362" t="n">
        <v>10852.57157894737</v>
      </c>
      <c r="B362" t="n">
        <v>9078</v>
      </c>
      <c r="C362" t="n">
        <v>39.97157894736842</v>
      </c>
      <c r="D362" t="n">
        <v>2</v>
      </c>
      <c r="E362" t="n">
        <v>662</v>
      </c>
      <c r="F362" t="n">
        <v>2</v>
      </c>
      <c r="G362" t="n">
        <v>0.42</v>
      </c>
      <c r="H362" t="n">
        <v>8911</v>
      </c>
      <c r="I362" t="n">
        <v>25989</v>
      </c>
      <c r="J362" t="n">
        <v>12043</v>
      </c>
      <c r="K362" t="n">
        <v>60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0.1763999999999999</v>
      </c>
      <c r="AD362" t="n">
        <v>438244</v>
      </c>
    </row>
    <row r="363">
      <c r="A363" t="n">
        <v>12457</v>
      </c>
      <c r="B363" t="n">
        <v>2844</v>
      </c>
      <c r="C363" t="n">
        <v>47</v>
      </c>
      <c r="D363" t="n">
        <v>1</v>
      </c>
      <c r="E363" t="n">
        <v>780</v>
      </c>
      <c r="F363" t="n">
        <v>0</v>
      </c>
      <c r="G363" t="n">
        <v>0.18</v>
      </c>
      <c r="H363" t="n">
        <v>3235</v>
      </c>
      <c r="I363" t="n">
        <v>37174</v>
      </c>
      <c r="J363" t="n">
        <v>20853</v>
      </c>
      <c r="K363" t="n">
        <v>48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1</v>
      </c>
      <c r="Y363" t="n">
        <v>1</v>
      </c>
      <c r="Z363" t="n">
        <v>0</v>
      </c>
      <c r="AA363" t="n">
        <v>0</v>
      </c>
      <c r="AB363" t="n">
        <v>0</v>
      </c>
      <c r="AC363" t="n">
        <v>0.0324</v>
      </c>
      <c r="AD363" t="n">
        <v>608400</v>
      </c>
    </row>
    <row r="364">
      <c r="A364" t="n">
        <v>4479</v>
      </c>
      <c r="B364" t="n">
        <v>1098</v>
      </c>
      <c r="C364" t="n">
        <v>49</v>
      </c>
      <c r="D364" t="n">
        <v>1.474736842105263</v>
      </c>
      <c r="E364" t="n">
        <v>627</v>
      </c>
      <c r="F364" t="n">
        <v>3</v>
      </c>
      <c r="G364" t="n">
        <v>0.31</v>
      </c>
      <c r="H364" t="n">
        <v>9940.452631578948</v>
      </c>
      <c r="I364" t="n">
        <v>25568</v>
      </c>
      <c r="J364" t="n">
        <v>21079</v>
      </c>
      <c r="K364" t="n">
        <v>60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0.0961</v>
      </c>
      <c r="AD364" t="n">
        <v>393129</v>
      </c>
    </row>
    <row r="365">
      <c r="A365" t="n">
        <v>6452</v>
      </c>
      <c r="B365" t="n">
        <v>7027</v>
      </c>
      <c r="C365" t="n">
        <v>58</v>
      </c>
      <c r="D365" t="n">
        <v>0</v>
      </c>
      <c r="E365" t="n">
        <v>634</v>
      </c>
      <c r="F365" t="n">
        <v>1</v>
      </c>
      <c r="G365" t="n">
        <v>0.24</v>
      </c>
      <c r="H365" t="n">
        <v>1100</v>
      </c>
      <c r="I365" t="n">
        <v>1041</v>
      </c>
      <c r="J365" t="n">
        <v>18101</v>
      </c>
      <c r="K365" t="n">
        <v>48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0.0576</v>
      </c>
      <c r="AD365" t="n">
        <v>401956</v>
      </c>
    </row>
    <row r="366">
      <c r="A366" t="n">
        <v>7881</v>
      </c>
      <c r="B366" t="n">
        <v>1823</v>
      </c>
      <c r="C366" t="n">
        <v>40</v>
      </c>
      <c r="D366" t="n">
        <v>1</v>
      </c>
      <c r="E366" t="n">
        <v>579</v>
      </c>
      <c r="F366" t="n">
        <v>0</v>
      </c>
      <c r="G366" t="n">
        <v>0.47</v>
      </c>
      <c r="H366" t="n">
        <v>8864</v>
      </c>
      <c r="I366" t="n">
        <v>39695</v>
      </c>
      <c r="J366" t="n">
        <v>20522.82526315789</v>
      </c>
      <c r="K366" t="n">
        <v>84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0.2208999999999999</v>
      </c>
      <c r="AD366" t="n">
        <v>335241</v>
      </c>
    </row>
    <row r="367">
      <c r="A367" t="n">
        <v>16069</v>
      </c>
      <c r="B367" t="n">
        <v>3155</v>
      </c>
      <c r="C367" t="n">
        <v>47</v>
      </c>
      <c r="D367" t="n">
        <v>2</v>
      </c>
      <c r="E367" t="n">
        <v>762</v>
      </c>
      <c r="F367" t="n">
        <v>4</v>
      </c>
      <c r="G367" t="n">
        <v>0.3472631578947368</v>
      </c>
      <c r="H367" t="n">
        <v>8708</v>
      </c>
      <c r="I367" t="n">
        <v>49163</v>
      </c>
      <c r="J367" t="n">
        <v>29016</v>
      </c>
      <c r="K367" t="n">
        <v>60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1</v>
      </c>
      <c r="AC367" t="n">
        <v>0.1205917008310249</v>
      </c>
      <c r="AD367" t="n">
        <v>580644</v>
      </c>
    </row>
    <row r="368">
      <c r="A368" t="n">
        <v>4849</v>
      </c>
      <c r="B368" t="n">
        <v>3093</v>
      </c>
      <c r="C368" t="n">
        <v>40</v>
      </c>
      <c r="D368" t="n">
        <v>3</v>
      </c>
      <c r="E368" t="n">
        <v>598</v>
      </c>
      <c r="F368" t="n">
        <v>1</v>
      </c>
      <c r="G368" t="n">
        <v>0.59</v>
      </c>
      <c r="H368" t="n">
        <v>18916</v>
      </c>
      <c r="I368" t="n">
        <v>30099</v>
      </c>
      <c r="J368" t="n">
        <v>19932</v>
      </c>
      <c r="K368" t="n">
        <v>48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n">
        <v>1</v>
      </c>
      <c r="AC368" t="n">
        <v>0.3480999999999999</v>
      </c>
      <c r="AD368" t="n">
        <v>357604</v>
      </c>
    </row>
    <row r="369">
      <c r="A369" t="n">
        <v>9390</v>
      </c>
      <c r="B369" t="n">
        <v>5658</v>
      </c>
      <c r="C369" t="n">
        <v>39</v>
      </c>
      <c r="D369" t="n">
        <v>1</v>
      </c>
      <c r="E369" t="n">
        <v>558</v>
      </c>
      <c r="F369" t="n">
        <v>1</v>
      </c>
      <c r="G369" t="n">
        <v>0.13</v>
      </c>
      <c r="H369" t="n">
        <v>17165</v>
      </c>
      <c r="I369" t="n">
        <v>24364</v>
      </c>
      <c r="J369" t="n">
        <v>20522.82526315789</v>
      </c>
      <c r="K369" t="n">
        <v>72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0.0169</v>
      </c>
      <c r="AD369" t="n">
        <v>311364</v>
      </c>
    </row>
    <row r="370">
      <c r="A370" t="n">
        <v>13922</v>
      </c>
      <c r="B370" t="n">
        <v>3778</v>
      </c>
      <c r="C370" t="n">
        <v>40</v>
      </c>
      <c r="D370" t="n">
        <v>0</v>
      </c>
      <c r="E370" t="n">
        <v>694</v>
      </c>
      <c r="F370" t="n">
        <v>3</v>
      </c>
      <c r="G370" t="n">
        <v>0.28</v>
      </c>
      <c r="H370" t="n">
        <v>14439</v>
      </c>
      <c r="I370" t="n">
        <v>40639</v>
      </c>
      <c r="J370" t="n">
        <v>8549</v>
      </c>
      <c r="K370" t="n">
        <v>24</v>
      </c>
      <c r="L370" t="n">
        <v>1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1</v>
      </c>
      <c r="AB370" t="n">
        <v>0</v>
      </c>
      <c r="AC370" t="n">
        <v>0.0784</v>
      </c>
      <c r="AD370" t="n">
        <v>481636</v>
      </c>
    </row>
    <row r="371">
      <c r="A371" t="n">
        <v>4489</v>
      </c>
      <c r="B371" t="n">
        <v>2896</v>
      </c>
      <c r="C371" t="n">
        <v>55</v>
      </c>
      <c r="D371" t="n">
        <v>2</v>
      </c>
      <c r="E371" t="n">
        <v>618</v>
      </c>
      <c r="F371" t="n">
        <v>2</v>
      </c>
      <c r="G371" t="n">
        <v>0.34</v>
      </c>
      <c r="H371" t="n">
        <v>19907</v>
      </c>
      <c r="I371" t="n">
        <v>39143</v>
      </c>
      <c r="J371" t="n">
        <v>14397</v>
      </c>
      <c r="K371" t="n">
        <v>48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1</v>
      </c>
      <c r="Y371" t="n">
        <v>0</v>
      </c>
      <c r="Z371" t="n">
        <v>0</v>
      </c>
      <c r="AA371" t="n">
        <v>1</v>
      </c>
      <c r="AB371" t="n">
        <v>0</v>
      </c>
      <c r="AC371" t="n">
        <v>0.1156</v>
      </c>
      <c r="AD371" t="n">
        <v>381924</v>
      </c>
    </row>
    <row r="372">
      <c r="A372" t="n">
        <v>11823</v>
      </c>
      <c r="B372" t="n">
        <v>988</v>
      </c>
      <c r="C372" t="n">
        <v>22</v>
      </c>
      <c r="D372" t="n">
        <v>1.474736842105263</v>
      </c>
      <c r="E372" t="n">
        <v>607</v>
      </c>
      <c r="F372" t="n">
        <v>2</v>
      </c>
      <c r="G372" t="n">
        <v>0.35</v>
      </c>
      <c r="H372" t="n">
        <v>11750</v>
      </c>
      <c r="I372" t="n">
        <v>23482</v>
      </c>
      <c r="J372" t="n">
        <v>26362</v>
      </c>
      <c r="K372" t="n">
        <v>24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0.1224999999999999</v>
      </c>
      <c r="AD372" t="n">
        <v>368449</v>
      </c>
    </row>
    <row r="373">
      <c r="A373" t="n">
        <v>10852.57157894737</v>
      </c>
      <c r="B373" t="n">
        <v>4116</v>
      </c>
      <c r="C373" t="n">
        <v>50</v>
      </c>
      <c r="D373" t="n">
        <v>1</v>
      </c>
      <c r="E373" t="n">
        <v>734</v>
      </c>
      <c r="F373" t="n">
        <v>1</v>
      </c>
      <c r="G373" t="n">
        <v>0.26</v>
      </c>
      <c r="H373" t="n">
        <v>9781</v>
      </c>
      <c r="I373" t="n">
        <v>3676</v>
      </c>
      <c r="J373" t="n">
        <v>34717</v>
      </c>
      <c r="K373" t="n">
        <v>24</v>
      </c>
      <c r="L373" t="n">
        <v>0</v>
      </c>
      <c r="M373" t="n">
        <v>1</v>
      </c>
      <c r="N373" t="n">
        <v>1</v>
      </c>
      <c r="O373" t="n">
        <v>0</v>
      </c>
      <c r="P373" t="n">
        <v>0</v>
      </c>
      <c r="Q373" t="n">
        <v>1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1</v>
      </c>
      <c r="AB373" t="n">
        <v>0</v>
      </c>
      <c r="AC373" t="n">
        <v>0.06759999999999999</v>
      </c>
      <c r="AD373" t="n">
        <v>538756</v>
      </c>
    </row>
    <row r="374">
      <c r="A374" t="n">
        <v>11540</v>
      </c>
      <c r="B374" t="n">
        <v>6446</v>
      </c>
      <c r="C374" t="n">
        <v>54</v>
      </c>
      <c r="D374" t="n">
        <v>1</v>
      </c>
      <c r="E374" t="n">
        <v>611</v>
      </c>
      <c r="F374" t="n">
        <v>0</v>
      </c>
      <c r="G374" t="n">
        <v>0.46</v>
      </c>
      <c r="H374" t="n">
        <v>9940.452631578948</v>
      </c>
      <c r="I374" t="n">
        <v>45785</v>
      </c>
      <c r="J374" t="n">
        <v>24016</v>
      </c>
      <c r="K374" t="n">
        <v>12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0.2116</v>
      </c>
      <c r="AD374" t="n">
        <v>373321</v>
      </c>
    </row>
    <row r="375">
      <c r="A375" t="n">
        <v>18364</v>
      </c>
      <c r="B375" t="n">
        <v>4179</v>
      </c>
      <c r="C375" t="n">
        <v>42</v>
      </c>
      <c r="D375" t="n">
        <v>0</v>
      </c>
      <c r="E375" t="n">
        <v>772</v>
      </c>
      <c r="F375" t="n">
        <v>4</v>
      </c>
      <c r="G375" t="n">
        <v>0.54</v>
      </c>
      <c r="H375" t="n">
        <v>17885</v>
      </c>
      <c r="I375" t="n">
        <v>21781</v>
      </c>
      <c r="J375" t="n">
        <v>15732</v>
      </c>
      <c r="K375" t="n">
        <v>84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0.2916</v>
      </c>
      <c r="AD375" t="n">
        <v>595984</v>
      </c>
    </row>
    <row r="376">
      <c r="A376" t="n">
        <v>6611</v>
      </c>
      <c r="B376" t="n">
        <v>1682</v>
      </c>
      <c r="C376" t="n">
        <v>23</v>
      </c>
      <c r="D376" t="n">
        <v>2</v>
      </c>
      <c r="E376" t="n">
        <v>601</v>
      </c>
      <c r="F376" t="n">
        <v>4</v>
      </c>
      <c r="G376" t="n">
        <v>0.3472631578947368</v>
      </c>
      <c r="H376" t="n">
        <v>11986</v>
      </c>
      <c r="I376" t="n">
        <v>24802.79263157895</v>
      </c>
      <c r="J376" t="n">
        <v>27911</v>
      </c>
      <c r="K376" t="n">
        <v>72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0.1205917008310249</v>
      </c>
      <c r="AD376" t="n">
        <v>361201</v>
      </c>
    </row>
    <row r="377">
      <c r="A377" t="n">
        <v>7878</v>
      </c>
      <c r="B377" t="n">
        <v>5626</v>
      </c>
      <c r="C377" t="n">
        <v>26</v>
      </c>
      <c r="D377" t="n">
        <v>1</v>
      </c>
      <c r="E377" t="n">
        <v>738</v>
      </c>
      <c r="F377" t="n">
        <v>0</v>
      </c>
      <c r="G377" t="n">
        <v>0.5</v>
      </c>
      <c r="H377" t="n">
        <v>12510</v>
      </c>
      <c r="I377" t="n">
        <v>3065</v>
      </c>
      <c r="J377" t="n">
        <v>18866</v>
      </c>
      <c r="K377" t="n">
        <v>24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  <c r="Z377" t="n">
        <v>0</v>
      </c>
      <c r="AA377" t="n">
        <v>1</v>
      </c>
      <c r="AB377" t="n">
        <v>0</v>
      </c>
      <c r="AC377" t="n">
        <v>0.25</v>
      </c>
      <c r="AD377" t="n">
        <v>544644</v>
      </c>
    </row>
    <row r="378">
      <c r="A378" t="n">
        <v>18347</v>
      </c>
      <c r="B378" t="n">
        <v>7424</v>
      </c>
      <c r="C378" t="n">
        <v>35</v>
      </c>
      <c r="D378" t="n">
        <v>3</v>
      </c>
      <c r="E378" t="n">
        <v>589</v>
      </c>
      <c r="F378" t="n">
        <v>1</v>
      </c>
      <c r="G378" t="n">
        <v>0.53</v>
      </c>
      <c r="H378" t="n">
        <v>19464</v>
      </c>
      <c r="I378" t="n">
        <v>2036</v>
      </c>
      <c r="J378" t="n">
        <v>28621</v>
      </c>
      <c r="K378" t="n">
        <v>36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0.2809</v>
      </c>
      <c r="AD378" t="n">
        <v>346921</v>
      </c>
    </row>
    <row r="379">
      <c r="A379" t="n">
        <v>2851</v>
      </c>
      <c r="B379" t="n">
        <v>933</v>
      </c>
      <c r="C379" t="n">
        <v>47</v>
      </c>
      <c r="D379" t="n">
        <v>1</v>
      </c>
      <c r="E379" t="n">
        <v>715</v>
      </c>
      <c r="F379" t="n">
        <v>4</v>
      </c>
      <c r="G379" t="n">
        <v>0.38</v>
      </c>
      <c r="H379" t="n">
        <v>9268</v>
      </c>
      <c r="I379" t="n">
        <v>35814</v>
      </c>
      <c r="J379" t="n">
        <v>13823</v>
      </c>
      <c r="K379" t="n">
        <v>84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0.1444</v>
      </c>
      <c r="AD379" t="n">
        <v>511225</v>
      </c>
    </row>
    <row r="380">
      <c r="A380" t="n">
        <v>8833</v>
      </c>
      <c r="B380" t="n">
        <v>3598</v>
      </c>
      <c r="C380" t="n">
        <v>30</v>
      </c>
      <c r="D380" t="n">
        <v>2</v>
      </c>
      <c r="E380" t="n">
        <v>720</v>
      </c>
      <c r="F380" t="n">
        <v>2</v>
      </c>
      <c r="G380" t="n">
        <v>0.51</v>
      </c>
      <c r="H380" t="n">
        <v>502</v>
      </c>
      <c r="I380" t="n">
        <v>16924</v>
      </c>
      <c r="J380" t="n">
        <v>30986</v>
      </c>
      <c r="K380" t="n">
        <v>24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0.2601</v>
      </c>
      <c r="AD380" t="n">
        <v>518400</v>
      </c>
    </row>
    <row r="381">
      <c r="A381" t="n">
        <v>13938</v>
      </c>
      <c r="B381" t="n">
        <v>1980</v>
      </c>
      <c r="C381" t="n">
        <v>29</v>
      </c>
      <c r="D381" t="n">
        <v>1</v>
      </c>
      <c r="E381" t="n">
        <v>612</v>
      </c>
      <c r="F381" t="n">
        <v>0</v>
      </c>
      <c r="G381" t="n">
        <v>0.25</v>
      </c>
      <c r="H381" t="n">
        <v>9531</v>
      </c>
      <c r="I381" t="n">
        <v>32844</v>
      </c>
      <c r="J381" t="n">
        <v>15690</v>
      </c>
      <c r="K381" t="n">
        <v>48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0.0625</v>
      </c>
      <c r="AD381" t="n">
        <v>374544</v>
      </c>
    </row>
    <row r="382">
      <c r="A382" t="n">
        <v>4427</v>
      </c>
      <c r="B382" t="n">
        <v>3056</v>
      </c>
      <c r="C382" t="n">
        <v>53</v>
      </c>
      <c r="D382" t="n">
        <v>0</v>
      </c>
      <c r="E382" t="n">
        <v>696</v>
      </c>
      <c r="F382" t="n">
        <v>3</v>
      </c>
      <c r="G382" t="n">
        <v>0.3</v>
      </c>
      <c r="H382" t="n">
        <v>8009</v>
      </c>
      <c r="I382" t="n">
        <v>48648</v>
      </c>
      <c r="J382" t="n">
        <v>20522.82526315789</v>
      </c>
      <c r="K382" t="n">
        <v>24</v>
      </c>
      <c r="L382" t="n">
        <v>1</v>
      </c>
      <c r="M382" t="n">
        <v>1</v>
      </c>
      <c r="N382" t="n">
        <v>1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1</v>
      </c>
      <c r="Y382" t="n">
        <v>0</v>
      </c>
      <c r="Z382" t="n">
        <v>1</v>
      </c>
      <c r="AA382" t="n">
        <v>0</v>
      </c>
      <c r="AB382" t="n">
        <v>0</v>
      </c>
      <c r="AC382" t="n">
        <v>0.09</v>
      </c>
      <c r="AD382" t="n">
        <v>484416</v>
      </c>
    </row>
    <row r="383">
      <c r="A383" t="n">
        <v>6000</v>
      </c>
      <c r="B383" t="n">
        <v>8984</v>
      </c>
      <c r="C383" t="n">
        <v>52</v>
      </c>
      <c r="D383" t="n">
        <v>1</v>
      </c>
      <c r="E383" t="n">
        <v>777</v>
      </c>
      <c r="F383" t="n">
        <v>1</v>
      </c>
      <c r="G383" t="n">
        <v>0.26</v>
      </c>
      <c r="H383" t="n">
        <v>17007</v>
      </c>
      <c r="I383" t="n">
        <v>16407</v>
      </c>
      <c r="J383" t="n">
        <v>22303</v>
      </c>
      <c r="K383" t="n">
        <v>48</v>
      </c>
      <c r="L383" t="n">
        <v>0</v>
      </c>
      <c r="M383" t="n">
        <v>1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1</v>
      </c>
      <c r="Y383" t="n">
        <v>0</v>
      </c>
      <c r="Z383" t="n">
        <v>0</v>
      </c>
      <c r="AA383" t="n">
        <v>1</v>
      </c>
      <c r="AB383" t="n">
        <v>0</v>
      </c>
      <c r="AC383" t="n">
        <v>0.06759999999999999</v>
      </c>
      <c r="AD383" t="n">
        <v>603729</v>
      </c>
    </row>
    <row r="384">
      <c r="A384" t="n">
        <v>7052</v>
      </c>
      <c r="B384" t="n">
        <v>791</v>
      </c>
      <c r="C384" t="n">
        <v>26</v>
      </c>
      <c r="D384" t="n">
        <v>1</v>
      </c>
      <c r="E384" t="n">
        <v>599</v>
      </c>
      <c r="F384" t="n">
        <v>0</v>
      </c>
      <c r="G384" t="n">
        <v>0.33</v>
      </c>
      <c r="H384" t="n">
        <v>11542</v>
      </c>
      <c r="I384" t="n">
        <v>21518</v>
      </c>
      <c r="J384" t="n">
        <v>37533</v>
      </c>
      <c r="K384" t="n">
        <v>48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  <c r="AC384" t="n">
        <v>0.1089</v>
      </c>
      <c r="AD384" t="n">
        <v>358801</v>
      </c>
    </row>
    <row r="385">
      <c r="A385" t="n">
        <v>4738</v>
      </c>
      <c r="B385" t="n">
        <v>5390</v>
      </c>
      <c r="C385" t="n">
        <v>56</v>
      </c>
      <c r="D385" t="n">
        <v>2</v>
      </c>
      <c r="E385" t="n">
        <v>710</v>
      </c>
      <c r="F385" t="n">
        <v>4</v>
      </c>
      <c r="G385" t="n">
        <v>0.24</v>
      </c>
      <c r="H385" t="n">
        <v>17434</v>
      </c>
      <c r="I385" t="n">
        <v>17059</v>
      </c>
      <c r="J385" t="n">
        <v>30674</v>
      </c>
      <c r="K385" t="n">
        <v>36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1</v>
      </c>
      <c r="AB385" t="n">
        <v>0</v>
      </c>
      <c r="AC385" t="n">
        <v>0.0576</v>
      </c>
      <c r="AD385" t="n">
        <v>504100</v>
      </c>
    </row>
    <row r="386">
      <c r="A386" t="n">
        <v>10852.57157894737</v>
      </c>
      <c r="B386" t="n">
        <v>6635</v>
      </c>
      <c r="C386" t="n">
        <v>22</v>
      </c>
      <c r="D386" t="n">
        <v>0</v>
      </c>
      <c r="E386" t="n">
        <v>690</v>
      </c>
      <c r="F386" t="n">
        <v>1</v>
      </c>
      <c r="G386" t="n">
        <v>0.58</v>
      </c>
      <c r="H386" t="n">
        <v>9940.452631578948</v>
      </c>
      <c r="I386" t="n">
        <v>23052</v>
      </c>
      <c r="J386" t="n">
        <v>36595</v>
      </c>
      <c r="K386" t="n">
        <v>24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0.3364</v>
      </c>
      <c r="AD386" t="n">
        <v>476100</v>
      </c>
    </row>
    <row r="387">
      <c r="A387" t="n">
        <v>10002</v>
      </c>
      <c r="B387" t="n">
        <v>2255</v>
      </c>
      <c r="C387" t="n">
        <v>49</v>
      </c>
      <c r="D387" t="n">
        <v>2</v>
      </c>
      <c r="E387" t="n">
        <v>627</v>
      </c>
      <c r="F387" t="n">
        <v>2</v>
      </c>
      <c r="G387" t="n">
        <v>0.26</v>
      </c>
      <c r="H387" t="n">
        <v>13435</v>
      </c>
      <c r="I387" t="n">
        <v>4267</v>
      </c>
      <c r="J387" t="n">
        <v>3058</v>
      </c>
      <c r="K387" t="n">
        <v>24</v>
      </c>
      <c r="L387" t="n">
        <v>1</v>
      </c>
      <c r="M387" t="n">
        <v>0</v>
      </c>
      <c r="N387" t="n">
        <v>0</v>
      </c>
      <c r="O387" t="n">
        <v>0</v>
      </c>
      <c r="P387" t="n">
        <v>1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0.06759999999999999</v>
      </c>
      <c r="AD387" t="n">
        <v>393129</v>
      </c>
    </row>
    <row r="388">
      <c r="A388" t="n">
        <v>7536</v>
      </c>
      <c r="B388" t="n">
        <v>3610</v>
      </c>
      <c r="C388" t="n">
        <v>24</v>
      </c>
      <c r="D388" t="n">
        <v>1</v>
      </c>
      <c r="E388" t="n">
        <v>797</v>
      </c>
      <c r="F388" t="n">
        <v>1</v>
      </c>
      <c r="G388" t="n">
        <v>0.15</v>
      </c>
      <c r="H388" t="n">
        <v>4114</v>
      </c>
      <c r="I388" t="n">
        <v>5988</v>
      </c>
      <c r="J388" t="n">
        <v>12519</v>
      </c>
      <c r="K388" t="n">
        <v>60</v>
      </c>
      <c r="L388" t="n">
        <v>0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1</v>
      </c>
      <c r="AC388" t="n">
        <v>0.0225</v>
      </c>
      <c r="AD388" t="n">
        <v>635209</v>
      </c>
    </row>
    <row r="389">
      <c r="A389" t="n">
        <v>10852.57157894737</v>
      </c>
      <c r="B389" t="n">
        <v>1607</v>
      </c>
      <c r="C389" t="n">
        <v>21</v>
      </c>
      <c r="D389" t="n">
        <v>3</v>
      </c>
      <c r="E389" t="n">
        <v>646</v>
      </c>
      <c r="F389" t="n">
        <v>1</v>
      </c>
      <c r="G389" t="n">
        <v>0.36</v>
      </c>
      <c r="H389" t="n">
        <v>13568</v>
      </c>
      <c r="I389" t="n">
        <v>27974</v>
      </c>
      <c r="J389" t="n">
        <v>32115</v>
      </c>
      <c r="K389" t="n">
        <v>84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0.1296</v>
      </c>
      <c r="AD389" t="n">
        <v>417316</v>
      </c>
    </row>
    <row r="390">
      <c r="A390" t="n">
        <v>5913</v>
      </c>
      <c r="B390" t="n">
        <v>5179</v>
      </c>
      <c r="C390" t="n">
        <v>39</v>
      </c>
      <c r="D390" t="n">
        <v>1</v>
      </c>
      <c r="E390" t="n">
        <v>739</v>
      </c>
      <c r="F390" t="n">
        <v>2</v>
      </c>
      <c r="G390" t="n">
        <v>0.13</v>
      </c>
      <c r="H390" t="n">
        <v>3367</v>
      </c>
      <c r="I390" t="n">
        <v>24036</v>
      </c>
      <c r="J390" t="n">
        <v>1730</v>
      </c>
      <c r="K390" t="n">
        <v>60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0.0169</v>
      </c>
      <c r="AD390" t="n">
        <v>546121</v>
      </c>
    </row>
    <row r="391">
      <c r="A391" t="n">
        <v>19450</v>
      </c>
      <c r="B391" t="n">
        <v>6573</v>
      </c>
      <c r="C391" t="n">
        <v>46</v>
      </c>
      <c r="D391" t="n">
        <v>2</v>
      </c>
      <c r="E391" t="n">
        <v>770</v>
      </c>
      <c r="F391" t="n">
        <v>2</v>
      </c>
      <c r="G391" t="n">
        <v>0.16</v>
      </c>
      <c r="H391" t="n">
        <v>8095</v>
      </c>
      <c r="I391" t="n">
        <v>8680</v>
      </c>
      <c r="J391" t="n">
        <v>2832</v>
      </c>
      <c r="K391" t="n">
        <v>12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1</v>
      </c>
      <c r="AC391" t="n">
        <v>0.0256</v>
      </c>
      <c r="AD391" t="n">
        <v>592900</v>
      </c>
    </row>
    <row r="392">
      <c r="A392" t="n">
        <v>12636</v>
      </c>
      <c r="B392" t="n">
        <v>984</v>
      </c>
      <c r="C392" t="n">
        <v>45</v>
      </c>
      <c r="D392" t="n">
        <v>3</v>
      </c>
      <c r="E392" t="n">
        <v>592</v>
      </c>
      <c r="F392" t="n">
        <v>1</v>
      </c>
      <c r="G392" t="n">
        <v>0.21</v>
      </c>
      <c r="H392" t="n">
        <v>5141</v>
      </c>
      <c r="I392" t="n">
        <v>1485</v>
      </c>
      <c r="J392" t="n">
        <v>23889</v>
      </c>
      <c r="K392" t="n">
        <v>48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1</v>
      </c>
      <c r="AB392" t="n">
        <v>0</v>
      </c>
      <c r="AC392" t="n">
        <v>0.0440999999999999</v>
      </c>
      <c r="AD392" t="n">
        <v>350464</v>
      </c>
    </row>
    <row r="393">
      <c r="A393" t="n">
        <v>7726</v>
      </c>
      <c r="B393" t="n">
        <v>5776</v>
      </c>
      <c r="C393" t="n">
        <v>30</v>
      </c>
      <c r="D393" t="n">
        <v>2</v>
      </c>
      <c r="E393" t="n">
        <v>726</v>
      </c>
      <c r="F393" t="n">
        <v>2</v>
      </c>
      <c r="G393" t="n">
        <v>0.33</v>
      </c>
      <c r="H393" t="n">
        <v>3951</v>
      </c>
      <c r="I393" t="n">
        <v>14713</v>
      </c>
      <c r="J393" t="n">
        <v>5179</v>
      </c>
      <c r="K393" t="n">
        <v>36</v>
      </c>
      <c r="L393" t="n">
        <v>0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0.1089</v>
      </c>
      <c r="AD393" t="n">
        <v>527076</v>
      </c>
    </row>
    <row r="394">
      <c r="A394" t="n">
        <v>5373</v>
      </c>
      <c r="B394" t="n">
        <v>3676</v>
      </c>
      <c r="C394" t="n">
        <v>35</v>
      </c>
      <c r="D394" t="n">
        <v>1.474736842105263</v>
      </c>
      <c r="E394" t="n">
        <v>585</v>
      </c>
      <c r="F394" t="n">
        <v>0</v>
      </c>
      <c r="G394" t="n">
        <v>0.32</v>
      </c>
      <c r="H394" t="n">
        <v>14887</v>
      </c>
      <c r="I394" t="n">
        <v>20043</v>
      </c>
      <c r="J394" t="n">
        <v>7299</v>
      </c>
      <c r="K394" t="n">
        <v>60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1</v>
      </c>
      <c r="Y394" t="n">
        <v>0</v>
      </c>
      <c r="Z394" t="n">
        <v>0</v>
      </c>
      <c r="AA394" t="n">
        <v>1</v>
      </c>
      <c r="AB394" t="n">
        <v>0</v>
      </c>
      <c r="AC394" t="n">
        <v>0.1024</v>
      </c>
      <c r="AD394" t="n">
        <v>342225</v>
      </c>
    </row>
    <row r="395">
      <c r="A395" t="n">
        <v>14161</v>
      </c>
      <c r="B395" t="n">
        <v>3380</v>
      </c>
      <c r="C395" t="n">
        <v>42</v>
      </c>
      <c r="D395" t="n">
        <v>0</v>
      </c>
      <c r="E395" t="n">
        <v>671</v>
      </c>
      <c r="F395" t="n">
        <v>2</v>
      </c>
      <c r="G395" t="n">
        <v>0.5</v>
      </c>
      <c r="H395" t="n">
        <v>1573</v>
      </c>
      <c r="I395" t="n">
        <v>2419</v>
      </c>
      <c r="J395" t="n">
        <v>8830</v>
      </c>
      <c r="K395" t="n">
        <v>24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n">
        <v>0</v>
      </c>
      <c r="Z395" t="n">
        <v>0</v>
      </c>
      <c r="AA395" t="n">
        <v>1</v>
      </c>
      <c r="AB395" t="n">
        <v>0</v>
      </c>
      <c r="AC395" t="n">
        <v>0.25</v>
      </c>
      <c r="AD395" t="n">
        <v>450241</v>
      </c>
    </row>
    <row r="396">
      <c r="A396" t="n">
        <v>4082</v>
      </c>
      <c r="B396" t="n">
        <v>8711</v>
      </c>
      <c r="C396" t="n">
        <v>41</v>
      </c>
      <c r="D396" t="n">
        <v>3</v>
      </c>
      <c r="E396" t="n">
        <v>657</v>
      </c>
      <c r="F396" t="n">
        <v>2</v>
      </c>
      <c r="G396" t="n">
        <v>0.47</v>
      </c>
      <c r="H396" t="n">
        <v>13359</v>
      </c>
      <c r="I396" t="n">
        <v>48080</v>
      </c>
      <c r="J396" t="n">
        <v>38570</v>
      </c>
      <c r="K396" t="n">
        <v>12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n">
        <v>0</v>
      </c>
      <c r="Z396" t="n">
        <v>0</v>
      </c>
      <c r="AA396" t="n">
        <v>1</v>
      </c>
      <c r="AB396" t="n">
        <v>0</v>
      </c>
      <c r="AC396" t="n">
        <v>0.2208999999999999</v>
      </c>
      <c r="AD396" t="n">
        <v>431649</v>
      </c>
    </row>
    <row r="397">
      <c r="A397" t="n">
        <v>18281</v>
      </c>
      <c r="B397" t="n">
        <v>8782</v>
      </c>
      <c r="C397" t="n">
        <v>42</v>
      </c>
      <c r="D397" t="n">
        <v>1</v>
      </c>
      <c r="E397" t="n">
        <v>559</v>
      </c>
      <c r="F397" t="n">
        <v>1</v>
      </c>
      <c r="G397" t="n">
        <v>0.31</v>
      </c>
      <c r="H397" t="n">
        <v>19018</v>
      </c>
      <c r="I397" t="n">
        <v>36263</v>
      </c>
      <c r="J397" t="n">
        <v>23441</v>
      </c>
      <c r="K397" t="n">
        <v>36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  <c r="Z397" t="n">
        <v>1</v>
      </c>
      <c r="AA397" t="n">
        <v>0</v>
      </c>
      <c r="AB397" t="n">
        <v>0</v>
      </c>
      <c r="AC397" t="n">
        <v>0.0961</v>
      </c>
      <c r="AD397" t="n">
        <v>312481</v>
      </c>
    </row>
    <row r="398">
      <c r="A398" t="n">
        <v>17305</v>
      </c>
      <c r="B398" t="n">
        <v>1050</v>
      </c>
      <c r="C398" t="n">
        <v>56</v>
      </c>
      <c r="D398" t="n">
        <v>2</v>
      </c>
      <c r="E398" t="n">
        <v>644</v>
      </c>
      <c r="F398" t="n">
        <v>0</v>
      </c>
      <c r="G398" t="n">
        <v>0.27</v>
      </c>
      <c r="H398" t="n">
        <v>2768</v>
      </c>
      <c r="I398" t="n">
        <v>17140</v>
      </c>
      <c r="J398" t="n">
        <v>7615</v>
      </c>
      <c r="K398" t="n">
        <v>72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1</v>
      </c>
      <c r="X398" t="n">
        <v>1</v>
      </c>
      <c r="Y398" t="n">
        <v>0</v>
      </c>
      <c r="Z398" t="n">
        <v>0</v>
      </c>
      <c r="AA398" t="n">
        <v>1</v>
      </c>
      <c r="AB398" t="n">
        <v>0</v>
      </c>
      <c r="AC398" t="n">
        <v>0.07290000000000001</v>
      </c>
      <c r="AD398" t="n">
        <v>414736</v>
      </c>
    </row>
    <row r="399">
      <c r="A399" t="n">
        <v>11817</v>
      </c>
      <c r="B399" t="n">
        <v>5082.455789473684</v>
      </c>
      <c r="C399" t="n">
        <v>54</v>
      </c>
      <c r="D399" t="n">
        <v>1</v>
      </c>
      <c r="E399" t="n">
        <v>555</v>
      </c>
      <c r="F399" t="n">
        <v>3</v>
      </c>
      <c r="G399" t="n">
        <v>0.26</v>
      </c>
      <c r="H399" t="n">
        <v>5302</v>
      </c>
      <c r="I399" t="n">
        <v>43484</v>
      </c>
      <c r="J399" t="n">
        <v>7762</v>
      </c>
      <c r="K399" t="n">
        <v>24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1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0.06759999999999999</v>
      </c>
      <c r="AD399" t="n">
        <v>308025</v>
      </c>
    </row>
    <row r="400">
      <c r="A400" t="n">
        <v>13261</v>
      </c>
      <c r="B400" t="n">
        <v>6342</v>
      </c>
      <c r="C400" t="n">
        <v>50</v>
      </c>
      <c r="D400" t="n">
        <v>0</v>
      </c>
      <c r="E400" t="n">
        <v>606</v>
      </c>
      <c r="F400" t="n">
        <v>3</v>
      </c>
      <c r="G400" t="n">
        <v>0.49</v>
      </c>
      <c r="H400" t="n">
        <v>13746</v>
      </c>
      <c r="I400" t="n">
        <v>45210</v>
      </c>
      <c r="J400" t="n">
        <v>39311</v>
      </c>
      <c r="K400" t="n">
        <v>24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0.2400999999999999</v>
      </c>
      <c r="AD400" t="n">
        <v>367236</v>
      </c>
    </row>
    <row r="401">
      <c r="A401" t="n">
        <v>2417</v>
      </c>
      <c r="B401" t="n">
        <v>959</v>
      </c>
      <c r="C401" t="n">
        <v>45</v>
      </c>
      <c r="D401" t="n">
        <v>0</v>
      </c>
      <c r="E401" t="n">
        <v>678</v>
      </c>
      <c r="F401" t="n">
        <v>4</v>
      </c>
      <c r="G401" t="n">
        <v>0.13</v>
      </c>
      <c r="H401" t="n">
        <v>1211</v>
      </c>
      <c r="I401" t="n">
        <v>12961</v>
      </c>
      <c r="J401" t="n">
        <v>25709</v>
      </c>
      <c r="K401" t="n">
        <v>72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0.0169</v>
      </c>
      <c r="AD401" t="n">
        <v>459684</v>
      </c>
    </row>
    <row r="402">
      <c r="A402" t="n">
        <v>10808</v>
      </c>
      <c r="B402" t="n">
        <v>6059</v>
      </c>
      <c r="C402" t="n">
        <v>48</v>
      </c>
      <c r="D402" t="n">
        <v>3</v>
      </c>
      <c r="E402" t="n">
        <v>620</v>
      </c>
      <c r="F402" t="n">
        <v>2</v>
      </c>
      <c r="G402" t="n">
        <v>0.11</v>
      </c>
      <c r="H402" t="n">
        <v>15445</v>
      </c>
      <c r="I402" t="n">
        <v>43075</v>
      </c>
      <c r="J402" t="n">
        <v>20522.82526315789</v>
      </c>
      <c r="K402" t="n">
        <v>48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1</v>
      </c>
      <c r="Y402" t="n">
        <v>0</v>
      </c>
      <c r="Z402" t="n">
        <v>0</v>
      </c>
      <c r="AA402" t="n">
        <v>1</v>
      </c>
      <c r="AB402" t="n">
        <v>0</v>
      </c>
      <c r="AC402" t="n">
        <v>0.0121</v>
      </c>
      <c r="AD402" t="n">
        <v>384400</v>
      </c>
    </row>
    <row r="403">
      <c r="A403" t="n">
        <v>5267</v>
      </c>
      <c r="B403" t="n">
        <v>5082.455789473684</v>
      </c>
      <c r="C403" t="n">
        <v>21</v>
      </c>
      <c r="D403" t="n">
        <v>0</v>
      </c>
      <c r="E403" t="n">
        <v>735</v>
      </c>
      <c r="F403" t="n">
        <v>1.950526315789474</v>
      </c>
      <c r="G403" t="n">
        <v>0.5</v>
      </c>
      <c r="H403" t="n">
        <v>15815</v>
      </c>
      <c r="I403" t="n">
        <v>6487</v>
      </c>
      <c r="J403" t="n">
        <v>24434</v>
      </c>
      <c r="K403" t="n">
        <v>48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0.25</v>
      </c>
      <c r="AD403" t="n">
        <v>540225</v>
      </c>
    </row>
    <row r="404">
      <c r="A404" t="n">
        <v>19209</v>
      </c>
      <c r="B404" t="n">
        <v>5655</v>
      </c>
      <c r="C404" t="n">
        <v>39.97157894736842</v>
      </c>
      <c r="D404" t="n">
        <v>0</v>
      </c>
      <c r="E404" t="n">
        <v>768</v>
      </c>
      <c r="F404" t="n">
        <v>0</v>
      </c>
      <c r="G404" t="n">
        <v>0.34</v>
      </c>
      <c r="H404" t="n">
        <v>1160</v>
      </c>
      <c r="I404" t="n">
        <v>31110</v>
      </c>
      <c r="J404" t="n">
        <v>22343</v>
      </c>
      <c r="K404" t="n">
        <v>60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0.1156</v>
      </c>
      <c r="AD404" t="n">
        <v>589824</v>
      </c>
    </row>
    <row r="405">
      <c r="A405" t="n">
        <v>10852.57157894737</v>
      </c>
      <c r="B405" t="n">
        <v>4473</v>
      </c>
      <c r="C405" t="n">
        <v>27</v>
      </c>
      <c r="D405" t="n">
        <v>1</v>
      </c>
      <c r="E405" t="n">
        <v>570</v>
      </c>
      <c r="F405" t="n">
        <v>3</v>
      </c>
      <c r="G405" t="n">
        <v>0.17</v>
      </c>
      <c r="H405" t="n">
        <v>7041</v>
      </c>
      <c r="I405" t="n">
        <v>42432</v>
      </c>
      <c r="J405" t="n">
        <v>16739</v>
      </c>
      <c r="K405" t="n">
        <v>60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0.0289</v>
      </c>
      <c r="AD405" t="n">
        <v>324900</v>
      </c>
    </row>
    <row r="406">
      <c r="A406" t="n">
        <v>13338</v>
      </c>
      <c r="B406" t="n">
        <v>2946</v>
      </c>
      <c r="C406" t="n">
        <v>39.97157894736842</v>
      </c>
      <c r="D406" t="n">
        <v>0</v>
      </c>
      <c r="E406" t="n">
        <v>641</v>
      </c>
      <c r="F406" t="n">
        <v>4</v>
      </c>
      <c r="G406" t="n">
        <v>0.22</v>
      </c>
      <c r="H406" t="n">
        <v>18767</v>
      </c>
      <c r="I406" t="n">
        <v>16360</v>
      </c>
      <c r="J406" t="n">
        <v>1666</v>
      </c>
      <c r="K406" t="n">
        <v>24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0.0484</v>
      </c>
      <c r="AD406" t="n">
        <v>410881</v>
      </c>
    </row>
    <row r="407">
      <c r="A407" t="n">
        <v>2412</v>
      </c>
      <c r="B407" t="n">
        <v>7725</v>
      </c>
      <c r="C407" t="n">
        <v>56</v>
      </c>
      <c r="D407" t="n">
        <v>0</v>
      </c>
      <c r="E407" t="n">
        <v>676</v>
      </c>
      <c r="F407" t="n">
        <v>0</v>
      </c>
      <c r="G407" t="n">
        <v>0.57</v>
      </c>
      <c r="H407" t="n">
        <v>10846</v>
      </c>
      <c r="I407" t="n">
        <v>49410</v>
      </c>
      <c r="J407" t="n">
        <v>34044</v>
      </c>
      <c r="K407" t="n">
        <v>84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0.3248999999999999</v>
      </c>
      <c r="AD407" t="n">
        <v>456976</v>
      </c>
    </row>
    <row r="408">
      <c r="A408" t="n">
        <v>9543</v>
      </c>
      <c r="B408" t="n">
        <v>526</v>
      </c>
      <c r="C408" t="n">
        <v>39</v>
      </c>
      <c r="D408" t="n">
        <v>2</v>
      </c>
      <c r="E408" t="n">
        <v>629</v>
      </c>
      <c r="F408" t="n">
        <v>2</v>
      </c>
      <c r="G408" t="n">
        <v>0.53</v>
      </c>
      <c r="H408" t="n">
        <v>5876</v>
      </c>
      <c r="I408" t="n">
        <v>36843</v>
      </c>
      <c r="J408" t="n">
        <v>28883</v>
      </c>
      <c r="K408" t="n">
        <v>24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n">
        <v>1</v>
      </c>
      <c r="Z408" t="n">
        <v>0</v>
      </c>
      <c r="AA408" t="n">
        <v>0</v>
      </c>
      <c r="AB408" t="n">
        <v>0</v>
      </c>
      <c r="AC408" t="n">
        <v>0.2809</v>
      </c>
      <c r="AD408" t="n">
        <v>395641</v>
      </c>
    </row>
    <row r="409">
      <c r="A409" t="n">
        <v>9587</v>
      </c>
      <c r="B409" t="n">
        <v>3224</v>
      </c>
      <c r="C409" t="n">
        <v>21</v>
      </c>
      <c r="D409" t="n">
        <v>0</v>
      </c>
      <c r="E409" t="n">
        <v>605</v>
      </c>
      <c r="F409" t="n">
        <v>3</v>
      </c>
      <c r="G409" t="n">
        <v>0.45</v>
      </c>
      <c r="H409" t="n">
        <v>19924</v>
      </c>
      <c r="I409" t="n">
        <v>24882</v>
      </c>
      <c r="J409" t="n">
        <v>15063</v>
      </c>
      <c r="K409" t="n">
        <v>60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0.2025</v>
      </c>
      <c r="AD409" t="n">
        <v>366025</v>
      </c>
    </row>
    <row r="410">
      <c r="A410" t="n">
        <v>2728</v>
      </c>
      <c r="B410" t="n">
        <v>1875</v>
      </c>
      <c r="C410" t="n">
        <v>30</v>
      </c>
      <c r="D410" t="n">
        <v>2</v>
      </c>
      <c r="E410" t="n">
        <v>787</v>
      </c>
      <c r="F410" t="n">
        <v>4</v>
      </c>
      <c r="G410" t="n">
        <v>0.34</v>
      </c>
      <c r="H410" t="n">
        <v>12889</v>
      </c>
      <c r="I410" t="n">
        <v>17502</v>
      </c>
      <c r="J410" t="n">
        <v>34649</v>
      </c>
      <c r="K410" t="n">
        <v>72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0</v>
      </c>
      <c r="AA410" t="n">
        <v>0</v>
      </c>
      <c r="AB410" t="n">
        <v>0</v>
      </c>
      <c r="AC410" t="n">
        <v>0.1156</v>
      </c>
      <c r="AD410" t="n">
        <v>619369</v>
      </c>
    </row>
    <row r="411">
      <c r="A411" t="n">
        <v>13657</v>
      </c>
      <c r="B411" t="n">
        <v>1763</v>
      </c>
      <c r="C411" t="n">
        <v>56</v>
      </c>
      <c r="D411" t="n">
        <v>0</v>
      </c>
      <c r="E411" t="n">
        <v>764</v>
      </c>
      <c r="F411" t="n">
        <v>1</v>
      </c>
      <c r="G411" t="n">
        <v>0.36</v>
      </c>
      <c r="H411" t="n">
        <v>13882</v>
      </c>
      <c r="I411" t="n">
        <v>48053</v>
      </c>
      <c r="J411" t="n">
        <v>35828</v>
      </c>
      <c r="K411" t="n">
        <v>60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0.1296</v>
      </c>
      <c r="AD411" t="n">
        <v>583696</v>
      </c>
    </row>
    <row r="412">
      <c r="A412" t="n">
        <v>7988</v>
      </c>
      <c r="B412" t="n">
        <v>5082.455789473684</v>
      </c>
      <c r="C412" t="n">
        <v>29</v>
      </c>
      <c r="D412" t="n">
        <v>0</v>
      </c>
      <c r="E412" t="n">
        <v>665</v>
      </c>
      <c r="F412" t="n">
        <v>3</v>
      </c>
      <c r="G412" t="n">
        <v>0.59</v>
      </c>
      <c r="H412" t="n">
        <v>14738</v>
      </c>
      <c r="I412" t="n">
        <v>7631</v>
      </c>
      <c r="J412" t="n">
        <v>10429</v>
      </c>
      <c r="K412" t="n">
        <v>24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0.3480999999999999</v>
      </c>
      <c r="AD412" t="n">
        <v>442225</v>
      </c>
    </row>
    <row r="413">
      <c r="A413" t="n">
        <v>4967</v>
      </c>
      <c r="B413" t="n">
        <v>5797</v>
      </c>
      <c r="C413" t="n">
        <v>39.97157894736842</v>
      </c>
      <c r="D413" t="n">
        <v>3</v>
      </c>
      <c r="E413" t="n">
        <v>697</v>
      </c>
      <c r="F413" t="n">
        <v>4</v>
      </c>
      <c r="G413" t="n">
        <v>0.58</v>
      </c>
      <c r="H413" t="n">
        <v>1095</v>
      </c>
      <c r="I413" t="n">
        <v>3017</v>
      </c>
      <c r="J413" t="n">
        <v>33926</v>
      </c>
      <c r="K413" t="n">
        <v>36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1</v>
      </c>
      <c r="Y413" t="n">
        <v>1</v>
      </c>
      <c r="Z413" t="n">
        <v>0</v>
      </c>
      <c r="AA413" t="n">
        <v>0</v>
      </c>
      <c r="AB413" t="n">
        <v>0</v>
      </c>
      <c r="AC413" t="n">
        <v>0.3364</v>
      </c>
      <c r="AD413" t="n">
        <v>485809</v>
      </c>
    </row>
    <row r="414">
      <c r="A414" t="n">
        <v>16527</v>
      </c>
      <c r="B414" t="n">
        <v>9208</v>
      </c>
      <c r="C414" t="n">
        <v>52</v>
      </c>
      <c r="D414" t="n">
        <v>3</v>
      </c>
      <c r="E414" t="n">
        <v>779</v>
      </c>
      <c r="F414" t="n">
        <v>0</v>
      </c>
      <c r="G414" t="n">
        <v>0.21</v>
      </c>
      <c r="H414" t="n">
        <v>5901</v>
      </c>
      <c r="I414" t="n">
        <v>20725</v>
      </c>
      <c r="J414" t="n">
        <v>38997</v>
      </c>
      <c r="K414" t="n">
        <v>24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1</v>
      </c>
      <c r="Y414" t="n">
        <v>0</v>
      </c>
      <c r="Z414" t="n">
        <v>0</v>
      </c>
      <c r="AA414" t="n">
        <v>1</v>
      </c>
      <c r="AB414" t="n">
        <v>0</v>
      </c>
      <c r="AC414" t="n">
        <v>0.0440999999999999</v>
      </c>
      <c r="AD414" t="n">
        <v>606841</v>
      </c>
    </row>
    <row r="415">
      <c r="A415" t="n">
        <v>18048</v>
      </c>
      <c r="B415" t="n">
        <v>7099</v>
      </c>
      <c r="C415" t="n">
        <v>26</v>
      </c>
      <c r="D415" t="n">
        <v>2</v>
      </c>
      <c r="E415" t="n">
        <v>731</v>
      </c>
      <c r="F415" t="n">
        <v>1</v>
      </c>
      <c r="G415" t="n">
        <v>0.51</v>
      </c>
      <c r="H415" t="n">
        <v>8215</v>
      </c>
      <c r="I415" t="n">
        <v>24762</v>
      </c>
      <c r="J415" t="n">
        <v>33269</v>
      </c>
      <c r="K415" t="n">
        <v>36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0.2601</v>
      </c>
      <c r="AD415" t="n">
        <v>534361</v>
      </c>
    </row>
    <row r="416">
      <c r="A416" t="n">
        <v>19506</v>
      </c>
      <c r="B416" t="n">
        <v>5109</v>
      </c>
      <c r="C416" t="n">
        <v>58</v>
      </c>
      <c r="D416" t="n">
        <v>0</v>
      </c>
      <c r="E416" t="n">
        <v>574</v>
      </c>
      <c r="F416" t="n">
        <v>4</v>
      </c>
      <c r="G416" t="n">
        <v>0.2</v>
      </c>
      <c r="H416" t="n">
        <v>12911</v>
      </c>
      <c r="I416" t="n">
        <v>784</v>
      </c>
      <c r="J416" t="n">
        <v>32704</v>
      </c>
      <c r="K416" t="n">
        <v>36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  <c r="Z416" t="n">
        <v>1</v>
      </c>
      <c r="AA416" t="n">
        <v>0</v>
      </c>
      <c r="AB416" t="n">
        <v>0</v>
      </c>
      <c r="AC416" t="n">
        <v>0.04</v>
      </c>
      <c r="AD416" t="n">
        <v>329476</v>
      </c>
    </row>
    <row r="417">
      <c r="A417" t="n">
        <v>19955</v>
      </c>
      <c r="B417" t="n">
        <v>6644</v>
      </c>
      <c r="C417" t="n">
        <v>37</v>
      </c>
      <c r="D417" t="n">
        <v>1</v>
      </c>
      <c r="E417" t="n">
        <v>705</v>
      </c>
      <c r="F417" t="n">
        <v>4</v>
      </c>
      <c r="G417" t="n">
        <v>0.21</v>
      </c>
      <c r="H417" t="n">
        <v>14123</v>
      </c>
      <c r="I417" t="n">
        <v>28020</v>
      </c>
      <c r="J417" t="n">
        <v>20522.82526315789</v>
      </c>
      <c r="K417" t="n">
        <v>24</v>
      </c>
      <c r="L417" t="n">
        <v>0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0.0440999999999999</v>
      </c>
      <c r="AD417" t="n">
        <v>497025</v>
      </c>
    </row>
    <row r="418">
      <c r="A418" t="n">
        <v>7073</v>
      </c>
      <c r="B418" t="n">
        <v>116</v>
      </c>
      <c r="C418" t="n">
        <v>39.97157894736842</v>
      </c>
      <c r="D418" t="n">
        <v>3</v>
      </c>
      <c r="E418" t="n">
        <v>554</v>
      </c>
      <c r="F418" t="n">
        <v>2</v>
      </c>
      <c r="G418" t="n">
        <v>0.44</v>
      </c>
      <c r="H418" t="n">
        <v>1079</v>
      </c>
      <c r="I418" t="n">
        <v>38459</v>
      </c>
      <c r="J418" t="n">
        <v>25187</v>
      </c>
      <c r="K418" t="n">
        <v>84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0.1936</v>
      </c>
      <c r="AD418" t="n">
        <v>306916</v>
      </c>
    </row>
    <row r="419">
      <c r="A419" t="n">
        <v>7104</v>
      </c>
      <c r="B419" t="n">
        <v>2433</v>
      </c>
      <c r="C419" t="n">
        <v>47</v>
      </c>
      <c r="D419" t="n">
        <v>1</v>
      </c>
      <c r="E419" t="n">
        <v>669</v>
      </c>
      <c r="F419" t="n">
        <v>3</v>
      </c>
      <c r="G419" t="n">
        <v>0.3</v>
      </c>
      <c r="H419" t="n">
        <v>12510</v>
      </c>
      <c r="I419" t="n">
        <v>15765</v>
      </c>
      <c r="J419" t="n">
        <v>3526</v>
      </c>
      <c r="K419" t="n">
        <v>84</v>
      </c>
      <c r="L419" t="n">
        <v>0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1</v>
      </c>
      <c r="AB419" t="n">
        <v>0</v>
      </c>
      <c r="AC419" t="n">
        <v>0.09</v>
      </c>
      <c r="AD419" t="n">
        <v>447561</v>
      </c>
    </row>
    <row r="420">
      <c r="A420" t="n">
        <v>4143</v>
      </c>
      <c r="B420" t="n">
        <v>5463</v>
      </c>
      <c r="C420" t="n">
        <v>55</v>
      </c>
      <c r="D420" t="n">
        <v>3</v>
      </c>
      <c r="E420" t="n">
        <v>676.0336842105263</v>
      </c>
      <c r="F420" t="n">
        <v>1.950526315789474</v>
      </c>
      <c r="G420" t="n">
        <v>0.57</v>
      </c>
      <c r="H420" t="n">
        <v>19231</v>
      </c>
      <c r="I420" t="n">
        <v>31127</v>
      </c>
      <c r="J420" t="n">
        <v>25686</v>
      </c>
      <c r="K420" t="n">
        <v>12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0.3248999999999999</v>
      </c>
      <c r="AD420" t="n">
        <v>457021.5421872576</v>
      </c>
    </row>
    <row r="421">
      <c r="A421" t="n">
        <v>9357</v>
      </c>
      <c r="B421" t="n">
        <v>583</v>
      </c>
      <c r="C421" t="n">
        <v>41</v>
      </c>
      <c r="D421" t="n">
        <v>3</v>
      </c>
      <c r="E421" t="n">
        <v>567</v>
      </c>
      <c r="F421" t="n">
        <v>1</v>
      </c>
      <c r="G421" t="n">
        <v>0.14</v>
      </c>
      <c r="H421" t="n">
        <v>18344</v>
      </c>
      <c r="I421" t="n">
        <v>3196</v>
      </c>
      <c r="J421" t="n">
        <v>8803</v>
      </c>
      <c r="K421" t="n">
        <v>60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n">
        <v>0</v>
      </c>
      <c r="AC421" t="n">
        <v>0.0196</v>
      </c>
      <c r="AD421" t="n">
        <v>321489</v>
      </c>
    </row>
    <row r="422">
      <c r="A422" t="n">
        <v>14043</v>
      </c>
      <c r="B422" t="n">
        <v>8586</v>
      </c>
      <c r="C422" t="n">
        <v>45</v>
      </c>
      <c r="D422" t="n">
        <v>0</v>
      </c>
      <c r="E422" t="n">
        <v>724</v>
      </c>
      <c r="F422" t="n">
        <v>4</v>
      </c>
      <c r="G422" t="n">
        <v>0.36</v>
      </c>
      <c r="H422" t="n">
        <v>1473</v>
      </c>
      <c r="I422" t="n">
        <v>9552</v>
      </c>
      <c r="J422" t="n">
        <v>33668</v>
      </c>
      <c r="K422" t="n">
        <v>84</v>
      </c>
      <c r="L422" t="n">
        <v>1</v>
      </c>
      <c r="M422" t="n">
        <v>1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1</v>
      </c>
      <c r="AC422" t="n">
        <v>0.1296</v>
      </c>
      <c r="AD422" t="n">
        <v>524176</v>
      </c>
    </row>
    <row r="423">
      <c r="A423" t="n">
        <v>5440</v>
      </c>
      <c r="B423" t="n">
        <v>3788</v>
      </c>
      <c r="C423" t="n">
        <v>48</v>
      </c>
      <c r="D423" t="n">
        <v>3</v>
      </c>
      <c r="E423" t="n">
        <v>747</v>
      </c>
      <c r="F423" t="n">
        <v>2</v>
      </c>
      <c r="G423" t="n">
        <v>0.5600000000000001</v>
      </c>
      <c r="H423" t="n">
        <v>4888</v>
      </c>
      <c r="I423" t="n">
        <v>41300</v>
      </c>
      <c r="J423" t="n">
        <v>7574</v>
      </c>
      <c r="K423" t="n">
        <v>48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n">
        <v>0</v>
      </c>
      <c r="Z423" t="n">
        <v>0</v>
      </c>
      <c r="AA423" t="n">
        <v>1</v>
      </c>
      <c r="AB423" t="n">
        <v>0</v>
      </c>
      <c r="AC423" t="n">
        <v>0.3136</v>
      </c>
      <c r="AD423" t="n">
        <v>558009</v>
      </c>
    </row>
    <row r="424">
      <c r="A424" t="n">
        <v>7644</v>
      </c>
      <c r="B424" t="n">
        <v>4167</v>
      </c>
      <c r="C424" t="n">
        <v>35</v>
      </c>
      <c r="D424" t="n">
        <v>1</v>
      </c>
      <c r="E424" t="n">
        <v>606</v>
      </c>
      <c r="F424" t="n">
        <v>3</v>
      </c>
      <c r="G424" t="n">
        <v>0.55</v>
      </c>
      <c r="H424" t="n">
        <v>4979</v>
      </c>
      <c r="I424" t="n">
        <v>49714</v>
      </c>
      <c r="J424" t="n">
        <v>9733</v>
      </c>
      <c r="K424" t="n">
        <v>24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1</v>
      </c>
      <c r="Y424" t="n">
        <v>0</v>
      </c>
      <c r="Z424" t="n">
        <v>0</v>
      </c>
      <c r="AA424" t="n">
        <v>1</v>
      </c>
      <c r="AB424" t="n">
        <v>0</v>
      </c>
      <c r="AC424" t="n">
        <v>0.3025</v>
      </c>
      <c r="AD424" t="n">
        <v>367236</v>
      </c>
    </row>
    <row r="425">
      <c r="A425" t="n">
        <v>12518</v>
      </c>
      <c r="B425" t="n">
        <v>8465</v>
      </c>
      <c r="C425" t="n">
        <v>24</v>
      </c>
      <c r="D425" t="n">
        <v>3</v>
      </c>
      <c r="E425" t="n">
        <v>642</v>
      </c>
      <c r="F425" t="n">
        <v>1.950526315789474</v>
      </c>
      <c r="G425" t="n">
        <v>0.18</v>
      </c>
      <c r="H425" t="n">
        <v>1212</v>
      </c>
      <c r="I425" t="n">
        <v>31921</v>
      </c>
      <c r="J425" t="n">
        <v>8257</v>
      </c>
      <c r="K425" t="n">
        <v>36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0.0324</v>
      </c>
      <c r="AD425" t="n">
        <v>412164</v>
      </c>
    </row>
    <row r="426">
      <c r="A426" t="n">
        <v>16552</v>
      </c>
      <c r="B426" t="n">
        <v>1389</v>
      </c>
      <c r="C426" t="n">
        <v>49</v>
      </c>
      <c r="D426" t="n">
        <v>2</v>
      </c>
      <c r="E426" t="n">
        <v>568</v>
      </c>
      <c r="F426" t="n">
        <v>0</v>
      </c>
      <c r="G426" t="n">
        <v>0.28</v>
      </c>
      <c r="H426" t="n">
        <v>9001</v>
      </c>
      <c r="I426" t="n">
        <v>4746</v>
      </c>
      <c r="J426" t="n">
        <v>37051</v>
      </c>
      <c r="K426" t="n">
        <v>24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0.0784</v>
      </c>
      <c r="AD426" t="n">
        <v>322624</v>
      </c>
    </row>
    <row r="427">
      <c r="A427" t="n">
        <v>4914</v>
      </c>
      <c r="B427" t="n">
        <v>8357</v>
      </c>
      <c r="C427" t="n">
        <v>29</v>
      </c>
      <c r="D427" t="n">
        <v>0</v>
      </c>
      <c r="E427" t="n">
        <v>677</v>
      </c>
      <c r="F427" t="n">
        <v>2</v>
      </c>
      <c r="G427" t="n">
        <v>0.41</v>
      </c>
      <c r="H427" t="n">
        <v>13248</v>
      </c>
      <c r="I427" t="n">
        <v>2999</v>
      </c>
      <c r="J427" t="n">
        <v>16909</v>
      </c>
      <c r="K427" t="n">
        <v>60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0.1680999999999999</v>
      </c>
      <c r="AD427" t="n">
        <v>458329</v>
      </c>
    </row>
    <row r="428">
      <c r="A428" t="n">
        <v>15584</v>
      </c>
      <c r="B428" t="n">
        <v>9759</v>
      </c>
      <c r="C428" t="n">
        <v>47</v>
      </c>
      <c r="D428" t="n">
        <v>0</v>
      </c>
      <c r="E428" t="n">
        <v>646</v>
      </c>
      <c r="F428" t="n">
        <v>1</v>
      </c>
      <c r="G428" t="n">
        <v>0.18</v>
      </c>
      <c r="H428" t="n">
        <v>419</v>
      </c>
      <c r="I428" t="n">
        <v>44070</v>
      </c>
      <c r="J428" t="n">
        <v>25146</v>
      </c>
      <c r="K428" t="n">
        <v>72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0.0324</v>
      </c>
      <c r="AD428" t="n">
        <v>417316</v>
      </c>
    </row>
    <row r="429">
      <c r="A429" t="n">
        <v>14144</v>
      </c>
      <c r="B429" t="n">
        <v>6154</v>
      </c>
      <c r="C429" t="n">
        <v>46</v>
      </c>
      <c r="D429" t="n">
        <v>2</v>
      </c>
      <c r="E429" t="n">
        <v>742</v>
      </c>
      <c r="F429" t="n">
        <v>0</v>
      </c>
      <c r="G429" t="n">
        <v>0.58</v>
      </c>
      <c r="H429" t="n">
        <v>15608</v>
      </c>
      <c r="I429" t="n">
        <v>49220</v>
      </c>
      <c r="J429" t="n">
        <v>12802</v>
      </c>
      <c r="K429" t="n">
        <v>84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0.3364</v>
      </c>
      <c r="AD429" t="n">
        <v>550564</v>
      </c>
    </row>
    <row r="430">
      <c r="A430" t="n">
        <v>16397</v>
      </c>
      <c r="B430" t="n">
        <v>5420</v>
      </c>
      <c r="C430" t="n">
        <v>39</v>
      </c>
      <c r="D430" t="n">
        <v>2</v>
      </c>
      <c r="E430" t="n">
        <v>786</v>
      </c>
      <c r="F430" t="n">
        <v>2</v>
      </c>
      <c r="G430" t="n">
        <v>0.5600000000000001</v>
      </c>
      <c r="H430" t="n">
        <v>3659</v>
      </c>
      <c r="I430" t="n">
        <v>15595</v>
      </c>
      <c r="J430" t="n">
        <v>8896</v>
      </c>
      <c r="K430" t="n">
        <v>84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0.3136</v>
      </c>
      <c r="AD430" t="n">
        <v>617796</v>
      </c>
    </row>
    <row r="431">
      <c r="A431" t="n">
        <v>10787</v>
      </c>
      <c r="B431" t="n">
        <v>8920</v>
      </c>
      <c r="C431" t="n">
        <v>48</v>
      </c>
      <c r="D431" t="n">
        <v>2</v>
      </c>
      <c r="E431" t="n">
        <v>680</v>
      </c>
      <c r="F431" t="n">
        <v>1</v>
      </c>
      <c r="G431" t="n">
        <v>0.18</v>
      </c>
      <c r="H431" t="n">
        <v>5283</v>
      </c>
      <c r="I431" t="n">
        <v>24802.79263157895</v>
      </c>
      <c r="J431" t="n">
        <v>29133</v>
      </c>
      <c r="K431" t="n">
        <v>84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1</v>
      </c>
      <c r="Y431" t="n">
        <v>0</v>
      </c>
      <c r="Z431" t="n">
        <v>0</v>
      </c>
      <c r="AA431" t="n">
        <v>1</v>
      </c>
      <c r="AB431" t="n">
        <v>0</v>
      </c>
      <c r="AC431" t="n">
        <v>0.0324</v>
      </c>
      <c r="AD431" t="n">
        <v>462400</v>
      </c>
    </row>
    <row r="432">
      <c r="A432" t="n">
        <v>16191</v>
      </c>
      <c r="B432" t="n">
        <v>2043</v>
      </c>
      <c r="C432" t="n">
        <v>37</v>
      </c>
      <c r="D432" t="n">
        <v>3</v>
      </c>
      <c r="E432" t="n">
        <v>719</v>
      </c>
      <c r="F432" t="n">
        <v>1</v>
      </c>
      <c r="G432" t="n">
        <v>0.16</v>
      </c>
      <c r="H432" t="n">
        <v>10715</v>
      </c>
      <c r="I432" t="n">
        <v>6200</v>
      </c>
      <c r="J432" t="n">
        <v>14526</v>
      </c>
      <c r="K432" t="n">
        <v>36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1</v>
      </c>
      <c r="Z432" t="n">
        <v>0</v>
      </c>
      <c r="AA432" t="n">
        <v>0</v>
      </c>
      <c r="AB432" t="n">
        <v>0</v>
      </c>
      <c r="AC432" t="n">
        <v>0.0256</v>
      </c>
      <c r="AD432" t="n">
        <v>516961</v>
      </c>
    </row>
    <row r="433">
      <c r="A433" t="n">
        <v>2728</v>
      </c>
      <c r="B433" t="n">
        <v>4197</v>
      </c>
      <c r="C433" t="n">
        <v>40</v>
      </c>
      <c r="D433" t="n">
        <v>0</v>
      </c>
      <c r="E433" t="n">
        <v>570</v>
      </c>
      <c r="F433" t="n">
        <v>1.950526315789474</v>
      </c>
      <c r="G433" t="n">
        <v>0.14</v>
      </c>
      <c r="H433" t="n">
        <v>16165</v>
      </c>
      <c r="I433" t="n">
        <v>38164</v>
      </c>
      <c r="J433" t="n">
        <v>12278</v>
      </c>
      <c r="K433" t="n">
        <v>48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1</v>
      </c>
      <c r="AC433" t="n">
        <v>0.0196</v>
      </c>
      <c r="AD433" t="n">
        <v>324900</v>
      </c>
    </row>
    <row r="434">
      <c r="A434" t="n">
        <v>19749</v>
      </c>
      <c r="B434" t="n">
        <v>3496</v>
      </c>
      <c r="C434" t="n">
        <v>59</v>
      </c>
      <c r="D434" t="n">
        <v>2</v>
      </c>
      <c r="E434" t="n">
        <v>776</v>
      </c>
      <c r="F434" t="n">
        <v>1</v>
      </c>
      <c r="G434" t="n">
        <v>0.55</v>
      </c>
      <c r="H434" t="n">
        <v>1340</v>
      </c>
      <c r="I434" t="n">
        <v>23377</v>
      </c>
      <c r="J434" t="n">
        <v>26551</v>
      </c>
      <c r="K434" t="n">
        <v>48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0.3025</v>
      </c>
      <c r="AD434" t="n">
        <v>602176</v>
      </c>
    </row>
    <row r="435">
      <c r="A435" t="n">
        <v>2698</v>
      </c>
      <c r="B435" t="n">
        <v>778</v>
      </c>
      <c r="C435" t="n">
        <v>43</v>
      </c>
      <c r="D435" t="n">
        <v>3</v>
      </c>
      <c r="E435" t="n">
        <v>782</v>
      </c>
      <c r="F435" t="n">
        <v>4</v>
      </c>
      <c r="G435" t="n">
        <v>0.2</v>
      </c>
      <c r="H435" t="n">
        <v>14805</v>
      </c>
      <c r="I435" t="n">
        <v>13410</v>
      </c>
      <c r="J435" t="n">
        <v>26298</v>
      </c>
      <c r="K435" t="n">
        <v>84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0.04</v>
      </c>
      <c r="AD435" t="n">
        <v>611524</v>
      </c>
    </row>
    <row r="436">
      <c r="A436" t="n">
        <v>9186</v>
      </c>
      <c r="B436" t="n">
        <v>213</v>
      </c>
      <c r="C436" t="n">
        <v>52</v>
      </c>
      <c r="D436" t="n">
        <v>2</v>
      </c>
      <c r="E436" t="n">
        <v>676.0336842105263</v>
      </c>
      <c r="F436" t="n">
        <v>2</v>
      </c>
      <c r="G436" t="n">
        <v>0.31</v>
      </c>
      <c r="H436" t="n">
        <v>10584</v>
      </c>
      <c r="I436" t="n">
        <v>45971</v>
      </c>
      <c r="J436" t="n">
        <v>36338</v>
      </c>
      <c r="K436" t="n">
        <v>48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0.0961</v>
      </c>
      <c r="AD436" t="n">
        <v>457021.5421872576</v>
      </c>
    </row>
    <row r="437">
      <c r="A437" t="n">
        <v>16512</v>
      </c>
      <c r="B437" t="n">
        <v>3762</v>
      </c>
      <c r="C437" t="n">
        <v>53</v>
      </c>
      <c r="D437" t="n">
        <v>1</v>
      </c>
      <c r="E437" t="n">
        <v>616</v>
      </c>
      <c r="F437" t="n">
        <v>1</v>
      </c>
      <c r="G437" t="n">
        <v>0.32</v>
      </c>
      <c r="H437" t="n">
        <v>14780</v>
      </c>
      <c r="I437" t="n">
        <v>3598</v>
      </c>
      <c r="J437" t="n">
        <v>23191</v>
      </c>
      <c r="K437" t="n">
        <v>72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0</v>
      </c>
      <c r="AA437" t="n">
        <v>0</v>
      </c>
      <c r="AB437" t="n">
        <v>0</v>
      </c>
      <c r="AC437" t="n">
        <v>0.1024</v>
      </c>
      <c r="AD437" t="n">
        <v>379456</v>
      </c>
    </row>
    <row r="438">
      <c r="A438" t="n">
        <v>15923</v>
      </c>
      <c r="B438" t="n">
        <v>9768</v>
      </c>
      <c r="C438" t="n">
        <v>25</v>
      </c>
      <c r="D438" t="n">
        <v>1</v>
      </c>
      <c r="E438" t="n">
        <v>702</v>
      </c>
      <c r="F438" t="n">
        <v>0</v>
      </c>
      <c r="G438" t="n">
        <v>0.4</v>
      </c>
      <c r="H438" t="n">
        <v>5137</v>
      </c>
      <c r="I438" t="n">
        <v>10564</v>
      </c>
      <c r="J438" t="n">
        <v>34092</v>
      </c>
      <c r="K438" t="n">
        <v>84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n">
        <v>1</v>
      </c>
      <c r="Z438" t="n">
        <v>0</v>
      </c>
      <c r="AA438" t="n">
        <v>0</v>
      </c>
      <c r="AB438" t="n">
        <v>0</v>
      </c>
      <c r="AC438" t="n">
        <v>0.16</v>
      </c>
      <c r="AD438" t="n">
        <v>492804</v>
      </c>
    </row>
    <row r="439">
      <c r="A439" t="n">
        <v>18779</v>
      </c>
      <c r="B439" t="n">
        <v>6731</v>
      </c>
      <c r="C439" t="n">
        <v>54</v>
      </c>
      <c r="D439" t="n">
        <v>0</v>
      </c>
      <c r="E439" t="n">
        <v>676</v>
      </c>
      <c r="F439" t="n">
        <v>0</v>
      </c>
      <c r="G439" t="n">
        <v>0.14</v>
      </c>
      <c r="H439" t="n">
        <v>17745</v>
      </c>
      <c r="I439" t="n">
        <v>45516</v>
      </c>
      <c r="J439" t="n">
        <v>24871</v>
      </c>
      <c r="K439" t="n">
        <v>12</v>
      </c>
      <c r="L439" t="n">
        <v>0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n">
        <v>1</v>
      </c>
      <c r="Z439" t="n">
        <v>0</v>
      </c>
      <c r="AA439" t="n">
        <v>0</v>
      </c>
      <c r="AB439" t="n">
        <v>0</v>
      </c>
      <c r="AC439" t="n">
        <v>0.0196</v>
      </c>
      <c r="AD439" t="n">
        <v>456976</v>
      </c>
    </row>
    <row r="440">
      <c r="A440" t="n">
        <v>9400</v>
      </c>
      <c r="B440" t="n">
        <v>3117</v>
      </c>
      <c r="C440" t="n">
        <v>31</v>
      </c>
      <c r="D440" t="n">
        <v>3</v>
      </c>
      <c r="E440" t="n">
        <v>786</v>
      </c>
      <c r="F440" t="n">
        <v>1.950526315789474</v>
      </c>
      <c r="G440" t="n">
        <v>0.21</v>
      </c>
      <c r="H440" t="n">
        <v>591</v>
      </c>
      <c r="I440" t="n">
        <v>30898</v>
      </c>
      <c r="J440" t="n">
        <v>10721</v>
      </c>
      <c r="K440" t="n">
        <v>36</v>
      </c>
      <c r="L440" t="n">
        <v>1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0.0440999999999999</v>
      </c>
      <c r="AD440" t="n">
        <v>617796</v>
      </c>
    </row>
    <row r="441">
      <c r="A441" t="n">
        <v>6171</v>
      </c>
      <c r="B441" t="n">
        <v>5791</v>
      </c>
      <c r="C441" t="n">
        <v>23</v>
      </c>
      <c r="D441" t="n">
        <v>1</v>
      </c>
      <c r="E441" t="n">
        <v>779</v>
      </c>
      <c r="F441" t="n">
        <v>2</v>
      </c>
      <c r="G441" t="n">
        <v>0.57</v>
      </c>
      <c r="H441" t="n">
        <v>526</v>
      </c>
      <c r="I441" t="n">
        <v>49725</v>
      </c>
      <c r="J441" t="n">
        <v>39413</v>
      </c>
      <c r="K441" t="n">
        <v>72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1</v>
      </c>
      <c r="Z441" t="n">
        <v>0</v>
      </c>
      <c r="AA441" t="n">
        <v>0</v>
      </c>
      <c r="AB441" t="n">
        <v>0</v>
      </c>
      <c r="AC441" t="n">
        <v>0.3248999999999999</v>
      </c>
      <c r="AD441" t="n">
        <v>606841</v>
      </c>
    </row>
    <row r="442">
      <c r="A442" t="n">
        <v>6360</v>
      </c>
      <c r="B442" t="n">
        <v>8783</v>
      </c>
      <c r="C442" t="n">
        <v>53</v>
      </c>
      <c r="D442" t="n">
        <v>1</v>
      </c>
      <c r="E442" t="n">
        <v>786</v>
      </c>
      <c r="F442" t="n">
        <v>1</v>
      </c>
      <c r="G442" t="n">
        <v>0.3472631578947368</v>
      </c>
      <c r="H442" t="n">
        <v>7855</v>
      </c>
      <c r="I442" t="n">
        <v>20598</v>
      </c>
      <c r="J442" t="n">
        <v>31279</v>
      </c>
      <c r="K442" t="n">
        <v>36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n">
        <v>1</v>
      </c>
      <c r="Z442" t="n">
        <v>0</v>
      </c>
      <c r="AA442" t="n">
        <v>0</v>
      </c>
      <c r="AB442" t="n">
        <v>0</v>
      </c>
      <c r="AC442" t="n">
        <v>0.1205917008310249</v>
      </c>
      <c r="AD442" t="n">
        <v>617796</v>
      </c>
    </row>
    <row r="443">
      <c r="A443" t="n">
        <v>4502</v>
      </c>
      <c r="B443" t="n">
        <v>2720</v>
      </c>
      <c r="C443" t="n">
        <v>31</v>
      </c>
      <c r="D443" t="n">
        <v>3</v>
      </c>
      <c r="E443" t="n">
        <v>604</v>
      </c>
      <c r="F443" t="n">
        <v>1.950526315789474</v>
      </c>
      <c r="G443" t="n">
        <v>0.49</v>
      </c>
      <c r="H443" t="n">
        <v>10695</v>
      </c>
      <c r="I443" t="n">
        <v>40404</v>
      </c>
      <c r="J443" t="n">
        <v>15404</v>
      </c>
      <c r="K443" t="n">
        <v>84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  <c r="Z443" t="n">
        <v>1</v>
      </c>
      <c r="AA443" t="n">
        <v>0</v>
      </c>
      <c r="AB443" t="n">
        <v>0</v>
      </c>
      <c r="AC443" t="n">
        <v>0.2400999999999999</v>
      </c>
      <c r="AD443" t="n">
        <v>364816</v>
      </c>
    </row>
    <row r="444">
      <c r="A444" t="n">
        <v>19101</v>
      </c>
      <c r="B444" t="n">
        <v>8905</v>
      </c>
      <c r="C444" t="n">
        <v>36</v>
      </c>
      <c r="D444" t="n">
        <v>2</v>
      </c>
      <c r="E444" t="n">
        <v>761</v>
      </c>
      <c r="F444" t="n">
        <v>0</v>
      </c>
      <c r="G444" t="n">
        <v>0.11</v>
      </c>
      <c r="H444" t="n">
        <v>9940.452631578948</v>
      </c>
      <c r="I444" t="n">
        <v>17862</v>
      </c>
      <c r="J444" t="n">
        <v>5486</v>
      </c>
      <c r="K444" t="n">
        <v>72</v>
      </c>
      <c r="L444" t="n">
        <v>0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0.0121</v>
      </c>
      <c r="AD444" t="n">
        <v>579121</v>
      </c>
    </row>
    <row r="445">
      <c r="A445" t="n">
        <v>7486</v>
      </c>
      <c r="B445" t="n">
        <v>9127</v>
      </c>
      <c r="C445" t="n">
        <v>38</v>
      </c>
      <c r="D445" t="n">
        <v>3</v>
      </c>
      <c r="E445" t="n">
        <v>729</v>
      </c>
      <c r="F445" t="n">
        <v>4</v>
      </c>
      <c r="G445" t="n">
        <v>0.26</v>
      </c>
      <c r="H445" t="n">
        <v>9940.452631578948</v>
      </c>
      <c r="I445" t="n">
        <v>10265</v>
      </c>
      <c r="J445" t="n">
        <v>36198</v>
      </c>
      <c r="K445" t="n">
        <v>84</v>
      </c>
      <c r="L445" t="n">
        <v>0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0.06759999999999999</v>
      </c>
      <c r="AD445" t="n">
        <v>531441</v>
      </c>
    </row>
    <row r="446">
      <c r="A446" t="n">
        <v>10335</v>
      </c>
      <c r="B446" t="n">
        <v>6047</v>
      </c>
      <c r="C446" t="n">
        <v>50</v>
      </c>
      <c r="D446" t="n">
        <v>2</v>
      </c>
      <c r="E446" t="n">
        <v>721</v>
      </c>
      <c r="F446" t="n">
        <v>0</v>
      </c>
      <c r="G446" t="n">
        <v>0.41</v>
      </c>
      <c r="H446" t="n">
        <v>16571</v>
      </c>
      <c r="I446" t="n">
        <v>9705</v>
      </c>
      <c r="J446" t="n">
        <v>29687</v>
      </c>
      <c r="K446" t="n">
        <v>72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  <c r="Z446" t="n">
        <v>0</v>
      </c>
      <c r="AA446" t="n">
        <v>1</v>
      </c>
      <c r="AB446" t="n">
        <v>0</v>
      </c>
      <c r="AC446" t="n">
        <v>0.1680999999999999</v>
      </c>
      <c r="AD446" t="n">
        <v>519841</v>
      </c>
    </row>
    <row r="447">
      <c r="A447" t="n">
        <v>6491</v>
      </c>
      <c r="B447" t="n">
        <v>8032</v>
      </c>
      <c r="C447" t="n">
        <v>30</v>
      </c>
      <c r="D447" t="n">
        <v>1</v>
      </c>
      <c r="E447" t="n">
        <v>658</v>
      </c>
      <c r="F447" t="n">
        <v>0</v>
      </c>
      <c r="G447" t="n">
        <v>0.24</v>
      </c>
      <c r="H447" t="n">
        <v>19142</v>
      </c>
      <c r="I447" t="n">
        <v>25544</v>
      </c>
      <c r="J447" t="n">
        <v>14156</v>
      </c>
      <c r="K447" t="n">
        <v>84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0.0576</v>
      </c>
      <c r="AD447" t="n">
        <v>432964</v>
      </c>
    </row>
    <row r="448">
      <c r="A448" t="n">
        <v>13130</v>
      </c>
      <c r="B448" t="n">
        <v>5082.455789473684</v>
      </c>
      <c r="C448" t="n">
        <v>38</v>
      </c>
      <c r="D448" t="n">
        <v>1</v>
      </c>
      <c r="E448" t="n">
        <v>647</v>
      </c>
      <c r="F448" t="n">
        <v>4</v>
      </c>
      <c r="G448" t="n">
        <v>0.55</v>
      </c>
      <c r="H448" t="n">
        <v>8625</v>
      </c>
      <c r="I448" t="n">
        <v>14298</v>
      </c>
      <c r="J448" t="n">
        <v>1567</v>
      </c>
      <c r="K448" t="n">
        <v>12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0.3025</v>
      </c>
      <c r="AD448" t="n">
        <v>418609</v>
      </c>
    </row>
    <row r="449">
      <c r="A449" t="n">
        <v>9651</v>
      </c>
      <c r="B449" t="n">
        <v>6368</v>
      </c>
      <c r="C449" t="n">
        <v>39.97157894736842</v>
      </c>
      <c r="D449" t="n">
        <v>1</v>
      </c>
      <c r="E449" t="n">
        <v>762</v>
      </c>
      <c r="F449" t="n">
        <v>2</v>
      </c>
      <c r="G449" t="n">
        <v>0.42</v>
      </c>
      <c r="H449" t="n">
        <v>6431</v>
      </c>
      <c r="I449" t="n">
        <v>32670</v>
      </c>
      <c r="J449" t="n">
        <v>3179</v>
      </c>
      <c r="K449" t="n">
        <v>36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0.1763999999999999</v>
      </c>
      <c r="AD449" t="n">
        <v>580644</v>
      </c>
    </row>
    <row r="450">
      <c r="A450" t="n">
        <v>3167</v>
      </c>
      <c r="B450" t="n">
        <v>1949</v>
      </c>
      <c r="C450" t="n">
        <v>39</v>
      </c>
      <c r="D450" t="n">
        <v>0</v>
      </c>
      <c r="E450" t="n">
        <v>733</v>
      </c>
      <c r="F450" t="n">
        <v>1</v>
      </c>
      <c r="G450" t="n">
        <v>0.14</v>
      </c>
      <c r="H450" t="n">
        <v>15926</v>
      </c>
      <c r="I450" t="n">
        <v>42471</v>
      </c>
      <c r="J450" t="n">
        <v>3019</v>
      </c>
      <c r="K450" t="n">
        <v>48</v>
      </c>
      <c r="L450" t="n">
        <v>1</v>
      </c>
      <c r="M450" t="n">
        <v>1</v>
      </c>
      <c r="N450" t="n">
        <v>1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  <c r="Y450" t="n">
        <v>0</v>
      </c>
      <c r="Z450" t="n">
        <v>0</v>
      </c>
      <c r="AA450" t="n">
        <v>1</v>
      </c>
      <c r="AB450" t="n">
        <v>0</v>
      </c>
      <c r="AC450" t="n">
        <v>0.0196</v>
      </c>
      <c r="AD450" t="n">
        <v>537289</v>
      </c>
    </row>
    <row r="451">
      <c r="A451" t="n">
        <v>3062</v>
      </c>
      <c r="B451" t="n">
        <v>6732</v>
      </c>
      <c r="C451" t="n">
        <v>56</v>
      </c>
      <c r="D451" t="n">
        <v>0</v>
      </c>
      <c r="E451" t="n">
        <v>732</v>
      </c>
      <c r="F451" t="n">
        <v>2</v>
      </c>
      <c r="G451" t="n">
        <v>0.55</v>
      </c>
      <c r="H451" t="n">
        <v>11704</v>
      </c>
      <c r="I451" t="n">
        <v>46104</v>
      </c>
      <c r="J451" t="n">
        <v>16919</v>
      </c>
      <c r="K451" t="n">
        <v>12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0.3025</v>
      </c>
      <c r="AD451" t="n">
        <v>535824</v>
      </c>
    </row>
    <row r="452">
      <c r="A452" t="n">
        <v>13174</v>
      </c>
      <c r="B452" t="n">
        <v>7833</v>
      </c>
      <c r="C452" t="n">
        <v>33</v>
      </c>
      <c r="D452" t="n">
        <v>0</v>
      </c>
      <c r="E452" t="n">
        <v>661</v>
      </c>
      <c r="F452" t="n">
        <v>3</v>
      </c>
      <c r="G452" t="n">
        <v>0.58</v>
      </c>
      <c r="H452" t="n">
        <v>437</v>
      </c>
      <c r="I452" t="n">
        <v>40934</v>
      </c>
      <c r="J452" t="n">
        <v>20703</v>
      </c>
      <c r="K452" t="n">
        <v>24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n">
        <v>0</v>
      </c>
      <c r="Z452" t="n">
        <v>0</v>
      </c>
      <c r="AA452" t="n">
        <v>1</v>
      </c>
      <c r="AB452" t="n">
        <v>0</v>
      </c>
      <c r="AC452" t="n">
        <v>0.3364</v>
      </c>
      <c r="AD452" t="n">
        <v>436921</v>
      </c>
    </row>
    <row r="453">
      <c r="A453" t="n">
        <v>6729</v>
      </c>
      <c r="B453" t="n">
        <v>917</v>
      </c>
      <c r="C453" t="n">
        <v>23</v>
      </c>
      <c r="D453" t="n">
        <v>3</v>
      </c>
      <c r="E453" t="n">
        <v>764</v>
      </c>
      <c r="F453" t="n">
        <v>3</v>
      </c>
      <c r="G453" t="n">
        <v>0.14</v>
      </c>
      <c r="H453" t="n">
        <v>10780</v>
      </c>
      <c r="I453" t="n">
        <v>48884</v>
      </c>
      <c r="J453" t="n">
        <v>19704</v>
      </c>
      <c r="K453" t="n">
        <v>84</v>
      </c>
      <c r="L453" t="n">
        <v>0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0.0196</v>
      </c>
      <c r="AD453" t="n">
        <v>583696</v>
      </c>
    </row>
    <row r="454">
      <c r="A454" t="n">
        <v>11348</v>
      </c>
      <c r="B454" t="n">
        <v>3174</v>
      </c>
      <c r="C454" t="n">
        <v>30</v>
      </c>
      <c r="D454" t="n">
        <v>1</v>
      </c>
      <c r="E454" t="n">
        <v>747</v>
      </c>
      <c r="F454" t="n">
        <v>3</v>
      </c>
      <c r="G454" t="n">
        <v>0.37</v>
      </c>
      <c r="H454" t="n">
        <v>17216</v>
      </c>
      <c r="I454" t="n">
        <v>6050</v>
      </c>
      <c r="J454" t="n">
        <v>19030</v>
      </c>
      <c r="K454" t="n">
        <v>60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0.1369</v>
      </c>
      <c r="AD454" t="n">
        <v>558009</v>
      </c>
    </row>
    <row r="455">
      <c r="A455" t="n">
        <v>7334</v>
      </c>
      <c r="B455" t="n">
        <v>7014</v>
      </c>
      <c r="C455" t="n">
        <v>58</v>
      </c>
      <c r="D455" t="n">
        <v>1</v>
      </c>
      <c r="E455" t="n">
        <v>664</v>
      </c>
      <c r="F455" t="n">
        <v>4</v>
      </c>
      <c r="G455" t="n">
        <v>0.25</v>
      </c>
      <c r="H455" t="n">
        <v>8988</v>
      </c>
      <c r="I455" t="n">
        <v>43952</v>
      </c>
      <c r="J455" t="n">
        <v>4909</v>
      </c>
      <c r="K455" t="n">
        <v>72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0.0625</v>
      </c>
      <c r="AD455" t="n">
        <v>440896</v>
      </c>
    </row>
    <row r="456">
      <c r="A456" t="n">
        <v>10924</v>
      </c>
      <c r="B456" t="n">
        <v>89</v>
      </c>
      <c r="C456" t="n">
        <v>21</v>
      </c>
      <c r="D456" t="n">
        <v>3</v>
      </c>
      <c r="E456" t="n">
        <v>666</v>
      </c>
      <c r="F456" t="n">
        <v>0</v>
      </c>
      <c r="G456" t="n">
        <v>0.3</v>
      </c>
      <c r="H456" t="n">
        <v>9940.452631578948</v>
      </c>
      <c r="I456" t="n">
        <v>21034</v>
      </c>
      <c r="J456" t="n">
        <v>9015</v>
      </c>
      <c r="K456" t="n">
        <v>48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0.09</v>
      </c>
      <c r="AD456" t="n">
        <v>443556</v>
      </c>
    </row>
    <row r="457">
      <c r="A457" t="n">
        <v>6330</v>
      </c>
      <c r="B457" t="n">
        <v>1709</v>
      </c>
      <c r="C457" t="n">
        <v>47</v>
      </c>
      <c r="D457" t="n">
        <v>0</v>
      </c>
      <c r="E457" t="n">
        <v>754</v>
      </c>
      <c r="F457" t="n">
        <v>2</v>
      </c>
      <c r="G457" t="n">
        <v>0.19</v>
      </c>
      <c r="H457" t="n">
        <v>5794</v>
      </c>
      <c r="I457" t="n">
        <v>45480</v>
      </c>
      <c r="J457" t="n">
        <v>4420</v>
      </c>
      <c r="K457" t="n">
        <v>12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0.0361</v>
      </c>
      <c r="AD457" t="n">
        <v>568516</v>
      </c>
    </row>
    <row r="458">
      <c r="A458" t="n">
        <v>8801</v>
      </c>
      <c r="B458" t="n">
        <v>3041</v>
      </c>
      <c r="C458" t="n">
        <v>28</v>
      </c>
      <c r="D458" t="n">
        <v>3</v>
      </c>
      <c r="E458" t="n">
        <v>790</v>
      </c>
      <c r="F458" t="n">
        <v>1</v>
      </c>
      <c r="G458" t="n">
        <v>0.39</v>
      </c>
      <c r="H458" t="n">
        <v>9940.452631578948</v>
      </c>
      <c r="I458" t="n">
        <v>8484</v>
      </c>
      <c r="J458" t="n">
        <v>17740</v>
      </c>
      <c r="K458" t="n">
        <v>12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n">
        <v>0</v>
      </c>
      <c r="Z458" t="n">
        <v>0</v>
      </c>
      <c r="AA458" t="n">
        <v>1</v>
      </c>
      <c r="AB458" t="n">
        <v>0</v>
      </c>
      <c r="AC458" t="n">
        <v>0.1521</v>
      </c>
      <c r="AD458" t="n">
        <v>624100</v>
      </c>
    </row>
    <row r="459">
      <c r="A459" t="n">
        <v>6846</v>
      </c>
      <c r="B459" t="n">
        <v>105</v>
      </c>
      <c r="C459" t="n">
        <v>39.97157894736842</v>
      </c>
      <c r="D459" t="n">
        <v>0</v>
      </c>
      <c r="E459" t="n">
        <v>676.0336842105263</v>
      </c>
      <c r="F459" t="n">
        <v>3</v>
      </c>
      <c r="G459" t="n">
        <v>0.58</v>
      </c>
      <c r="H459" t="n">
        <v>16301</v>
      </c>
      <c r="I459" t="n">
        <v>31323</v>
      </c>
      <c r="J459" t="n">
        <v>20522.82526315789</v>
      </c>
      <c r="K459" t="n">
        <v>72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n">
        <v>0</v>
      </c>
      <c r="AC459" t="n">
        <v>0.3364</v>
      </c>
      <c r="AD459" t="n">
        <v>457021.5421872576</v>
      </c>
    </row>
    <row r="460">
      <c r="A460" t="n">
        <v>8731</v>
      </c>
      <c r="B460" t="n">
        <v>9078</v>
      </c>
      <c r="C460" t="n">
        <v>29</v>
      </c>
      <c r="D460" t="n">
        <v>1</v>
      </c>
      <c r="E460" t="n">
        <v>750</v>
      </c>
      <c r="F460" t="n">
        <v>2</v>
      </c>
      <c r="G460" t="n">
        <v>0.35</v>
      </c>
      <c r="H460" t="n">
        <v>684</v>
      </c>
      <c r="I460" t="n">
        <v>20796</v>
      </c>
      <c r="J460" t="n">
        <v>20465</v>
      </c>
      <c r="K460" t="n">
        <v>12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0.1224999999999999</v>
      </c>
      <c r="AD460" t="n">
        <v>562500</v>
      </c>
    </row>
    <row r="461">
      <c r="A461" t="n">
        <v>17368</v>
      </c>
      <c r="B461" t="n">
        <v>8619</v>
      </c>
      <c r="C461" t="n">
        <v>26</v>
      </c>
      <c r="D461" t="n">
        <v>2</v>
      </c>
      <c r="E461" t="n">
        <v>630</v>
      </c>
      <c r="F461" t="n">
        <v>3</v>
      </c>
      <c r="G461" t="n">
        <v>0.3472631578947368</v>
      </c>
      <c r="H461" t="n">
        <v>4233</v>
      </c>
      <c r="I461" t="n">
        <v>24802.79263157895</v>
      </c>
      <c r="J461" t="n">
        <v>5131</v>
      </c>
      <c r="K461" t="n">
        <v>24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n">
        <v>0</v>
      </c>
      <c r="Z461" t="n">
        <v>0</v>
      </c>
      <c r="AA461" t="n">
        <v>1</v>
      </c>
      <c r="AB461" t="n">
        <v>0</v>
      </c>
      <c r="AC461" t="n">
        <v>0.1205917008310249</v>
      </c>
      <c r="AD461" t="n">
        <v>396900</v>
      </c>
    </row>
    <row r="462">
      <c r="A462" t="n">
        <v>19337</v>
      </c>
      <c r="B462" t="n">
        <v>1895</v>
      </c>
      <c r="C462" t="n">
        <v>45</v>
      </c>
      <c r="D462" t="n">
        <v>0</v>
      </c>
      <c r="E462" t="n">
        <v>615</v>
      </c>
      <c r="F462" t="n">
        <v>3</v>
      </c>
      <c r="G462" t="n">
        <v>0.41</v>
      </c>
      <c r="H462" t="n">
        <v>16961</v>
      </c>
      <c r="I462" t="n">
        <v>21827</v>
      </c>
      <c r="J462" t="n">
        <v>11652</v>
      </c>
      <c r="K462" t="n">
        <v>12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0.1680999999999999</v>
      </c>
      <c r="AD462" t="n">
        <v>378225</v>
      </c>
    </row>
    <row r="463">
      <c r="A463" t="n">
        <v>10852.57157894737</v>
      </c>
      <c r="B463" t="n">
        <v>6090</v>
      </c>
      <c r="C463" t="n">
        <v>39.97157894736842</v>
      </c>
      <c r="D463" t="n">
        <v>1</v>
      </c>
      <c r="E463" t="n">
        <v>568</v>
      </c>
      <c r="F463" t="n">
        <v>1</v>
      </c>
      <c r="G463" t="n">
        <v>0.27</v>
      </c>
      <c r="H463" t="n">
        <v>12997</v>
      </c>
      <c r="I463" t="n">
        <v>35361</v>
      </c>
      <c r="J463" t="n">
        <v>22507</v>
      </c>
      <c r="K463" t="n">
        <v>60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0.07290000000000001</v>
      </c>
      <c r="AD463" t="n">
        <v>322624</v>
      </c>
    </row>
    <row r="464">
      <c r="A464" t="n">
        <v>9056</v>
      </c>
      <c r="B464" t="n">
        <v>8508</v>
      </c>
      <c r="C464" t="n">
        <v>48</v>
      </c>
      <c r="D464" t="n">
        <v>1</v>
      </c>
      <c r="E464" t="n">
        <v>760</v>
      </c>
      <c r="F464" t="n">
        <v>4</v>
      </c>
      <c r="G464" t="n">
        <v>0.53</v>
      </c>
      <c r="H464" t="n">
        <v>8007</v>
      </c>
      <c r="I464" t="n">
        <v>10315</v>
      </c>
      <c r="J464" t="n">
        <v>24806</v>
      </c>
      <c r="K464" t="n">
        <v>60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n">
        <v>0</v>
      </c>
      <c r="Z464" t="n">
        <v>0</v>
      </c>
      <c r="AA464" t="n">
        <v>1</v>
      </c>
      <c r="AB464" t="n">
        <v>0</v>
      </c>
      <c r="AC464" t="n">
        <v>0.2809</v>
      </c>
      <c r="AD464" t="n">
        <v>577600</v>
      </c>
    </row>
    <row r="465">
      <c r="A465" t="n">
        <v>13516</v>
      </c>
      <c r="B465" t="n">
        <v>5082.455789473684</v>
      </c>
      <c r="C465" t="n">
        <v>53</v>
      </c>
      <c r="D465" t="n">
        <v>2</v>
      </c>
      <c r="E465" t="n">
        <v>797</v>
      </c>
      <c r="F465" t="n">
        <v>0</v>
      </c>
      <c r="G465" t="n">
        <v>0.32</v>
      </c>
      <c r="H465" t="n">
        <v>16611</v>
      </c>
      <c r="I465" t="n">
        <v>47968</v>
      </c>
      <c r="J465" t="n">
        <v>20171</v>
      </c>
      <c r="K465" t="n">
        <v>84</v>
      </c>
      <c r="L465" t="n">
        <v>0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0.1024</v>
      </c>
      <c r="AD465" t="n">
        <v>635209</v>
      </c>
    </row>
    <row r="466">
      <c r="A466" t="n">
        <v>13493</v>
      </c>
      <c r="B466" t="n">
        <v>634</v>
      </c>
      <c r="C466" t="n">
        <v>57</v>
      </c>
      <c r="D466" t="n">
        <v>1</v>
      </c>
      <c r="E466" t="n">
        <v>684</v>
      </c>
      <c r="F466" t="n">
        <v>4</v>
      </c>
      <c r="G466" t="n">
        <v>0.2</v>
      </c>
      <c r="H466" t="n">
        <v>2328</v>
      </c>
      <c r="I466" t="n">
        <v>26519</v>
      </c>
      <c r="J466" t="n">
        <v>21593</v>
      </c>
      <c r="K466" t="n">
        <v>84</v>
      </c>
      <c r="L466" t="n">
        <v>1</v>
      </c>
      <c r="M466" t="n">
        <v>1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0.04</v>
      </c>
      <c r="AD466" t="n">
        <v>467856</v>
      </c>
    </row>
    <row r="467">
      <c r="A467" t="n">
        <v>3542</v>
      </c>
      <c r="B467" t="n">
        <v>1925</v>
      </c>
      <c r="C467" t="n">
        <v>29</v>
      </c>
      <c r="D467" t="n">
        <v>1</v>
      </c>
      <c r="E467" t="n">
        <v>676.0336842105263</v>
      </c>
      <c r="F467" t="n">
        <v>2</v>
      </c>
      <c r="G467" t="n">
        <v>0.2</v>
      </c>
      <c r="H467" t="n">
        <v>19115</v>
      </c>
      <c r="I467" t="n">
        <v>9107</v>
      </c>
      <c r="J467" t="n">
        <v>10470</v>
      </c>
      <c r="K467" t="n">
        <v>48</v>
      </c>
      <c r="L467" t="n">
        <v>0</v>
      </c>
      <c r="M467" t="n">
        <v>1</v>
      </c>
      <c r="N467" t="n">
        <v>1</v>
      </c>
      <c r="O467" t="n">
        <v>0</v>
      </c>
      <c r="P467" t="n">
        <v>0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1</v>
      </c>
      <c r="AA467" t="n">
        <v>0</v>
      </c>
      <c r="AB467" t="n">
        <v>0</v>
      </c>
      <c r="AC467" t="n">
        <v>0.04</v>
      </c>
      <c r="AD467" t="n">
        <v>457021.5421872576</v>
      </c>
    </row>
    <row r="468">
      <c r="A468" t="n">
        <v>15964</v>
      </c>
      <c r="B468" t="n">
        <v>2056</v>
      </c>
      <c r="C468" t="n">
        <v>38</v>
      </c>
      <c r="D468" t="n">
        <v>0</v>
      </c>
      <c r="E468" t="n">
        <v>740</v>
      </c>
      <c r="F468" t="n">
        <v>4</v>
      </c>
      <c r="G468" t="n">
        <v>0.48</v>
      </c>
      <c r="H468" t="n">
        <v>9019</v>
      </c>
      <c r="I468" t="n">
        <v>3869</v>
      </c>
      <c r="J468" t="n">
        <v>22326</v>
      </c>
      <c r="K468" t="n">
        <v>24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n">
        <v>0</v>
      </c>
      <c r="Z468" t="n">
        <v>0</v>
      </c>
      <c r="AA468" t="n">
        <v>1</v>
      </c>
      <c r="AB468" t="n">
        <v>0</v>
      </c>
      <c r="AC468" t="n">
        <v>0.2304</v>
      </c>
      <c r="AD468" t="n">
        <v>547600</v>
      </c>
    </row>
    <row r="469">
      <c r="A469" t="n">
        <v>19575</v>
      </c>
      <c r="B469" t="n">
        <v>6917</v>
      </c>
      <c r="C469" t="n">
        <v>39.97157894736842</v>
      </c>
      <c r="D469" t="n">
        <v>0</v>
      </c>
      <c r="E469" t="n">
        <v>591</v>
      </c>
      <c r="F469" t="n">
        <v>2</v>
      </c>
      <c r="G469" t="n">
        <v>0.23</v>
      </c>
      <c r="H469" t="n">
        <v>16814</v>
      </c>
      <c r="I469" t="n">
        <v>15447</v>
      </c>
      <c r="J469" t="n">
        <v>5597</v>
      </c>
      <c r="K469" t="n">
        <v>60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0.0529</v>
      </c>
      <c r="AD469" t="n">
        <v>349281</v>
      </c>
    </row>
    <row r="470">
      <c r="A470" t="n">
        <v>8313</v>
      </c>
      <c r="B470" t="n">
        <v>3144</v>
      </c>
      <c r="C470" t="n">
        <v>22</v>
      </c>
      <c r="D470" t="n">
        <v>2</v>
      </c>
      <c r="E470" t="n">
        <v>591</v>
      </c>
      <c r="F470" t="n">
        <v>2</v>
      </c>
      <c r="G470" t="n">
        <v>0.48</v>
      </c>
      <c r="H470" t="n">
        <v>9255</v>
      </c>
      <c r="I470" t="n">
        <v>27370</v>
      </c>
      <c r="J470" t="n">
        <v>38304</v>
      </c>
      <c r="K470" t="n">
        <v>72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n">
        <v>0</v>
      </c>
      <c r="AC470" t="n">
        <v>0.2304</v>
      </c>
      <c r="AD470" t="n">
        <v>349281</v>
      </c>
    </row>
    <row r="471">
      <c r="A471" t="n">
        <v>19924</v>
      </c>
      <c r="B471" t="n">
        <v>9631</v>
      </c>
      <c r="C471" t="n">
        <v>58</v>
      </c>
      <c r="D471" t="n">
        <v>2</v>
      </c>
      <c r="E471" t="n">
        <v>676.0336842105263</v>
      </c>
      <c r="F471" t="n">
        <v>0</v>
      </c>
      <c r="G471" t="n">
        <v>0.2</v>
      </c>
      <c r="H471" t="n">
        <v>9940.452631578948</v>
      </c>
      <c r="I471" t="n">
        <v>7971</v>
      </c>
      <c r="J471" t="n">
        <v>31788</v>
      </c>
      <c r="K471" t="n">
        <v>36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1</v>
      </c>
      <c r="AB471" t="n">
        <v>0</v>
      </c>
      <c r="AC471" t="n">
        <v>0.04</v>
      </c>
      <c r="AD471" t="n">
        <v>457021.5421872576</v>
      </c>
    </row>
    <row r="472">
      <c r="A472" t="n">
        <v>15807</v>
      </c>
      <c r="B472" t="n">
        <v>552</v>
      </c>
      <c r="C472" t="n">
        <v>56</v>
      </c>
      <c r="D472" t="n">
        <v>1</v>
      </c>
      <c r="E472" t="n">
        <v>569</v>
      </c>
      <c r="F472" t="n">
        <v>1</v>
      </c>
      <c r="G472" t="n">
        <v>0.26</v>
      </c>
      <c r="H472" t="n">
        <v>5782</v>
      </c>
      <c r="I472" t="n">
        <v>31269</v>
      </c>
      <c r="J472" t="n">
        <v>20522.82526315789</v>
      </c>
      <c r="K472" t="n">
        <v>36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0.06759999999999999</v>
      </c>
      <c r="AD472" t="n">
        <v>323761</v>
      </c>
    </row>
    <row r="473">
      <c r="A473" t="n">
        <v>11580</v>
      </c>
      <c r="B473" t="n">
        <v>8907</v>
      </c>
      <c r="C473" t="n">
        <v>57</v>
      </c>
      <c r="D473" t="n">
        <v>0</v>
      </c>
      <c r="E473" t="n">
        <v>622</v>
      </c>
      <c r="F473" t="n">
        <v>0</v>
      </c>
      <c r="G473" t="n">
        <v>0.33</v>
      </c>
      <c r="H473" t="n">
        <v>1234</v>
      </c>
      <c r="I473" t="n">
        <v>25651</v>
      </c>
      <c r="J473" t="n">
        <v>34071</v>
      </c>
      <c r="K473" t="n">
        <v>36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0</v>
      </c>
      <c r="AC473" t="n">
        <v>0.1089</v>
      </c>
      <c r="AD473" t="n">
        <v>386884</v>
      </c>
    </row>
    <row r="474">
      <c r="A474" t="n">
        <v>19749</v>
      </c>
      <c r="B474" t="n">
        <v>5383</v>
      </c>
      <c r="C474" t="n">
        <v>35</v>
      </c>
      <c r="D474" t="n">
        <v>2</v>
      </c>
      <c r="E474" t="n">
        <v>566</v>
      </c>
      <c r="F474" t="n">
        <v>4</v>
      </c>
      <c r="G474" t="n">
        <v>0.57</v>
      </c>
      <c r="H474" t="n">
        <v>5205</v>
      </c>
      <c r="I474" t="n">
        <v>35757</v>
      </c>
      <c r="J474" t="n">
        <v>6067</v>
      </c>
      <c r="K474" t="n">
        <v>84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0.3248999999999999</v>
      </c>
      <c r="AD474" t="n">
        <v>320356</v>
      </c>
    </row>
    <row r="475">
      <c r="A475" t="n">
        <v>10852.57157894737</v>
      </c>
      <c r="B475" t="n">
        <v>3911</v>
      </c>
      <c r="C475" t="n">
        <v>48</v>
      </c>
      <c r="D475" t="n">
        <v>2</v>
      </c>
      <c r="E475" t="n">
        <v>576</v>
      </c>
      <c r="F475" t="n">
        <v>2</v>
      </c>
      <c r="G475" t="n">
        <v>0.57</v>
      </c>
      <c r="H475" t="n">
        <v>1420</v>
      </c>
      <c r="I475" t="n">
        <v>23446</v>
      </c>
      <c r="J475" t="n">
        <v>6024</v>
      </c>
      <c r="K475" t="n">
        <v>72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n">
        <v>0</v>
      </c>
      <c r="Z475" t="n">
        <v>1</v>
      </c>
      <c r="AA475" t="n">
        <v>0</v>
      </c>
      <c r="AB475" t="n">
        <v>0</v>
      </c>
      <c r="AC475" t="n">
        <v>0.3248999999999999</v>
      </c>
      <c r="AD475" t="n">
        <v>331776</v>
      </c>
    </row>
    <row r="476">
      <c r="A476" t="n">
        <v>9494</v>
      </c>
      <c r="B476" t="n">
        <v>9905</v>
      </c>
      <c r="C476" t="n">
        <v>38</v>
      </c>
      <c r="D476" t="n">
        <v>1.474736842105263</v>
      </c>
      <c r="E476" t="n">
        <v>724</v>
      </c>
      <c r="F476" t="n">
        <v>3</v>
      </c>
      <c r="G476" t="n">
        <v>0.2</v>
      </c>
      <c r="H476" t="n">
        <v>17152</v>
      </c>
      <c r="I476" t="n">
        <v>38108</v>
      </c>
      <c r="J476" t="n">
        <v>8715</v>
      </c>
      <c r="K476" t="n">
        <v>12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0.04</v>
      </c>
      <c r="AD476" t="n">
        <v>524176</v>
      </c>
    </row>
    <row r="477">
      <c r="A477" t="n">
        <v>6312</v>
      </c>
      <c r="B477" t="n">
        <v>3389</v>
      </c>
      <c r="C477" t="n">
        <v>54</v>
      </c>
      <c r="D477" t="n">
        <v>2</v>
      </c>
      <c r="E477" t="n">
        <v>551</v>
      </c>
      <c r="F477" t="n">
        <v>3</v>
      </c>
      <c r="G477" t="n">
        <v>0.28</v>
      </c>
      <c r="H477" t="n">
        <v>9596</v>
      </c>
      <c r="I477" t="n">
        <v>9643</v>
      </c>
      <c r="J477" t="n">
        <v>20522.82526315789</v>
      </c>
      <c r="K477" t="n">
        <v>72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0.0784</v>
      </c>
      <c r="AD477" t="n">
        <v>303601</v>
      </c>
    </row>
    <row r="478">
      <c r="A478" t="n">
        <v>3324</v>
      </c>
      <c r="B478" t="n">
        <v>9299</v>
      </c>
      <c r="C478" t="n">
        <v>42</v>
      </c>
      <c r="D478" t="n">
        <v>1</v>
      </c>
      <c r="E478" t="n">
        <v>612</v>
      </c>
      <c r="F478" t="n">
        <v>2</v>
      </c>
      <c r="G478" t="n">
        <v>0.17</v>
      </c>
      <c r="H478" t="n">
        <v>19488</v>
      </c>
      <c r="I478" t="n">
        <v>3823</v>
      </c>
      <c r="J478" t="n">
        <v>12226</v>
      </c>
      <c r="K478" t="n">
        <v>12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0.0289</v>
      </c>
      <c r="AD478" t="n">
        <v>374544</v>
      </c>
    </row>
    <row r="479">
      <c r="A479" t="n">
        <v>5141</v>
      </c>
      <c r="B479" t="n">
        <v>8442</v>
      </c>
      <c r="C479" t="n">
        <v>31</v>
      </c>
      <c r="D479" t="n">
        <v>0</v>
      </c>
      <c r="E479" t="n">
        <v>611</v>
      </c>
      <c r="F479" t="n">
        <v>0</v>
      </c>
      <c r="G479" t="n">
        <v>0.35</v>
      </c>
      <c r="H479" t="n">
        <v>9940.452631578948</v>
      </c>
      <c r="I479" t="n">
        <v>13454</v>
      </c>
      <c r="J479" t="n">
        <v>36399</v>
      </c>
      <c r="K479" t="n">
        <v>36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0.1224999999999999</v>
      </c>
      <c r="AD479" t="n">
        <v>373321</v>
      </c>
    </row>
    <row r="480">
      <c r="A480" t="n">
        <v>3810</v>
      </c>
      <c r="B480" t="n">
        <v>2430</v>
      </c>
      <c r="C480" t="n">
        <v>33</v>
      </c>
      <c r="D480" t="n">
        <v>1.474736842105263</v>
      </c>
      <c r="E480" t="n">
        <v>649</v>
      </c>
      <c r="F480" t="n">
        <v>1</v>
      </c>
      <c r="G480" t="n">
        <v>0.33</v>
      </c>
      <c r="H480" t="n">
        <v>19689</v>
      </c>
      <c r="I480" t="n">
        <v>3932</v>
      </c>
      <c r="J480" t="n">
        <v>14412</v>
      </c>
      <c r="K480" t="n">
        <v>48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0</v>
      </c>
      <c r="AA480" t="n">
        <v>0</v>
      </c>
      <c r="AB480" t="n">
        <v>0</v>
      </c>
      <c r="AC480" t="n">
        <v>0.1089</v>
      </c>
      <c r="AD480" t="n">
        <v>421201</v>
      </c>
    </row>
    <row r="481">
      <c r="A481" t="n">
        <v>8588</v>
      </c>
      <c r="B481" t="n">
        <v>458</v>
      </c>
      <c r="C481" t="n">
        <v>24</v>
      </c>
      <c r="D481" t="n">
        <v>3</v>
      </c>
      <c r="E481" t="n">
        <v>676.0336842105263</v>
      </c>
      <c r="F481" t="n">
        <v>0</v>
      </c>
      <c r="G481" t="n">
        <v>0.55</v>
      </c>
      <c r="H481" t="n">
        <v>17922</v>
      </c>
      <c r="I481" t="n">
        <v>10220</v>
      </c>
      <c r="J481" t="n">
        <v>13569</v>
      </c>
      <c r="K481" t="n">
        <v>48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n">
        <v>0</v>
      </c>
      <c r="Z481" t="n">
        <v>0</v>
      </c>
      <c r="AA481" t="n">
        <v>1</v>
      </c>
      <c r="AB481" t="n">
        <v>0</v>
      </c>
      <c r="AC481" t="n">
        <v>0.3025</v>
      </c>
      <c r="AD481" t="n">
        <v>457021.5421872576</v>
      </c>
    </row>
    <row r="482">
      <c r="A482" t="n">
        <v>7301</v>
      </c>
      <c r="B482" t="n">
        <v>207</v>
      </c>
      <c r="C482" t="n">
        <v>42</v>
      </c>
      <c r="D482" t="n">
        <v>0</v>
      </c>
      <c r="E482" t="n">
        <v>566</v>
      </c>
      <c r="F482" t="n">
        <v>2</v>
      </c>
      <c r="G482" t="n">
        <v>0.57</v>
      </c>
      <c r="H482" t="n">
        <v>17715</v>
      </c>
      <c r="I482" t="n">
        <v>8554</v>
      </c>
      <c r="J482" t="n">
        <v>3369</v>
      </c>
      <c r="K482" t="n">
        <v>12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0.3248999999999999</v>
      </c>
      <c r="AD482" t="n">
        <v>320356</v>
      </c>
    </row>
    <row r="483">
      <c r="A483" t="n">
        <v>17485</v>
      </c>
      <c r="B483" t="n">
        <v>899</v>
      </c>
      <c r="C483" t="n">
        <v>27</v>
      </c>
      <c r="D483" t="n">
        <v>2</v>
      </c>
      <c r="E483" t="n">
        <v>618</v>
      </c>
      <c r="F483" t="n">
        <v>2</v>
      </c>
      <c r="G483" t="n">
        <v>0.3472631578947368</v>
      </c>
      <c r="H483" t="n">
        <v>8261</v>
      </c>
      <c r="I483" t="n">
        <v>2429</v>
      </c>
      <c r="J483" t="n">
        <v>33021</v>
      </c>
      <c r="K483" t="n">
        <v>36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1</v>
      </c>
      <c r="Y483" t="n">
        <v>0</v>
      </c>
      <c r="Z483" t="n">
        <v>0</v>
      </c>
      <c r="AA483" t="n">
        <v>1</v>
      </c>
      <c r="AB483" t="n">
        <v>0</v>
      </c>
      <c r="AC483" t="n">
        <v>0.1205917008310249</v>
      </c>
      <c r="AD483" t="n">
        <v>381924</v>
      </c>
    </row>
    <row r="484">
      <c r="A484" t="n">
        <v>13714</v>
      </c>
      <c r="B484" t="n">
        <v>21</v>
      </c>
      <c r="C484" t="n">
        <v>44</v>
      </c>
      <c r="D484" t="n">
        <v>3</v>
      </c>
      <c r="E484" t="n">
        <v>716</v>
      </c>
      <c r="F484" t="n">
        <v>1</v>
      </c>
      <c r="G484" t="n">
        <v>0.3472631578947368</v>
      </c>
      <c r="H484" t="n">
        <v>13765</v>
      </c>
      <c r="I484" t="n">
        <v>28208</v>
      </c>
      <c r="J484" t="n">
        <v>1528</v>
      </c>
      <c r="K484" t="n">
        <v>72</v>
      </c>
      <c r="L484" t="n">
        <v>0</v>
      </c>
      <c r="M484" t="n">
        <v>1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n">
        <v>0</v>
      </c>
      <c r="Z484" t="n">
        <v>1</v>
      </c>
      <c r="AA484" t="n">
        <v>0</v>
      </c>
      <c r="AB484" t="n">
        <v>0</v>
      </c>
      <c r="AC484" t="n">
        <v>0.1205917008310249</v>
      </c>
      <c r="AD484" t="n">
        <v>512656</v>
      </c>
    </row>
    <row r="485">
      <c r="A485" t="n">
        <v>6748</v>
      </c>
      <c r="B485" t="n">
        <v>8601</v>
      </c>
      <c r="C485" t="n">
        <v>24</v>
      </c>
      <c r="D485" t="n">
        <v>2</v>
      </c>
      <c r="E485" t="n">
        <v>759</v>
      </c>
      <c r="F485" t="n">
        <v>4</v>
      </c>
      <c r="G485" t="n">
        <v>0.55</v>
      </c>
      <c r="H485" t="n">
        <v>5944</v>
      </c>
      <c r="I485" t="n">
        <v>7444</v>
      </c>
      <c r="J485" t="n">
        <v>31314</v>
      </c>
      <c r="K485" t="n">
        <v>48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0.3025</v>
      </c>
      <c r="AD485" t="n">
        <v>576081</v>
      </c>
    </row>
    <row r="486">
      <c r="A486" t="n">
        <v>11435</v>
      </c>
      <c r="B486" t="n">
        <v>894</v>
      </c>
      <c r="C486" t="n">
        <v>48</v>
      </c>
      <c r="D486" t="n">
        <v>0</v>
      </c>
      <c r="E486" t="n">
        <v>666</v>
      </c>
      <c r="F486" t="n">
        <v>4</v>
      </c>
      <c r="G486" t="n">
        <v>0.5</v>
      </c>
      <c r="H486" t="n">
        <v>7126</v>
      </c>
      <c r="I486" t="n">
        <v>10510</v>
      </c>
      <c r="J486" t="n">
        <v>38443</v>
      </c>
      <c r="K486" t="n">
        <v>12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1</v>
      </c>
      <c r="AB486" t="n">
        <v>0</v>
      </c>
      <c r="AC486" t="n">
        <v>0.25</v>
      </c>
      <c r="AD486" t="n">
        <v>443556</v>
      </c>
    </row>
    <row r="487">
      <c r="A487" t="n">
        <v>5709</v>
      </c>
      <c r="B487" t="n">
        <v>514</v>
      </c>
      <c r="C487" t="n">
        <v>35</v>
      </c>
      <c r="D487" t="n">
        <v>0</v>
      </c>
      <c r="E487" t="n">
        <v>795</v>
      </c>
      <c r="F487" t="n">
        <v>1</v>
      </c>
      <c r="G487" t="n">
        <v>0.1</v>
      </c>
      <c r="H487" t="n">
        <v>9940.452631578948</v>
      </c>
      <c r="I487" t="n">
        <v>44045</v>
      </c>
      <c r="J487" t="n">
        <v>19047</v>
      </c>
      <c r="K487" t="n">
        <v>72</v>
      </c>
      <c r="L487" t="n">
        <v>0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0.01</v>
      </c>
      <c r="AD487" t="n">
        <v>632025</v>
      </c>
    </row>
    <row r="488">
      <c r="A488" t="n">
        <v>15116</v>
      </c>
      <c r="B488" t="n">
        <v>7294</v>
      </c>
      <c r="C488" t="n">
        <v>21</v>
      </c>
      <c r="D488" t="n">
        <v>0</v>
      </c>
      <c r="E488" t="n">
        <v>748</v>
      </c>
      <c r="F488" t="n">
        <v>4</v>
      </c>
      <c r="G488" t="n">
        <v>0.26</v>
      </c>
      <c r="H488" t="n">
        <v>5263</v>
      </c>
      <c r="I488" t="n">
        <v>10537</v>
      </c>
      <c r="J488" t="n">
        <v>20748</v>
      </c>
      <c r="K488" t="n">
        <v>36</v>
      </c>
      <c r="L488" t="n">
        <v>0</v>
      </c>
      <c r="M488" t="n">
        <v>1</v>
      </c>
      <c r="N488" t="n">
        <v>1</v>
      </c>
      <c r="O488" t="n">
        <v>0</v>
      </c>
      <c r="P488" t="n">
        <v>0</v>
      </c>
      <c r="Q488" t="n">
        <v>1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0.06759999999999999</v>
      </c>
      <c r="AD488" t="n">
        <v>559504</v>
      </c>
    </row>
    <row r="489">
      <c r="A489" t="n">
        <v>10852.57157894737</v>
      </c>
      <c r="B489" t="n">
        <v>4904</v>
      </c>
      <c r="C489" t="n">
        <v>23</v>
      </c>
      <c r="D489" t="n">
        <v>1</v>
      </c>
      <c r="E489" t="n">
        <v>630</v>
      </c>
      <c r="F489" t="n">
        <v>3</v>
      </c>
      <c r="G489" t="n">
        <v>0.31</v>
      </c>
      <c r="H489" t="n">
        <v>15300</v>
      </c>
      <c r="I489" t="n">
        <v>7147</v>
      </c>
      <c r="J489" t="n">
        <v>36109</v>
      </c>
      <c r="K489" t="n">
        <v>24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1</v>
      </c>
      <c r="Y489" t="n">
        <v>0</v>
      </c>
      <c r="Z489" t="n">
        <v>0</v>
      </c>
      <c r="AA489" t="n">
        <v>1</v>
      </c>
      <c r="AB489" t="n">
        <v>0</v>
      </c>
      <c r="AC489" t="n">
        <v>0.0961</v>
      </c>
      <c r="AD489" t="n">
        <v>396900</v>
      </c>
    </row>
    <row r="490">
      <c r="A490" t="n">
        <v>12150</v>
      </c>
      <c r="B490" t="n">
        <v>7867</v>
      </c>
      <c r="C490" t="n">
        <v>34</v>
      </c>
      <c r="D490" t="n">
        <v>2</v>
      </c>
      <c r="E490" t="n">
        <v>588</v>
      </c>
      <c r="F490" t="n">
        <v>4</v>
      </c>
      <c r="G490" t="n">
        <v>0.21</v>
      </c>
      <c r="H490" t="n">
        <v>9940.452631578948</v>
      </c>
      <c r="I490" t="n">
        <v>40399</v>
      </c>
      <c r="J490" t="n">
        <v>14919</v>
      </c>
      <c r="K490" t="n">
        <v>36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n">
        <v>1</v>
      </c>
      <c r="AC490" t="n">
        <v>0.0440999999999999</v>
      </c>
      <c r="AD490" t="n">
        <v>345744</v>
      </c>
    </row>
    <row r="491">
      <c r="A491" t="n">
        <v>8530</v>
      </c>
      <c r="B491" t="n">
        <v>4109</v>
      </c>
      <c r="C491" t="n">
        <v>58</v>
      </c>
      <c r="D491" t="n">
        <v>1</v>
      </c>
      <c r="E491" t="n">
        <v>585</v>
      </c>
      <c r="F491" t="n">
        <v>4</v>
      </c>
      <c r="G491" t="n">
        <v>0.2</v>
      </c>
      <c r="H491" t="n">
        <v>2892</v>
      </c>
      <c r="I491" t="n">
        <v>3598</v>
      </c>
      <c r="J491" t="n">
        <v>16256</v>
      </c>
      <c r="K491" t="n">
        <v>84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1</v>
      </c>
      <c r="Y491" t="n">
        <v>1</v>
      </c>
      <c r="Z491" t="n">
        <v>0</v>
      </c>
      <c r="AA491" t="n">
        <v>0</v>
      </c>
      <c r="AB491" t="n">
        <v>0</v>
      </c>
      <c r="AC491" t="n">
        <v>0.04</v>
      </c>
      <c r="AD491" t="n">
        <v>342225</v>
      </c>
    </row>
    <row r="492">
      <c r="A492" t="n">
        <v>12188</v>
      </c>
      <c r="B492" t="n">
        <v>7179</v>
      </c>
      <c r="C492" t="n">
        <v>21</v>
      </c>
      <c r="D492" t="n">
        <v>0</v>
      </c>
      <c r="E492" t="n">
        <v>717</v>
      </c>
      <c r="F492" t="n">
        <v>4</v>
      </c>
      <c r="G492" t="n">
        <v>0.12</v>
      </c>
      <c r="H492" t="n">
        <v>1198</v>
      </c>
      <c r="I492" t="n">
        <v>24802.79263157895</v>
      </c>
      <c r="J492" t="n">
        <v>5905</v>
      </c>
      <c r="K492" t="n">
        <v>36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0.0144</v>
      </c>
      <c r="AD492" t="n">
        <v>514089</v>
      </c>
    </row>
    <row r="493">
      <c r="A493" t="n">
        <v>16683</v>
      </c>
      <c r="B493" t="n">
        <v>1560</v>
      </c>
      <c r="C493" t="n">
        <v>58</v>
      </c>
      <c r="D493" t="n">
        <v>3</v>
      </c>
      <c r="E493" t="n">
        <v>722</v>
      </c>
      <c r="F493" t="n">
        <v>3</v>
      </c>
      <c r="G493" t="n">
        <v>0.42</v>
      </c>
      <c r="H493" t="n">
        <v>18756</v>
      </c>
      <c r="I493" t="n">
        <v>6718</v>
      </c>
      <c r="J493" t="n">
        <v>9884</v>
      </c>
      <c r="K493" t="n">
        <v>72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0</v>
      </c>
      <c r="Z493" t="n">
        <v>0</v>
      </c>
      <c r="AA493" t="n">
        <v>1</v>
      </c>
      <c r="AB493" t="n">
        <v>0</v>
      </c>
      <c r="AC493" t="n">
        <v>0.1763999999999999</v>
      </c>
      <c r="AD493" t="n">
        <v>521284</v>
      </c>
    </row>
    <row r="494">
      <c r="A494" t="n">
        <v>2504</v>
      </c>
      <c r="B494" t="n">
        <v>1266</v>
      </c>
      <c r="C494" t="n">
        <v>58</v>
      </c>
      <c r="D494" t="n">
        <v>2</v>
      </c>
      <c r="E494" t="n">
        <v>681</v>
      </c>
      <c r="F494" t="n">
        <v>4</v>
      </c>
      <c r="G494" t="n">
        <v>0.23</v>
      </c>
      <c r="H494" t="n">
        <v>18276</v>
      </c>
      <c r="I494" t="n">
        <v>42691</v>
      </c>
      <c r="J494" t="n">
        <v>29906</v>
      </c>
      <c r="K494" t="n">
        <v>72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0.0529</v>
      </c>
      <c r="AD494" t="n">
        <v>463761</v>
      </c>
    </row>
    <row r="495">
      <c r="A495" t="n">
        <v>3214</v>
      </c>
      <c r="B495" t="n">
        <v>3638</v>
      </c>
      <c r="C495" t="n">
        <v>41</v>
      </c>
      <c r="D495" t="n">
        <v>1</v>
      </c>
      <c r="E495" t="n">
        <v>779</v>
      </c>
      <c r="F495" t="n">
        <v>3</v>
      </c>
      <c r="G495" t="n">
        <v>0.13</v>
      </c>
      <c r="H495" t="n">
        <v>1883</v>
      </c>
      <c r="I495" t="n">
        <v>13782</v>
      </c>
      <c r="J495" t="n">
        <v>6950</v>
      </c>
      <c r="K495" t="n">
        <v>60</v>
      </c>
      <c r="L495" t="n">
        <v>1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0.0169</v>
      </c>
      <c r="AD495" t="n">
        <v>606841</v>
      </c>
    </row>
    <row r="496">
      <c r="A496" t="n">
        <v>3531</v>
      </c>
      <c r="B496" t="n">
        <v>8941</v>
      </c>
      <c r="C496" t="n">
        <v>49</v>
      </c>
      <c r="D496" t="n">
        <v>2</v>
      </c>
      <c r="E496" t="n">
        <v>702</v>
      </c>
      <c r="F496" t="n">
        <v>1</v>
      </c>
      <c r="G496" t="n">
        <v>0.22</v>
      </c>
      <c r="H496" t="n">
        <v>797</v>
      </c>
      <c r="I496" t="n">
        <v>49244</v>
      </c>
      <c r="J496" t="n">
        <v>2360</v>
      </c>
      <c r="K496" t="n">
        <v>60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0.0484</v>
      </c>
      <c r="AD496" t="n">
        <v>492804</v>
      </c>
    </row>
    <row r="497">
      <c r="A497" t="n">
        <v>2823</v>
      </c>
      <c r="B497" t="n">
        <v>3427</v>
      </c>
      <c r="C497" t="n">
        <v>25</v>
      </c>
      <c r="D497" t="n">
        <v>3</v>
      </c>
      <c r="E497" t="n">
        <v>746</v>
      </c>
      <c r="F497" t="n">
        <v>0</v>
      </c>
      <c r="G497" t="n">
        <v>0.5</v>
      </c>
      <c r="H497" t="n">
        <v>8209</v>
      </c>
      <c r="I497" t="n">
        <v>51</v>
      </c>
      <c r="J497" t="n">
        <v>38895</v>
      </c>
      <c r="K497" t="n">
        <v>72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n">
        <v>0</v>
      </c>
      <c r="Z497" t="n">
        <v>0</v>
      </c>
      <c r="AA497" t="n">
        <v>1</v>
      </c>
      <c r="AB497" t="n">
        <v>0</v>
      </c>
      <c r="AC497" t="n">
        <v>0.25</v>
      </c>
      <c r="AD497" t="n">
        <v>556516</v>
      </c>
    </row>
    <row r="498">
      <c r="A498" t="n">
        <v>19312</v>
      </c>
      <c r="B498" t="n">
        <v>4780</v>
      </c>
      <c r="C498" t="n">
        <v>30</v>
      </c>
      <c r="D498" t="n">
        <v>1</v>
      </c>
      <c r="E498" t="n">
        <v>707</v>
      </c>
      <c r="F498" t="n">
        <v>1</v>
      </c>
      <c r="G498" t="n">
        <v>0.53</v>
      </c>
      <c r="H498" t="n">
        <v>8235</v>
      </c>
      <c r="I498" t="n">
        <v>16702</v>
      </c>
      <c r="J498" t="n">
        <v>22946</v>
      </c>
      <c r="K498" t="n">
        <v>72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0.2809</v>
      </c>
      <c r="AD498" t="n">
        <v>499849</v>
      </c>
    </row>
    <row r="499">
      <c r="A499" t="n">
        <v>7029</v>
      </c>
      <c r="B499" t="n">
        <v>1927</v>
      </c>
      <c r="C499" t="n">
        <v>48</v>
      </c>
      <c r="D499" t="n">
        <v>0</v>
      </c>
      <c r="E499" t="n">
        <v>753</v>
      </c>
      <c r="F499" t="n">
        <v>0</v>
      </c>
      <c r="G499" t="n">
        <v>0.34</v>
      </c>
      <c r="H499" t="n">
        <v>16538</v>
      </c>
      <c r="I499" t="n">
        <v>10184</v>
      </c>
      <c r="J499" t="n">
        <v>9730</v>
      </c>
      <c r="K499" t="n">
        <v>24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0.1156</v>
      </c>
      <c r="AD499" t="n">
        <v>567009</v>
      </c>
    </row>
    <row r="500">
      <c r="A500" t="n">
        <v>15428</v>
      </c>
      <c r="B500" t="n">
        <v>2356</v>
      </c>
      <c r="C500" t="n">
        <v>41</v>
      </c>
      <c r="D500" t="n">
        <v>1.474736842105263</v>
      </c>
      <c r="E500" t="n">
        <v>745</v>
      </c>
      <c r="F500" t="n">
        <v>1</v>
      </c>
      <c r="G500" t="n">
        <v>0.31</v>
      </c>
      <c r="H500" t="n">
        <v>15257</v>
      </c>
      <c r="I500" t="n">
        <v>12468</v>
      </c>
      <c r="J500" t="n">
        <v>23161</v>
      </c>
      <c r="K500" t="n">
        <v>24</v>
      </c>
      <c r="L500" t="n">
        <v>0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n">
        <v>0</v>
      </c>
      <c r="Z500" t="n">
        <v>0</v>
      </c>
      <c r="AA500" t="n">
        <v>1</v>
      </c>
      <c r="AB500" t="n">
        <v>0</v>
      </c>
      <c r="AC500" t="n">
        <v>0.0961</v>
      </c>
      <c r="AD500" t="n">
        <v>555025</v>
      </c>
    </row>
    <row r="501">
      <c r="A501" t="n">
        <v>18517</v>
      </c>
      <c r="B501" t="n">
        <v>4790</v>
      </c>
      <c r="C501" t="n">
        <v>27</v>
      </c>
      <c r="D501" t="n">
        <v>2</v>
      </c>
      <c r="E501" t="n">
        <v>765</v>
      </c>
      <c r="F501" t="n">
        <v>0</v>
      </c>
      <c r="G501" t="n">
        <v>0.59</v>
      </c>
      <c r="H501" t="n">
        <v>8050</v>
      </c>
      <c r="I501" t="n">
        <v>22072</v>
      </c>
      <c r="J501" t="n">
        <v>28738</v>
      </c>
      <c r="K501" t="n">
        <v>36</v>
      </c>
      <c r="L501" t="n">
        <v>1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0</v>
      </c>
      <c r="AB501" t="n">
        <v>0</v>
      </c>
      <c r="AC501" t="n">
        <v>0.3480999999999999</v>
      </c>
      <c r="AD501" t="n">
        <v>585225</v>
      </c>
    </row>
    <row r="502">
      <c r="A502" t="n">
        <v>4105</v>
      </c>
      <c r="B502" t="n">
        <v>306</v>
      </c>
      <c r="C502" t="n">
        <v>23</v>
      </c>
      <c r="D502" t="n">
        <v>2</v>
      </c>
      <c r="E502" t="n">
        <v>578</v>
      </c>
      <c r="F502" t="n">
        <v>0</v>
      </c>
      <c r="G502" t="n">
        <v>0.2</v>
      </c>
      <c r="H502" t="n">
        <v>5947</v>
      </c>
      <c r="I502" t="n">
        <v>15479</v>
      </c>
      <c r="J502" t="n">
        <v>4925</v>
      </c>
      <c r="K502" t="n">
        <v>84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  <c r="AC502" t="n">
        <v>0.04</v>
      </c>
      <c r="AD502" t="n">
        <v>334084</v>
      </c>
    </row>
    <row r="503">
      <c r="A503" t="n">
        <v>5627</v>
      </c>
      <c r="B503" t="n">
        <v>7979</v>
      </c>
      <c r="C503" t="n">
        <v>40</v>
      </c>
      <c r="D503" t="n">
        <v>2</v>
      </c>
      <c r="E503" t="n">
        <v>750</v>
      </c>
      <c r="F503" t="n">
        <v>2</v>
      </c>
      <c r="G503" t="n">
        <v>0.21</v>
      </c>
      <c r="H503" t="n">
        <v>9617</v>
      </c>
      <c r="I503" t="n">
        <v>24802.79263157895</v>
      </c>
      <c r="J503" t="n">
        <v>9463</v>
      </c>
      <c r="K503" t="n">
        <v>48</v>
      </c>
      <c r="L503" t="n">
        <v>0</v>
      </c>
      <c r="M503" t="n">
        <v>1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n">
        <v>1</v>
      </c>
      <c r="Z503" t="n">
        <v>0</v>
      </c>
      <c r="AA503" t="n">
        <v>0</v>
      </c>
      <c r="AB503" t="n">
        <v>0</v>
      </c>
      <c r="AC503" t="n">
        <v>0.0440999999999999</v>
      </c>
      <c r="AD503" t="n">
        <v>562500</v>
      </c>
    </row>
    <row r="504">
      <c r="A504" t="n">
        <v>14972</v>
      </c>
      <c r="B504" t="n">
        <v>3665</v>
      </c>
      <c r="C504" t="n">
        <v>39</v>
      </c>
      <c r="D504" t="n">
        <v>2</v>
      </c>
      <c r="E504" t="n">
        <v>745</v>
      </c>
      <c r="F504" t="n">
        <v>0</v>
      </c>
      <c r="G504" t="n">
        <v>0.25</v>
      </c>
      <c r="H504" t="n">
        <v>1892</v>
      </c>
      <c r="I504" t="n">
        <v>23402</v>
      </c>
      <c r="J504" t="n">
        <v>18412</v>
      </c>
      <c r="K504" t="n">
        <v>84</v>
      </c>
      <c r="L504" t="n">
        <v>0</v>
      </c>
      <c r="M504" t="n">
        <v>1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0.0625</v>
      </c>
      <c r="AD504" t="n">
        <v>555025</v>
      </c>
    </row>
    <row r="505">
      <c r="A505" t="n">
        <v>10852.57157894737</v>
      </c>
      <c r="B505" t="n">
        <v>7057</v>
      </c>
      <c r="C505" t="n">
        <v>55</v>
      </c>
      <c r="D505" t="n">
        <v>0</v>
      </c>
      <c r="E505" t="n">
        <v>600</v>
      </c>
      <c r="F505" t="n">
        <v>1.950526315789474</v>
      </c>
      <c r="G505" t="n">
        <v>0.19</v>
      </c>
      <c r="H505" t="n">
        <v>3424</v>
      </c>
      <c r="I505" t="n">
        <v>7210</v>
      </c>
      <c r="J505" t="n">
        <v>23402</v>
      </c>
      <c r="K505" t="n">
        <v>24</v>
      </c>
      <c r="L505" t="n">
        <v>1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1</v>
      </c>
      <c r="AB505" t="n">
        <v>0</v>
      </c>
      <c r="AC505" t="n">
        <v>0.0361</v>
      </c>
      <c r="AD505" t="n">
        <v>360000</v>
      </c>
    </row>
    <row r="506">
      <c r="A506" t="n">
        <v>6910</v>
      </c>
      <c r="B506" t="n">
        <v>661</v>
      </c>
      <c r="C506" t="n">
        <v>24</v>
      </c>
      <c r="D506" t="n">
        <v>1</v>
      </c>
      <c r="E506" t="n">
        <v>701</v>
      </c>
      <c r="F506" t="n">
        <v>2</v>
      </c>
      <c r="G506" t="n">
        <v>0.29</v>
      </c>
      <c r="H506" t="n">
        <v>9940.452631578948</v>
      </c>
      <c r="I506" t="n">
        <v>45702</v>
      </c>
      <c r="J506" t="n">
        <v>35010</v>
      </c>
      <c r="K506" t="n">
        <v>36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0.08409999999999999</v>
      </c>
      <c r="AD506" t="n">
        <v>491401</v>
      </c>
    </row>
    <row r="507">
      <c r="A507" t="n">
        <v>13003</v>
      </c>
      <c r="B507" t="n">
        <v>4644</v>
      </c>
      <c r="C507" t="n">
        <v>25</v>
      </c>
      <c r="D507" t="n">
        <v>0</v>
      </c>
      <c r="E507" t="n">
        <v>563</v>
      </c>
      <c r="F507" t="n">
        <v>4</v>
      </c>
      <c r="G507" t="n">
        <v>0.5600000000000001</v>
      </c>
      <c r="H507" t="n">
        <v>13418</v>
      </c>
      <c r="I507" t="n">
        <v>36724</v>
      </c>
      <c r="J507" t="n">
        <v>26717</v>
      </c>
      <c r="K507" t="n">
        <v>84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0.3136</v>
      </c>
      <c r="AD507" t="n">
        <v>316969</v>
      </c>
    </row>
    <row r="508">
      <c r="A508" t="n">
        <v>15843</v>
      </c>
      <c r="B508" t="n">
        <v>8503</v>
      </c>
      <c r="C508" t="n">
        <v>21</v>
      </c>
      <c r="D508" t="n">
        <v>0</v>
      </c>
      <c r="E508" t="n">
        <v>618</v>
      </c>
      <c r="F508" t="n">
        <v>4</v>
      </c>
      <c r="G508" t="n">
        <v>0.41</v>
      </c>
      <c r="H508" t="n">
        <v>2015</v>
      </c>
      <c r="I508" t="n">
        <v>6057</v>
      </c>
      <c r="J508" t="n">
        <v>10797</v>
      </c>
      <c r="K508" t="n">
        <v>12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0.1680999999999999</v>
      </c>
      <c r="AD508" t="n">
        <v>381924</v>
      </c>
    </row>
    <row r="509">
      <c r="A509" t="n">
        <v>13704</v>
      </c>
      <c r="B509" t="n">
        <v>2920</v>
      </c>
      <c r="C509" t="n">
        <v>24</v>
      </c>
      <c r="D509" t="n">
        <v>0</v>
      </c>
      <c r="E509" t="n">
        <v>695</v>
      </c>
      <c r="F509" t="n">
        <v>2</v>
      </c>
      <c r="G509" t="n">
        <v>0.31</v>
      </c>
      <c r="H509" t="n">
        <v>4833</v>
      </c>
      <c r="I509" t="n">
        <v>30916</v>
      </c>
      <c r="J509" t="n">
        <v>21594</v>
      </c>
      <c r="K509" t="n">
        <v>60</v>
      </c>
      <c r="L509" t="n">
        <v>0</v>
      </c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0.0961</v>
      </c>
      <c r="AD509" t="n">
        <v>483025</v>
      </c>
    </row>
    <row r="510">
      <c r="A510" t="n">
        <v>17761</v>
      </c>
      <c r="B510" t="n">
        <v>9274</v>
      </c>
      <c r="C510" t="n">
        <v>32</v>
      </c>
      <c r="D510" t="n">
        <v>2</v>
      </c>
      <c r="E510" t="n">
        <v>719</v>
      </c>
      <c r="F510" t="n">
        <v>3</v>
      </c>
      <c r="G510" t="n">
        <v>0.57</v>
      </c>
      <c r="H510" t="n">
        <v>9894</v>
      </c>
      <c r="I510" t="n">
        <v>27268</v>
      </c>
      <c r="J510" t="n">
        <v>7406</v>
      </c>
      <c r="K510" t="n">
        <v>84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  <c r="Z510" t="n">
        <v>0</v>
      </c>
      <c r="AA510" t="n">
        <v>1</v>
      </c>
      <c r="AB510" t="n">
        <v>0</v>
      </c>
      <c r="AC510" t="n">
        <v>0.3248999999999999</v>
      </c>
      <c r="AD510" t="n">
        <v>516961</v>
      </c>
    </row>
    <row r="511">
      <c r="A511" t="n">
        <v>8190</v>
      </c>
      <c r="B511" t="n">
        <v>8946</v>
      </c>
      <c r="C511" t="n">
        <v>47</v>
      </c>
      <c r="D511" t="n">
        <v>2</v>
      </c>
      <c r="E511" t="n">
        <v>606</v>
      </c>
      <c r="F511" t="n">
        <v>0</v>
      </c>
      <c r="G511" t="n">
        <v>0.12</v>
      </c>
      <c r="H511" t="n">
        <v>15942</v>
      </c>
      <c r="I511" t="n">
        <v>43978</v>
      </c>
      <c r="J511" t="n">
        <v>14965</v>
      </c>
      <c r="K511" t="n">
        <v>48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0.0144</v>
      </c>
      <c r="AD511" t="n">
        <v>367236</v>
      </c>
    </row>
    <row r="512">
      <c r="A512" t="n">
        <v>19640</v>
      </c>
      <c r="B512" t="n">
        <v>6236</v>
      </c>
      <c r="C512" t="n">
        <v>43</v>
      </c>
      <c r="D512" t="n">
        <v>2</v>
      </c>
      <c r="E512" t="n">
        <v>760</v>
      </c>
      <c r="F512" t="n">
        <v>0</v>
      </c>
      <c r="G512" t="n">
        <v>0.21</v>
      </c>
      <c r="H512" t="n">
        <v>9065</v>
      </c>
      <c r="I512" t="n">
        <v>47358</v>
      </c>
      <c r="J512" t="n">
        <v>14733</v>
      </c>
      <c r="K512" t="n">
        <v>36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1</v>
      </c>
      <c r="AB512" t="n">
        <v>0</v>
      </c>
      <c r="AC512" t="n">
        <v>0.0440999999999999</v>
      </c>
      <c r="AD512" t="n">
        <v>577600</v>
      </c>
    </row>
    <row r="513">
      <c r="A513" t="n">
        <v>7645</v>
      </c>
      <c r="B513" t="n">
        <v>6078</v>
      </c>
      <c r="C513" t="n">
        <v>45</v>
      </c>
      <c r="D513" t="n">
        <v>1</v>
      </c>
      <c r="E513" t="n">
        <v>561</v>
      </c>
      <c r="F513" t="n">
        <v>2</v>
      </c>
      <c r="G513" t="n">
        <v>0.38</v>
      </c>
      <c r="H513" t="n">
        <v>565</v>
      </c>
      <c r="I513" t="n">
        <v>23259</v>
      </c>
      <c r="J513" t="n">
        <v>27926</v>
      </c>
      <c r="K513" t="n">
        <v>84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1</v>
      </c>
      <c r="Y513" t="n">
        <v>0</v>
      </c>
      <c r="Z513" t="n">
        <v>0</v>
      </c>
      <c r="AA513" t="n">
        <v>1</v>
      </c>
      <c r="AB513" t="n">
        <v>0</v>
      </c>
      <c r="AC513" t="n">
        <v>0.1444</v>
      </c>
      <c r="AD513" t="n">
        <v>314721</v>
      </c>
    </row>
    <row r="514">
      <c r="A514" t="n">
        <v>11588</v>
      </c>
      <c r="B514" t="n">
        <v>352</v>
      </c>
      <c r="C514" t="n">
        <v>41</v>
      </c>
      <c r="D514" t="n">
        <v>3</v>
      </c>
      <c r="E514" t="n">
        <v>759</v>
      </c>
      <c r="F514" t="n">
        <v>2</v>
      </c>
      <c r="G514" t="n">
        <v>0.41</v>
      </c>
      <c r="H514" t="n">
        <v>7412</v>
      </c>
      <c r="I514" t="n">
        <v>13864</v>
      </c>
      <c r="J514" t="n">
        <v>29783</v>
      </c>
      <c r="K514" t="n">
        <v>72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0.1680999999999999</v>
      </c>
      <c r="AD514" t="n">
        <v>576081</v>
      </c>
    </row>
    <row r="515">
      <c r="A515" t="n">
        <v>10852.57157894737</v>
      </c>
      <c r="B515" t="n">
        <v>9094</v>
      </c>
      <c r="C515" t="n">
        <v>44</v>
      </c>
      <c r="D515" t="n">
        <v>2</v>
      </c>
      <c r="E515" t="n">
        <v>566</v>
      </c>
      <c r="F515" t="n">
        <v>3</v>
      </c>
      <c r="G515" t="n">
        <v>0.12</v>
      </c>
      <c r="H515" t="n">
        <v>18402</v>
      </c>
      <c r="I515" t="n">
        <v>34293</v>
      </c>
      <c r="J515" t="n">
        <v>18824</v>
      </c>
      <c r="K515" t="n">
        <v>12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0.0144</v>
      </c>
      <c r="AD515" t="n">
        <v>320356</v>
      </c>
    </row>
    <row r="516">
      <c r="A516" t="n">
        <v>10053</v>
      </c>
      <c r="B516" t="n">
        <v>7005</v>
      </c>
      <c r="C516" t="n">
        <v>45</v>
      </c>
      <c r="D516" t="n">
        <v>1</v>
      </c>
      <c r="E516" t="n">
        <v>579</v>
      </c>
      <c r="F516" t="n">
        <v>4</v>
      </c>
      <c r="G516" t="n">
        <v>0.3</v>
      </c>
      <c r="H516" t="n">
        <v>10077</v>
      </c>
      <c r="I516" t="n">
        <v>46045</v>
      </c>
      <c r="J516" t="n">
        <v>37394</v>
      </c>
      <c r="K516" t="n">
        <v>60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0.09</v>
      </c>
      <c r="AD516" t="n">
        <v>335241</v>
      </c>
    </row>
    <row r="517">
      <c r="A517" t="n">
        <v>5330</v>
      </c>
      <c r="B517" t="n">
        <v>158</v>
      </c>
      <c r="C517" t="n">
        <v>52</v>
      </c>
      <c r="D517" t="n">
        <v>2</v>
      </c>
      <c r="E517" t="n">
        <v>637</v>
      </c>
      <c r="F517" t="n">
        <v>1</v>
      </c>
      <c r="G517" t="n">
        <v>0.42</v>
      </c>
      <c r="H517" t="n">
        <v>10315</v>
      </c>
      <c r="I517" t="n">
        <v>7043</v>
      </c>
      <c r="J517" t="n">
        <v>29287</v>
      </c>
      <c r="K517" t="n">
        <v>12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1</v>
      </c>
      <c r="Y517" t="n">
        <v>1</v>
      </c>
      <c r="Z517" t="n">
        <v>0</v>
      </c>
      <c r="AA517" t="n">
        <v>0</v>
      </c>
      <c r="AB517" t="n">
        <v>0</v>
      </c>
      <c r="AC517" t="n">
        <v>0.1763999999999999</v>
      </c>
      <c r="AD517" t="n">
        <v>405769</v>
      </c>
    </row>
    <row r="518">
      <c r="A518" t="n">
        <v>10662</v>
      </c>
      <c r="B518" t="n">
        <v>956</v>
      </c>
      <c r="C518" t="n">
        <v>52</v>
      </c>
      <c r="D518" t="n">
        <v>2</v>
      </c>
      <c r="E518" t="n">
        <v>752</v>
      </c>
      <c r="F518" t="n">
        <v>4</v>
      </c>
      <c r="G518" t="n">
        <v>0.45</v>
      </c>
      <c r="H518" t="n">
        <v>12834</v>
      </c>
      <c r="I518" t="n">
        <v>41473</v>
      </c>
      <c r="J518" t="n">
        <v>17568</v>
      </c>
      <c r="K518" t="n">
        <v>36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n">
        <v>0</v>
      </c>
      <c r="AC518" t="n">
        <v>0.2025</v>
      </c>
      <c r="AD518" t="n">
        <v>565504</v>
      </c>
    </row>
    <row r="519">
      <c r="A519" t="n">
        <v>9114</v>
      </c>
      <c r="B519" t="n">
        <v>5082.455789473684</v>
      </c>
      <c r="C519" t="n">
        <v>25</v>
      </c>
      <c r="D519" t="n">
        <v>1.474736842105263</v>
      </c>
      <c r="E519" t="n">
        <v>648</v>
      </c>
      <c r="F519" t="n">
        <v>0</v>
      </c>
      <c r="G519" t="n">
        <v>0.42</v>
      </c>
      <c r="H519" t="n">
        <v>2314</v>
      </c>
      <c r="I519" t="n">
        <v>38893</v>
      </c>
      <c r="J519" t="n">
        <v>31436</v>
      </c>
      <c r="K519" t="n">
        <v>24</v>
      </c>
      <c r="L519" t="n">
        <v>1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0.1763999999999999</v>
      </c>
      <c r="AD519" t="n">
        <v>419904</v>
      </c>
    </row>
    <row r="520">
      <c r="A520" t="n">
        <v>15323</v>
      </c>
      <c r="B520" t="n">
        <v>8595</v>
      </c>
      <c r="C520" t="n">
        <v>56</v>
      </c>
      <c r="D520" t="n">
        <v>0</v>
      </c>
      <c r="E520" t="n">
        <v>572</v>
      </c>
      <c r="F520" t="n">
        <v>2</v>
      </c>
      <c r="G520" t="n">
        <v>0.26</v>
      </c>
      <c r="H520" t="n">
        <v>4412</v>
      </c>
      <c r="I520" t="n">
        <v>40642</v>
      </c>
      <c r="J520" t="n">
        <v>22380</v>
      </c>
      <c r="K520" t="n">
        <v>60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1</v>
      </c>
      <c r="AB520" t="n">
        <v>0</v>
      </c>
      <c r="AC520" t="n">
        <v>0.06759999999999999</v>
      </c>
      <c r="AD520" t="n">
        <v>327184</v>
      </c>
    </row>
    <row r="521">
      <c r="A521" t="n">
        <v>3353</v>
      </c>
      <c r="B521" t="n">
        <v>9579</v>
      </c>
      <c r="C521" t="n">
        <v>59</v>
      </c>
      <c r="D521" t="n">
        <v>0</v>
      </c>
      <c r="E521" t="n">
        <v>758</v>
      </c>
      <c r="F521" t="n">
        <v>3</v>
      </c>
      <c r="G521" t="n">
        <v>0.15</v>
      </c>
      <c r="H521" t="n">
        <v>3883</v>
      </c>
      <c r="I521" t="n">
        <v>12529</v>
      </c>
      <c r="J521" t="n">
        <v>25796</v>
      </c>
      <c r="K521" t="n">
        <v>12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n">
        <v>0</v>
      </c>
      <c r="Z521" t="n">
        <v>0</v>
      </c>
      <c r="AA521" t="n">
        <v>1</v>
      </c>
      <c r="AB521" t="n">
        <v>0</v>
      </c>
      <c r="AC521" t="n">
        <v>0.0225</v>
      </c>
      <c r="AD521" t="n">
        <v>574564</v>
      </c>
    </row>
    <row r="522">
      <c r="A522" t="n">
        <v>12975</v>
      </c>
      <c r="B522" t="n">
        <v>3453</v>
      </c>
      <c r="C522" t="n">
        <v>36</v>
      </c>
      <c r="D522" t="n">
        <v>1</v>
      </c>
      <c r="E522" t="n">
        <v>678</v>
      </c>
      <c r="F522" t="n">
        <v>4</v>
      </c>
      <c r="G522" t="n">
        <v>0.31</v>
      </c>
      <c r="H522" t="n">
        <v>11384</v>
      </c>
      <c r="I522" t="n">
        <v>30868</v>
      </c>
      <c r="J522" t="n">
        <v>9031</v>
      </c>
      <c r="K522" t="n">
        <v>24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0.0961</v>
      </c>
      <c r="AD522" t="n">
        <v>459684</v>
      </c>
    </row>
    <row r="523">
      <c r="A523" t="n">
        <v>13023</v>
      </c>
      <c r="B523" t="n">
        <v>6675</v>
      </c>
      <c r="C523" t="n">
        <v>53</v>
      </c>
      <c r="D523" t="n">
        <v>3</v>
      </c>
      <c r="E523" t="n">
        <v>628</v>
      </c>
      <c r="F523" t="n">
        <v>3</v>
      </c>
      <c r="G523" t="n">
        <v>0.3472631578947368</v>
      </c>
      <c r="H523" t="n">
        <v>10051</v>
      </c>
      <c r="I523" t="n">
        <v>26309</v>
      </c>
      <c r="J523" t="n">
        <v>22947</v>
      </c>
      <c r="K523" t="n">
        <v>48</v>
      </c>
      <c r="L523" t="n">
        <v>1</v>
      </c>
      <c r="M523" t="n">
        <v>0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1</v>
      </c>
      <c r="Y523" t="n">
        <v>0</v>
      </c>
      <c r="Z523" t="n">
        <v>0</v>
      </c>
      <c r="AA523" t="n">
        <v>1</v>
      </c>
      <c r="AB523" t="n">
        <v>0</v>
      </c>
      <c r="AC523" t="n">
        <v>0.1205917008310249</v>
      </c>
      <c r="AD523" t="n">
        <v>394384</v>
      </c>
    </row>
    <row r="524">
      <c r="A524" t="n">
        <v>2667</v>
      </c>
      <c r="B524" t="n">
        <v>955</v>
      </c>
      <c r="C524" t="n">
        <v>41</v>
      </c>
      <c r="D524" t="n">
        <v>3</v>
      </c>
      <c r="E524" t="n">
        <v>581</v>
      </c>
      <c r="F524" t="n">
        <v>1.950526315789474</v>
      </c>
      <c r="G524" t="n">
        <v>0.57</v>
      </c>
      <c r="H524" t="n">
        <v>8216</v>
      </c>
      <c r="I524" t="n">
        <v>23284</v>
      </c>
      <c r="J524" t="n">
        <v>4188</v>
      </c>
      <c r="K524" t="n">
        <v>36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1</v>
      </c>
      <c r="AB524" t="n">
        <v>0</v>
      </c>
      <c r="AC524" t="n">
        <v>0.3248999999999999</v>
      </c>
      <c r="AD524" t="n">
        <v>337561</v>
      </c>
    </row>
    <row r="525">
      <c r="A525" t="n">
        <v>11337</v>
      </c>
      <c r="B525" t="n">
        <v>6295</v>
      </c>
      <c r="C525" t="n">
        <v>29</v>
      </c>
      <c r="D525" t="n">
        <v>1</v>
      </c>
      <c r="E525" t="n">
        <v>558</v>
      </c>
      <c r="F525" t="n">
        <v>0</v>
      </c>
      <c r="G525" t="n">
        <v>0.34</v>
      </c>
      <c r="H525" t="n">
        <v>9940.452631578948</v>
      </c>
      <c r="I525" t="n">
        <v>47723</v>
      </c>
      <c r="J525" t="n">
        <v>26669</v>
      </c>
      <c r="K525" t="n">
        <v>48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  <c r="Z525" t="n">
        <v>0</v>
      </c>
      <c r="AA525" t="n">
        <v>1</v>
      </c>
      <c r="AB525" t="n">
        <v>0</v>
      </c>
      <c r="AC525" t="n">
        <v>0.1156</v>
      </c>
      <c r="AD525" t="n">
        <v>311364</v>
      </c>
    </row>
    <row r="526">
      <c r="A526" t="n">
        <v>15659</v>
      </c>
      <c r="B526" t="n">
        <v>1712</v>
      </c>
      <c r="C526" t="n">
        <v>26</v>
      </c>
      <c r="D526" t="n">
        <v>2</v>
      </c>
      <c r="E526" t="n">
        <v>564</v>
      </c>
      <c r="F526" t="n">
        <v>1</v>
      </c>
      <c r="G526" t="n">
        <v>0.26</v>
      </c>
      <c r="H526" t="n">
        <v>7902</v>
      </c>
      <c r="I526" t="n">
        <v>35268</v>
      </c>
      <c r="J526" t="n">
        <v>36713</v>
      </c>
      <c r="K526" t="n">
        <v>60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n">
        <v>0</v>
      </c>
      <c r="Z526" t="n">
        <v>1</v>
      </c>
      <c r="AA526" t="n">
        <v>0</v>
      </c>
      <c r="AB526" t="n">
        <v>0</v>
      </c>
      <c r="AC526" t="n">
        <v>0.06759999999999999</v>
      </c>
      <c r="AD526" t="n">
        <v>318096</v>
      </c>
    </row>
    <row r="527">
      <c r="A527" t="n">
        <v>5719</v>
      </c>
      <c r="B527" t="n">
        <v>4703</v>
      </c>
      <c r="C527" t="n">
        <v>55</v>
      </c>
      <c r="D527" t="n">
        <v>1.474736842105263</v>
      </c>
      <c r="E527" t="n">
        <v>705</v>
      </c>
      <c r="F527" t="n">
        <v>3</v>
      </c>
      <c r="G527" t="n">
        <v>0.48</v>
      </c>
      <c r="H527" t="n">
        <v>13187</v>
      </c>
      <c r="I527" t="n">
        <v>3464</v>
      </c>
      <c r="J527" t="n">
        <v>20522.82526315789</v>
      </c>
      <c r="K527" t="n">
        <v>12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n">
        <v>1</v>
      </c>
      <c r="AC527" t="n">
        <v>0.2304</v>
      </c>
      <c r="AD527" t="n">
        <v>497025</v>
      </c>
    </row>
    <row r="528">
      <c r="A528" t="n">
        <v>9483</v>
      </c>
      <c r="B528" t="n">
        <v>6563</v>
      </c>
      <c r="C528" t="n">
        <v>59</v>
      </c>
      <c r="D528" t="n">
        <v>2</v>
      </c>
      <c r="E528" t="n">
        <v>701</v>
      </c>
      <c r="F528" t="n">
        <v>3</v>
      </c>
      <c r="G528" t="n">
        <v>0.35</v>
      </c>
      <c r="H528" t="n">
        <v>17573</v>
      </c>
      <c r="I528" t="n">
        <v>18643</v>
      </c>
      <c r="J528" t="n">
        <v>20522.82526315789</v>
      </c>
      <c r="K528" t="n">
        <v>48</v>
      </c>
      <c r="L528" t="n">
        <v>0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0.1224999999999999</v>
      </c>
      <c r="AD528" t="n">
        <v>491401</v>
      </c>
    </row>
    <row r="529">
      <c r="A529" t="n">
        <v>2539</v>
      </c>
      <c r="B529" t="n">
        <v>9465</v>
      </c>
      <c r="C529" t="n">
        <v>42</v>
      </c>
      <c r="D529" t="n">
        <v>1</v>
      </c>
      <c r="E529" t="n">
        <v>737</v>
      </c>
      <c r="F529" t="n">
        <v>1</v>
      </c>
      <c r="G529" t="n">
        <v>0.26</v>
      </c>
      <c r="H529" t="n">
        <v>12288</v>
      </c>
      <c r="I529" t="n">
        <v>29265</v>
      </c>
      <c r="J529" t="n">
        <v>24171</v>
      </c>
      <c r="K529" t="n">
        <v>72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0</v>
      </c>
      <c r="AB529" t="n">
        <v>0</v>
      </c>
      <c r="AC529" t="n">
        <v>0.06759999999999999</v>
      </c>
      <c r="AD529" t="n">
        <v>543169</v>
      </c>
    </row>
    <row r="530">
      <c r="A530" t="n">
        <v>6964</v>
      </c>
      <c r="B530" t="n">
        <v>5631</v>
      </c>
      <c r="C530" t="n">
        <v>25</v>
      </c>
      <c r="D530" t="n">
        <v>1</v>
      </c>
      <c r="E530" t="n">
        <v>712</v>
      </c>
      <c r="F530" t="n">
        <v>3</v>
      </c>
      <c r="G530" t="n">
        <v>0.51</v>
      </c>
      <c r="H530" t="n">
        <v>14210</v>
      </c>
      <c r="I530" t="n">
        <v>15954</v>
      </c>
      <c r="J530" t="n">
        <v>11807</v>
      </c>
      <c r="K530" t="n">
        <v>60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0.2601</v>
      </c>
      <c r="AD530" t="n">
        <v>506944</v>
      </c>
    </row>
    <row r="531">
      <c r="A531" t="n">
        <v>6835</v>
      </c>
      <c r="B531" t="n">
        <v>9633</v>
      </c>
      <c r="C531" t="n">
        <v>39.97157894736842</v>
      </c>
      <c r="D531" t="n">
        <v>1</v>
      </c>
      <c r="E531" t="n">
        <v>763</v>
      </c>
      <c r="F531" t="n">
        <v>3</v>
      </c>
      <c r="G531" t="n">
        <v>0.53</v>
      </c>
      <c r="H531" t="n">
        <v>6884</v>
      </c>
      <c r="I531" t="n">
        <v>23880</v>
      </c>
      <c r="J531" t="n">
        <v>11204</v>
      </c>
      <c r="K531" t="n">
        <v>72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0.2809</v>
      </c>
      <c r="AD531" t="n">
        <v>582169</v>
      </c>
    </row>
    <row r="532">
      <c r="A532" t="n">
        <v>8042</v>
      </c>
      <c r="B532" t="n">
        <v>9989</v>
      </c>
      <c r="C532" t="n">
        <v>37</v>
      </c>
      <c r="D532" t="n">
        <v>1.474736842105263</v>
      </c>
      <c r="E532" t="n">
        <v>576</v>
      </c>
      <c r="F532" t="n">
        <v>4</v>
      </c>
      <c r="G532" t="n">
        <v>0.44</v>
      </c>
      <c r="H532" t="n">
        <v>19541</v>
      </c>
      <c r="I532" t="n">
        <v>19043</v>
      </c>
      <c r="J532" t="n">
        <v>28066</v>
      </c>
      <c r="K532" t="n">
        <v>60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0.1936</v>
      </c>
      <c r="AD532" t="n">
        <v>331776</v>
      </c>
    </row>
    <row r="533">
      <c r="A533" t="n">
        <v>16837</v>
      </c>
      <c r="B533" t="n">
        <v>1394</v>
      </c>
      <c r="C533" t="n">
        <v>32</v>
      </c>
      <c r="D533" t="n">
        <v>0</v>
      </c>
      <c r="E533" t="n">
        <v>760</v>
      </c>
      <c r="F533" t="n">
        <v>4</v>
      </c>
      <c r="G533" t="n">
        <v>0.12</v>
      </c>
      <c r="H533" t="n">
        <v>10559</v>
      </c>
      <c r="I533" t="n">
        <v>255</v>
      </c>
      <c r="J533" t="n">
        <v>38367</v>
      </c>
      <c r="K533" t="n">
        <v>12</v>
      </c>
      <c r="L533" t="n">
        <v>0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1</v>
      </c>
      <c r="AC533" t="n">
        <v>0.0144</v>
      </c>
      <c r="AD533" t="n">
        <v>577600</v>
      </c>
    </row>
    <row r="534">
      <c r="A534" t="n">
        <v>9312</v>
      </c>
      <c r="B534" t="n">
        <v>9461</v>
      </c>
      <c r="C534" t="n">
        <v>43</v>
      </c>
      <c r="D534" t="n">
        <v>1</v>
      </c>
      <c r="E534" t="n">
        <v>658</v>
      </c>
      <c r="F534" t="n">
        <v>1</v>
      </c>
      <c r="G534" t="n">
        <v>0.38</v>
      </c>
      <c r="H534" t="n">
        <v>18125</v>
      </c>
      <c r="I534" t="n">
        <v>1502</v>
      </c>
      <c r="J534" t="n">
        <v>23658</v>
      </c>
      <c r="K534" t="n">
        <v>48</v>
      </c>
      <c r="L534" t="n">
        <v>0</v>
      </c>
      <c r="M534" t="n">
        <v>1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0.1444</v>
      </c>
      <c r="AD534" t="n">
        <v>432964</v>
      </c>
    </row>
    <row r="535">
      <c r="A535" t="n">
        <v>7320</v>
      </c>
      <c r="B535" t="n">
        <v>4732</v>
      </c>
      <c r="C535" t="n">
        <v>36</v>
      </c>
      <c r="D535" t="n">
        <v>3</v>
      </c>
      <c r="E535" t="n">
        <v>625</v>
      </c>
      <c r="F535" t="n">
        <v>0</v>
      </c>
      <c r="G535" t="n">
        <v>0.48</v>
      </c>
      <c r="H535" t="n">
        <v>3688</v>
      </c>
      <c r="I535" t="n">
        <v>4656</v>
      </c>
      <c r="J535" t="n">
        <v>38081</v>
      </c>
      <c r="K535" t="n">
        <v>12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1</v>
      </c>
      <c r="Y535" t="n">
        <v>0</v>
      </c>
      <c r="Z535" t="n">
        <v>0</v>
      </c>
      <c r="AA535" t="n">
        <v>1</v>
      </c>
      <c r="AB535" t="n">
        <v>0</v>
      </c>
      <c r="AC535" t="n">
        <v>0.2304</v>
      </c>
      <c r="AD535" t="n">
        <v>390625</v>
      </c>
    </row>
    <row r="536">
      <c r="A536" t="n">
        <v>15216</v>
      </c>
      <c r="B536" t="n">
        <v>3714</v>
      </c>
      <c r="C536" t="n">
        <v>23</v>
      </c>
      <c r="D536" t="n">
        <v>0</v>
      </c>
      <c r="E536" t="n">
        <v>697</v>
      </c>
      <c r="F536" t="n">
        <v>3</v>
      </c>
      <c r="G536" t="n">
        <v>0.17</v>
      </c>
      <c r="H536" t="n">
        <v>14114</v>
      </c>
      <c r="I536" t="n">
        <v>10302</v>
      </c>
      <c r="J536" t="n">
        <v>35986</v>
      </c>
      <c r="K536" t="n">
        <v>36</v>
      </c>
      <c r="L536" t="n">
        <v>1</v>
      </c>
      <c r="M536" t="n">
        <v>1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1</v>
      </c>
      <c r="AA536" t="n">
        <v>0</v>
      </c>
      <c r="AB536" t="n">
        <v>0</v>
      </c>
      <c r="AC536" t="n">
        <v>0.0289</v>
      </c>
      <c r="AD536" t="n">
        <v>485809</v>
      </c>
    </row>
    <row r="537">
      <c r="A537" t="n">
        <v>4779</v>
      </c>
      <c r="B537" t="n">
        <v>529</v>
      </c>
      <c r="C537" t="n">
        <v>50</v>
      </c>
      <c r="D537" t="n">
        <v>0</v>
      </c>
      <c r="E537" t="n">
        <v>614</v>
      </c>
      <c r="F537" t="n">
        <v>0</v>
      </c>
      <c r="G537" t="n">
        <v>0.21</v>
      </c>
      <c r="H537" t="n">
        <v>5369</v>
      </c>
      <c r="I537" t="n">
        <v>5430</v>
      </c>
      <c r="J537" t="n">
        <v>14786</v>
      </c>
      <c r="K537" t="n">
        <v>72</v>
      </c>
      <c r="L537" t="n">
        <v>1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0.0440999999999999</v>
      </c>
      <c r="AD537" t="n">
        <v>376996</v>
      </c>
    </row>
    <row r="538">
      <c r="A538" t="n">
        <v>19308</v>
      </c>
      <c r="B538" t="n">
        <v>2958</v>
      </c>
      <c r="C538" t="n">
        <v>42</v>
      </c>
      <c r="D538" t="n">
        <v>1</v>
      </c>
      <c r="E538" t="n">
        <v>762</v>
      </c>
      <c r="F538" t="n">
        <v>1</v>
      </c>
      <c r="G538" t="n">
        <v>0.54</v>
      </c>
      <c r="H538" t="n">
        <v>9940.452631578948</v>
      </c>
      <c r="I538" t="n">
        <v>41366</v>
      </c>
      <c r="J538" t="n">
        <v>30283</v>
      </c>
      <c r="K538" t="n">
        <v>24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  <c r="Z538" t="n">
        <v>0</v>
      </c>
      <c r="AA538" t="n">
        <v>1</v>
      </c>
      <c r="AB538" t="n">
        <v>0</v>
      </c>
      <c r="AC538" t="n">
        <v>0.2916</v>
      </c>
      <c r="AD538" t="n">
        <v>580644</v>
      </c>
    </row>
    <row r="539">
      <c r="A539" t="n">
        <v>3581</v>
      </c>
      <c r="B539" t="n">
        <v>7904</v>
      </c>
      <c r="C539" t="n">
        <v>39.97157894736842</v>
      </c>
      <c r="D539" t="n">
        <v>2</v>
      </c>
      <c r="E539" t="n">
        <v>726</v>
      </c>
      <c r="F539" t="n">
        <v>1</v>
      </c>
      <c r="G539" t="n">
        <v>0.3472631578947368</v>
      </c>
      <c r="H539" t="n">
        <v>4023</v>
      </c>
      <c r="I539" t="n">
        <v>27425</v>
      </c>
      <c r="J539" t="n">
        <v>1056</v>
      </c>
      <c r="K539" t="n">
        <v>48</v>
      </c>
      <c r="L539" t="n">
        <v>1</v>
      </c>
      <c r="M539" t="n">
        <v>1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0.1205917008310249</v>
      </c>
      <c r="AD539" t="n">
        <v>527076</v>
      </c>
    </row>
    <row r="540">
      <c r="A540" t="n">
        <v>14677</v>
      </c>
      <c r="B540" t="n">
        <v>5082.455789473684</v>
      </c>
      <c r="C540" t="n">
        <v>49</v>
      </c>
      <c r="D540" t="n">
        <v>2</v>
      </c>
      <c r="E540" t="n">
        <v>676.0336842105263</v>
      </c>
      <c r="F540" t="n">
        <v>4</v>
      </c>
      <c r="G540" t="n">
        <v>0.48</v>
      </c>
      <c r="H540" t="n">
        <v>15982</v>
      </c>
      <c r="I540" t="n">
        <v>48744</v>
      </c>
      <c r="J540" t="n">
        <v>33911</v>
      </c>
      <c r="K540" t="n">
        <v>36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1</v>
      </c>
      <c r="Y540" t="n">
        <v>1</v>
      </c>
      <c r="Z540" t="n">
        <v>0</v>
      </c>
      <c r="AA540" t="n">
        <v>0</v>
      </c>
      <c r="AB540" t="n">
        <v>0</v>
      </c>
      <c r="AC540" t="n">
        <v>0.2304</v>
      </c>
      <c r="AD540" t="n">
        <v>457021.5421872576</v>
      </c>
    </row>
    <row r="541">
      <c r="A541" t="n">
        <v>7713</v>
      </c>
      <c r="B541" t="n">
        <v>6895</v>
      </c>
      <c r="C541" t="n">
        <v>57</v>
      </c>
      <c r="D541" t="n">
        <v>2</v>
      </c>
      <c r="E541" t="n">
        <v>678</v>
      </c>
      <c r="F541" t="n">
        <v>3</v>
      </c>
      <c r="G541" t="n">
        <v>0.34</v>
      </c>
      <c r="H541" t="n">
        <v>17100</v>
      </c>
      <c r="I541" t="n">
        <v>1860</v>
      </c>
      <c r="J541" t="n">
        <v>9559</v>
      </c>
      <c r="K541" t="n">
        <v>36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1</v>
      </c>
      <c r="Y541" t="n">
        <v>1</v>
      </c>
      <c r="Z541" t="n">
        <v>0</v>
      </c>
      <c r="AA541" t="n">
        <v>0</v>
      </c>
      <c r="AB541" t="n">
        <v>0</v>
      </c>
      <c r="AC541" t="n">
        <v>0.1156</v>
      </c>
      <c r="AD541" t="n">
        <v>459684</v>
      </c>
    </row>
    <row r="542">
      <c r="A542" t="n">
        <v>18639</v>
      </c>
      <c r="B542" t="n">
        <v>9131</v>
      </c>
      <c r="C542" t="n">
        <v>43</v>
      </c>
      <c r="D542" t="n">
        <v>1</v>
      </c>
      <c r="E542" t="n">
        <v>559</v>
      </c>
      <c r="F542" t="n">
        <v>2</v>
      </c>
      <c r="G542" t="n">
        <v>0.32</v>
      </c>
      <c r="H542" t="n">
        <v>3967</v>
      </c>
      <c r="I542" t="n">
        <v>6158</v>
      </c>
      <c r="J542" t="n">
        <v>27058</v>
      </c>
      <c r="K542" t="n">
        <v>72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0.1024</v>
      </c>
      <c r="AD542" t="n">
        <v>312481</v>
      </c>
    </row>
    <row r="543">
      <c r="A543" t="n">
        <v>10852.57157894737</v>
      </c>
      <c r="B543" t="n">
        <v>525</v>
      </c>
      <c r="C543" t="n">
        <v>33</v>
      </c>
      <c r="D543" t="n">
        <v>2</v>
      </c>
      <c r="E543" t="n">
        <v>596</v>
      </c>
      <c r="F543" t="n">
        <v>1</v>
      </c>
      <c r="G543" t="n">
        <v>0.3472631578947368</v>
      </c>
      <c r="H543" t="n">
        <v>7423</v>
      </c>
      <c r="I543" t="n">
        <v>5806</v>
      </c>
      <c r="J543" t="n">
        <v>23745</v>
      </c>
      <c r="K543" t="n">
        <v>60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1</v>
      </c>
      <c r="AB543" t="n">
        <v>0</v>
      </c>
      <c r="AC543" t="n">
        <v>0.1205917008310249</v>
      </c>
      <c r="AD543" t="n">
        <v>355216</v>
      </c>
    </row>
    <row r="544">
      <c r="A544" t="n">
        <v>12136</v>
      </c>
      <c r="B544" t="n">
        <v>6477</v>
      </c>
      <c r="C544" t="n">
        <v>52</v>
      </c>
      <c r="D544" t="n">
        <v>3</v>
      </c>
      <c r="E544" t="n">
        <v>672</v>
      </c>
      <c r="F544" t="n">
        <v>3</v>
      </c>
      <c r="G544" t="n">
        <v>0.51</v>
      </c>
      <c r="H544" t="n">
        <v>6450</v>
      </c>
      <c r="I544" t="n">
        <v>20738</v>
      </c>
      <c r="J544" t="n">
        <v>1615</v>
      </c>
      <c r="K544" t="n">
        <v>36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1</v>
      </c>
      <c r="AC544" t="n">
        <v>0.2601</v>
      </c>
      <c r="AD544" t="n">
        <v>451584</v>
      </c>
    </row>
    <row r="545">
      <c r="A545" t="n">
        <v>10852.57157894737</v>
      </c>
      <c r="B545" t="n">
        <v>1</v>
      </c>
      <c r="C545" t="n">
        <v>43</v>
      </c>
      <c r="D545" t="n">
        <v>3</v>
      </c>
      <c r="E545" t="n">
        <v>608</v>
      </c>
      <c r="F545" t="n">
        <v>0</v>
      </c>
      <c r="G545" t="n">
        <v>0.28</v>
      </c>
      <c r="H545" t="n">
        <v>12213</v>
      </c>
      <c r="I545" t="n">
        <v>17106</v>
      </c>
      <c r="J545" t="n">
        <v>9062</v>
      </c>
      <c r="K545" t="n">
        <v>84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1</v>
      </c>
      <c r="Y545" t="n">
        <v>0</v>
      </c>
      <c r="Z545" t="n">
        <v>0</v>
      </c>
      <c r="AA545" t="n">
        <v>1</v>
      </c>
      <c r="AB545" t="n">
        <v>0</v>
      </c>
      <c r="AC545" t="n">
        <v>0.0784</v>
      </c>
      <c r="AD545" t="n">
        <v>369664</v>
      </c>
    </row>
    <row r="546">
      <c r="A546" t="n">
        <v>7124</v>
      </c>
      <c r="B546" t="n">
        <v>374</v>
      </c>
      <c r="C546" t="n">
        <v>37</v>
      </c>
      <c r="D546" t="n">
        <v>3</v>
      </c>
      <c r="E546" t="n">
        <v>645</v>
      </c>
      <c r="F546" t="n">
        <v>4</v>
      </c>
      <c r="G546" t="n">
        <v>0.37</v>
      </c>
      <c r="H546" t="n">
        <v>3215</v>
      </c>
      <c r="I546" t="n">
        <v>9474</v>
      </c>
      <c r="J546" t="n">
        <v>29214</v>
      </c>
      <c r="K546" t="n">
        <v>48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  <c r="Z546" t="n">
        <v>0</v>
      </c>
      <c r="AA546" t="n">
        <v>0</v>
      </c>
      <c r="AB546" t="n">
        <v>0</v>
      </c>
      <c r="AC546" t="n">
        <v>0.1369</v>
      </c>
      <c r="AD546" t="n">
        <v>416025</v>
      </c>
    </row>
    <row r="547">
      <c r="A547" t="n">
        <v>3015</v>
      </c>
      <c r="B547" t="n">
        <v>4648</v>
      </c>
      <c r="C547" t="n">
        <v>41</v>
      </c>
      <c r="D547" t="n">
        <v>3</v>
      </c>
      <c r="E547" t="n">
        <v>739</v>
      </c>
      <c r="F547" t="n">
        <v>0</v>
      </c>
      <c r="G547" t="n">
        <v>0.44</v>
      </c>
      <c r="H547" t="n">
        <v>390</v>
      </c>
      <c r="I547" t="n">
        <v>16997</v>
      </c>
      <c r="J547" t="n">
        <v>39745</v>
      </c>
      <c r="K547" t="n">
        <v>36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1</v>
      </c>
      <c r="Y547" t="n">
        <v>1</v>
      </c>
      <c r="Z547" t="n">
        <v>0</v>
      </c>
      <c r="AA547" t="n">
        <v>0</v>
      </c>
      <c r="AB547" t="n">
        <v>0</v>
      </c>
      <c r="AC547" t="n">
        <v>0.1936</v>
      </c>
      <c r="AD547" t="n">
        <v>546121</v>
      </c>
    </row>
    <row r="548">
      <c r="A548" t="n">
        <v>10852.57157894737</v>
      </c>
      <c r="B548" t="n">
        <v>2365</v>
      </c>
      <c r="C548" t="n">
        <v>22</v>
      </c>
      <c r="D548" t="n">
        <v>0</v>
      </c>
      <c r="E548" t="n">
        <v>652</v>
      </c>
      <c r="F548" t="n">
        <v>1</v>
      </c>
      <c r="G548" t="n">
        <v>0.45</v>
      </c>
      <c r="H548" t="n">
        <v>19421</v>
      </c>
      <c r="I548" t="n">
        <v>32599</v>
      </c>
      <c r="J548" t="n">
        <v>11681</v>
      </c>
      <c r="K548" t="n">
        <v>48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n">
        <v>0</v>
      </c>
      <c r="Z548" t="n">
        <v>0</v>
      </c>
      <c r="AA548" t="n">
        <v>1</v>
      </c>
      <c r="AB548" t="n">
        <v>0</v>
      </c>
      <c r="AC548" t="n">
        <v>0.2025</v>
      </c>
      <c r="AD548" t="n">
        <v>425104</v>
      </c>
    </row>
    <row r="549">
      <c r="A549" t="n">
        <v>10415</v>
      </c>
      <c r="B549" t="n">
        <v>1525</v>
      </c>
      <c r="C549" t="n">
        <v>57</v>
      </c>
      <c r="D549" t="n">
        <v>3</v>
      </c>
      <c r="E549" t="n">
        <v>673</v>
      </c>
      <c r="F549" t="n">
        <v>1</v>
      </c>
      <c r="G549" t="n">
        <v>0.58</v>
      </c>
      <c r="H549" t="n">
        <v>232</v>
      </c>
      <c r="I549" t="n">
        <v>24802.79263157895</v>
      </c>
      <c r="J549" t="n">
        <v>7984</v>
      </c>
      <c r="K549" t="n">
        <v>12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1</v>
      </c>
      <c r="AB549" t="n">
        <v>0</v>
      </c>
      <c r="AC549" t="n">
        <v>0.3364</v>
      </c>
      <c r="AD549" t="n">
        <v>452929</v>
      </c>
    </row>
    <row r="550">
      <c r="A550" t="n">
        <v>15550</v>
      </c>
      <c r="B550" t="n">
        <v>1646</v>
      </c>
      <c r="C550" t="n">
        <v>26</v>
      </c>
      <c r="D550" t="n">
        <v>2</v>
      </c>
      <c r="E550" t="n">
        <v>635</v>
      </c>
      <c r="F550" t="n">
        <v>0</v>
      </c>
      <c r="G550" t="n">
        <v>0.37</v>
      </c>
      <c r="H550" t="n">
        <v>19515</v>
      </c>
      <c r="I550" t="n">
        <v>10170</v>
      </c>
      <c r="J550" t="n">
        <v>28579</v>
      </c>
      <c r="K550" t="n">
        <v>60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1</v>
      </c>
      <c r="AC550" t="n">
        <v>0.1369</v>
      </c>
      <c r="AD550" t="n">
        <v>403225</v>
      </c>
    </row>
    <row r="551">
      <c r="A551" t="n">
        <v>16512</v>
      </c>
      <c r="B551" t="n">
        <v>13</v>
      </c>
      <c r="C551" t="n">
        <v>38</v>
      </c>
      <c r="D551" t="n">
        <v>1</v>
      </c>
      <c r="E551" t="n">
        <v>695</v>
      </c>
      <c r="F551" t="n">
        <v>1</v>
      </c>
      <c r="G551" t="n">
        <v>0.3</v>
      </c>
      <c r="H551" t="n">
        <v>7634</v>
      </c>
      <c r="I551" t="n">
        <v>24802.79263157895</v>
      </c>
      <c r="J551" t="n">
        <v>26274</v>
      </c>
      <c r="K551" t="n">
        <v>48</v>
      </c>
      <c r="L551" t="n">
        <v>0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  <c r="Z551" t="n">
        <v>1</v>
      </c>
      <c r="AA551" t="n">
        <v>0</v>
      </c>
      <c r="AB551" t="n">
        <v>0</v>
      </c>
      <c r="AC551" t="n">
        <v>0.09</v>
      </c>
      <c r="AD551" t="n">
        <v>483025</v>
      </c>
    </row>
    <row r="552">
      <c r="A552" t="n">
        <v>6158</v>
      </c>
      <c r="B552" t="n">
        <v>4599</v>
      </c>
      <c r="C552" t="n">
        <v>50</v>
      </c>
      <c r="D552" t="n">
        <v>2</v>
      </c>
      <c r="E552" t="n">
        <v>661</v>
      </c>
      <c r="F552" t="n">
        <v>3</v>
      </c>
      <c r="G552" t="n">
        <v>0.58</v>
      </c>
      <c r="H552" t="n">
        <v>11498</v>
      </c>
      <c r="I552" t="n">
        <v>24802.79263157895</v>
      </c>
      <c r="J552" t="n">
        <v>38739</v>
      </c>
      <c r="K552" t="n">
        <v>36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0.3364</v>
      </c>
      <c r="AD552" t="n">
        <v>436921</v>
      </c>
    </row>
    <row r="553">
      <c r="A553" t="n">
        <v>8970</v>
      </c>
      <c r="B553" t="n">
        <v>2278</v>
      </c>
      <c r="C553" t="n">
        <v>42</v>
      </c>
      <c r="D553" t="n">
        <v>3</v>
      </c>
      <c r="E553" t="n">
        <v>723</v>
      </c>
      <c r="F553" t="n">
        <v>1</v>
      </c>
      <c r="G553" t="n">
        <v>0.42</v>
      </c>
      <c r="H553" t="n">
        <v>10916</v>
      </c>
      <c r="I553" t="n">
        <v>24802.79263157895</v>
      </c>
      <c r="J553" t="n">
        <v>28399</v>
      </c>
      <c r="K553" t="n">
        <v>60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0.1763999999999999</v>
      </c>
      <c r="AD553" t="n">
        <v>522729</v>
      </c>
    </row>
    <row r="554">
      <c r="A554" t="n">
        <v>8938</v>
      </c>
      <c r="B554" t="n">
        <v>3155</v>
      </c>
      <c r="C554" t="n">
        <v>53</v>
      </c>
      <c r="D554" t="n">
        <v>0</v>
      </c>
      <c r="E554" t="n">
        <v>709</v>
      </c>
      <c r="F554" t="n">
        <v>4</v>
      </c>
      <c r="G554" t="n">
        <v>0.25</v>
      </c>
      <c r="H554" t="n">
        <v>233</v>
      </c>
      <c r="I554" t="n">
        <v>25792</v>
      </c>
      <c r="J554" t="n">
        <v>32481</v>
      </c>
      <c r="K554" t="n">
        <v>84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0</v>
      </c>
      <c r="Z554" t="n">
        <v>0</v>
      </c>
      <c r="AA554" t="n">
        <v>1</v>
      </c>
      <c r="AB554" t="n">
        <v>0</v>
      </c>
      <c r="AC554" t="n">
        <v>0.0625</v>
      </c>
      <c r="AD554" t="n">
        <v>502681</v>
      </c>
    </row>
    <row r="555">
      <c r="A555" t="n">
        <v>15772</v>
      </c>
      <c r="B555" t="n">
        <v>8321</v>
      </c>
      <c r="C555" t="n">
        <v>50</v>
      </c>
      <c r="D555" t="n">
        <v>3</v>
      </c>
      <c r="E555" t="n">
        <v>676.0336842105263</v>
      </c>
      <c r="F555" t="n">
        <v>3</v>
      </c>
      <c r="G555" t="n">
        <v>0.16</v>
      </c>
      <c r="H555" t="n">
        <v>1391</v>
      </c>
      <c r="I555" t="n">
        <v>30216</v>
      </c>
      <c r="J555" t="n">
        <v>1944</v>
      </c>
      <c r="K555" t="n">
        <v>60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0.0256</v>
      </c>
      <c r="AD555" t="n">
        <v>457021.5421872576</v>
      </c>
    </row>
    <row r="556">
      <c r="A556" t="n">
        <v>12344</v>
      </c>
      <c r="B556" t="n">
        <v>3814</v>
      </c>
      <c r="C556" t="n">
        <v>37</v>
      </c>
      <c r="D556" t="n">
        <v>1</v>
      </c>
      <c r="E556" t="n">
        <v>769</v>
      </c>
      <c r="F556" t="n">
        <v>2</v>
      </c>
      <c r="G556" t="n">
        <v>0.52</v>
      </c>
      <c r="H556" t="n">
        <v>11084</v>
      </c>
      <c r="I556" t="n">
        <v>7232</v>
      </c>
      <c r="J556" t="n">
        <v>29457</v>
      </c>
      <c r="K556" t="n">
        <v>48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0.2704</v>
      </c>
      <c r="AD556" t="n">
        <v>591361</v>
      </c>
    </row>
    <row r="557">
      <c r="A557" t="n">
        <v>9266</v>
      </c>
      <c r="B557" t="n">
        <v>3216</v>
      </c>
      <c r="C557" t="n">
        <v>52</v>
      </c>
      <c r="D557" t="n">
        <v>1.474736842105263</v>
      </c>
      <c r="E557" t="n">
        <v>567</v>
      </c>
      <c r="F557" t="n">
        <v>1</v>
      </c>
      <c r="G557" t="n">
        <v>0.28</v>
      </c>
      <c r="H557" t="n">
        <v>9447</v>
      </c>
      <c r="I557" t="n">
        <v>12674</v>
      </c>
      <c r="J557" t="n">
        <v>10114</v>
      </c>
      <c r="K557" t="n">
        <v>48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0.0784</v>
      </c>
      <c r="AD557" t="n">
        <v>321489</v>
      </c>
    </row>
    <row r="558">
      <c r="A558" t="n">
        <v>10702</v>
      </c>
      <c r="B558" t="n">
        <v>8219</v>
      </c>
      <c r="C558" t="n">
        <v>34</v>
      </c>
      <c r="D558" t="n">
        <v>1</v>
      </c>
      <c r="E558" t="n">
        <v>716</v>
      </c>
      <c r="F558" t="n">
        <v>1</v>
      </c>
      <c r="G558" t="n">
        <v>0.43</v>
      </c>
      <c r="H558" t="n">
        <v>14184</v>
      </c>
      <c r="I558" t="n">
        <v>16052</v>
      </c>
      <c r="J558" t="n">
        <v>19130</v>
      </c>
      <c r="K558" t="n">
        <v>24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  <c r="Z558" t="n">
        <v>0</v>
      </c>
      <c r="AA558" t="n">
        <v>1</v>
      </c>
      <c r="AB558" t="n">
        <v>0</v>
      </c>
      <c r="AC558" t="n">
        <v>0.1848999999999999</v>
      </c>
      <c r="AD558" t="n">
        <v>512656</v>
      </c>
    </row>
    <row r="559">
      <c r="A559" t="n">
        <v>2384</v>
      </c>
      <c r="B559" t="n">
        <v>2113</v>
      </c>
      <c r="C559" t="n">
        <v>39.97157894736842</v>
      </c>
      <c r="D559" t="n">
        <v>1</v>
      </c>
      <c r="E559" t="n">
        <v>726</v>
      </c>
      <c r="F559" t="n">
        <v>4</v>
      </c>
      <c r="G559" t="n">
        <v>0.34</v>
      </c>
      <c r="H559" t="n">
        <v>11882</v>
      </c>
      <c r="I559" t="n">
        <v>48542</v>
      </c>
      <c r="J559" t="n">
        <v>13312</v>
      </c>
      <c r="K559" t="n">
        <v>24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0.1156</v>
      </c>
      <c r="AD559" t="n">
        <v>527076</v>
      </c>
    </row>
    <row r="560">
      <c r="A560" t="n">
        <v>2404</v>
      </c>
      <c r="B560" t="n">
        <v>9444</v>
      </c>
      <c r="C560" t="n">
        <v>56</v>
      </c>
      <c r="D560" t="n">
        <v>1</v>
      </c>
      <c r="E560" t="n">
        <v>770</v>
      </c>
      <c r="F560" t="n">
        <v>1.950526315789474</v>
      </c>
      <c r="G560" t="n">
        <v>0.2</v>
      </c>
      <c r="H560" t="n">
        <v>14838</v>
      </c>
      <c r="I560" t="n">
        <v>5913</v>
      </c>
      <c r="J560" t="n">
        <v>33596</v>
      </c>
      <c r="K560" t="n">
        <v>60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n">
        <v>0</v>
      </c>
      <c r="Z560" t="n">
        <v>1</v>
      </c>
      <c r="AA560" t="n">
        <v>0</v>
      </c>
      <c r="AB560" t="n">
        <v>0</v>
      </c>
      <c r="AC560" t="n">
        <v>0.04</v>
      </c>
      <c r="AD560" t="n">
        <v>592900</v>
      </c>
    </row>
    <row r="561">
      <c r="A561" t="n">
        <v>10175</v>
      </c>
      <c r="B561" t="n">
        <v>4356</v>
      </c>
      <c r="C561" t="n">
        <v>54</v>
      </c>
      <c r="D561" t="n">
        <v>1.474736842105263</v>
      </c>
      <c r="E561" t="n">
        <v>631</v>
      </c>
      <c r="F561" t="n">
        <v>0</v>
      </c>
      <c r="G561" t="n">
        <v>0.4</v>
      </c>
      <c r="H561" t="n">
        <v>17273</v>
      </c>
      <c r="I561" t="n">
        <v>46870</v>
      </c>
      <c r="J561" t="n">
        <v>39551</v>
      </c>
      <c r="K561" t="n">
        <v>72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0.16</v>
      </c>
      <c r="AD561" t="n">
        <v>398161</v>
      </c>
    </row>
    <row r="562">
      <c r="A562" t="n">
        <v>17158</v>
      </c>
      <c r="B562" t="n">
        <v>5543</v>
      </c>
      <c r="C562" t="n">
        <v>29</v>
      </c>
      <c r="D562" t="n">
        <v>3</v>
      </c>
      <c r="E562" t="n">
        <v>721</v>
      </c>
      <c r="F562" t="n">
        <v>0</v>
      </c>
      <c r="G562" t="n">
        <v>0.13</v>
      </c>
      <c r="H562" t="n">
        <v>7902</v>
      </c>
      <c r="I562" t="n">
        <v>48157</v>
      </c>
      <c r="J562" t="n">
        <v>10751</v>
      </c>
      <c r="K562" t="n">
        <v>72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1</v>
      </c>
      <c r="Y562" t="n">
        <v>1</v>
      </c>
      <c r="Z562" t="n">
        <v>0</v>
      </c>
      <c r="AA562" t="n">
        <v>0</v>
      </c>
      <c r="AB562" t="n">
        <v>0</v>
      </c>
      <c r="AC562" t="n">
        <v>0.0169</v>
      </c>
      <c r="AD562" t="n">
        <v>519841</v>
      </c>
    </row>
    <row r="563">
      <c r="A563" t="n">
        <v>10852.57157894737</v>
      </c>
      <c r="B563" t="n">
        <v>4555</v>
      </c>
      <c r="C563" t="n">
        <v>48</v>
      </c>
      <c r="D563" t="n">
        <v>1</v>
      </c>
      <c r="E563" t="n">
        <v>621</v>
      </c>
      <c r="F563" t="n">
        <v>0</v>
      </c>
      <c r="G563" t="n">
        <v>0.31</v>
      </c>
      <c r="H563" t="n">
        <v>12879</v>
      </c>
      <c r="I563" t="n">
        <v>27913</v>
      </c>
      <c r="J563" t="n">
        <v>7907</v>
      </c>
      <c r="K563" t="n">
        <v>24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0.0961</v>
      </c>
      <c r="AD563" t="n">
        <v>385641</v>
      </c>
    </row>
    <row r="564">
      <c r="A564" t="n">
        <v>11860</v>
      </c>
      <c r="B564" t="n">
        <v>7062</v>
      </c>
      <c r="C564" t="n">
        <v>31</v>
      </c>
      <c r="D564" t="n">
        <v>2</v>
      </c>
      <c r="E564" t="n">
        <v>603</v>
      </c>
      <c r="F564" t="n">
        <v>4</v>
      </c>
      <c r="G564" t="n">
        <v>0.37</v>
      </c>
      <c r="H564" t="n">
        <v>17129</v>
      </c>
      <c r="I564" t="n">
        <v>10567</v>
      </c>
      <c r="J564" t="n">
        <v>29114</v>
      </c>
      <c r="K564" t="n">
        <v>36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0.1369</v>
      </c>
      <c r="AD564" t="n">
        <v>363609</v>
      </c>
    </row>
    <row r="565">
      <c r="A565" t="n">
        <v>7989</v>
      </c>
      <c r="B565" t="n">
        <v>3374</v>
      </c>
      <c r="C565" t="n">
        <v>34</v>
      </c>
      <c r="D565" t="n">
        <v>0</v>
      </c>
      <c r="E565" t="n">
        <v>772</v>
      </c>
      <c r="F565" t="n">
        <v>0</v>
      </c>
      <c r="G565" t="n">
        <v>0.32</v>
      </c>
      <c r="H565" t="n">
        <v>9911</v>
      </c>
      <c r="I565" t="n">
        <v>38379</v>
      </c>
      <c r="J565" t="n">
        <v>26009</v>
      </c>
      <c r="K565" t="n">
        <v>48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n">
        <v>0</v>
      </c>
      <c r="AC565" t="n">
        <v>0.1024</v>
      </c>
      <c r="AD565" t="n">
        <v>595984</v>
      </c>
    </row>
    <row r="566">
      <c r="A566" t="n">
        <v>17106</v>
      </c>
      <c r="B566" t="n">
        <v>6430</v>
      </c>
      <c r="C566" t="n">
        <v>59</v>
      </c>
      <c r="D566" t="n">
        <v>2</v>
      </c>
      <c r="E566" t="n">
        <v>711</v>
      </c>
      <c r="F566" t="n">
        <v>0</v>
      </c>
      <c r="G566" t="n">
        <v>0.47</v>
      </c>
      <c r="H566" t="n">
        <v>9940.452631578948</v>
      </c>
      <c r="I566" t="n">
        <v>9432</v>
      </c>
      <c r="J566" t="n">
        <v>20310</v>
      </c>
      <c r="K566" t="n">
        <v>60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1</v>
      </c>
      <c r="Y566" t="n">
        <v>1</v>
      </c>
      <c r="Z566" t="n">
        <v>0</v>
      </c>
      <c r="AA566" t="n">
        <v>0</v>
      </c>
      <c r="AB566" t="n">
        <v>0</v>
      </c>
      <c r="AC566" t="n">
        <v>0.2208999999999999</v>
      </c>
      <c r="AD566" t="n">
        <v>505521</v>
      </c>
    </row>
    <row r="567">
      <c r="A567" t="n">
        <v>19844</v>
      </c>
      <c r="B567" t="n">
        <v>3466</v>
      </c>
      <c r="C567" t="n">
        <v>39</v>
      </c>
      <c r="D567" t="n">
        <v>1.474736842105263</v>
      </c>
      <c r="E567" t="n">
        <v>620</v>
      </c>
      <c r="F567" t="n">
        <v>2</v>
      </c>
      <c r="G567" t="n">
        <v>0.51</v>
      </c>
      <c r="H567" t="n">
        <v>731</v>
      </c>
      <c r="I567" t="n">
        <v>319</v>
      </c>
      <c r="J567" t="n">
        <v>20522.82526315789</v>
      </c>
      <c r="K567" t="n">
        <v>12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1</v>
      </c>
      <c r="AC567" t="n">
        <v>0.2601</v>
      </c>
      <c r="AD567" t="n">
        <v>384400</v>
      </c>
    </row>
    <row r="568">
      <c r="A568" t="n">
        <v>5636</v>
      </c>
      <c r="B568" t="n">
        <v>5082.455789473684</v>
      </c>
      <c r="C568" t="n">
        <v>35</v>
      </c>
      <c r="D568" t="n">
        <v>2</v>
      </c>
      <c r="E568" t="n">
        <v>713</v>
      </c>
      <c r="F568" t="n">
        <v>0</v>
      </c>
      <c r="G568" t="n">
        <v>0.49</v>
      </c>
      <c r="H568" t="n">
        <v>799</v>
      </c>
      <c r="I568" t="n">
        <v>24469</v>
      </c>
      <c r="J568" t="n">
        <v>19996</v>
      </c>
      <c r="K568" t="n">
        <v>24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1</v>
      </c>
      <c r="Y568" t="n">
        <v>0</v>
      </c>
      <c r="Z568" t="n">
        <v>0</v>
      </c>
      <c r="AA568" t="n">
        <v>1</v>
      </c>
      <c r="AB568" t="n">
        <v>0</v>
      </c>
      <c r="AC568" t="n">
        <v>0.2400999999999999</v>
      </c>
      <c r="AD568" t="n">
        <v>508369</v>
      </c>
    </row>
    <row r="569">
      <c r="A569" t="n">
        <v>12916</v>
      </c>
      <c r="B569" t="n">
        <v>629</v>
      </c>
      <c r="C569" t="n">
        <v>48</v>
      </c>
      <c r="D569" t="n">
        <v>3</v>
      </c>
      <c r="E569" t="n">
        <v>695</v>
      </c>
      <c r="F569" t="n">
        <v>1</v>
      </c>
      <c r="G569" t="n">
        <v>0.12</v>
      </c>
      <c r="H569" t="n">
        <v>7025</v>
      </c>
      <c r="I569" t="n">
        <v>45454</v>
      </c>
      <c r="J569" t="n">
        <v>7047</v>
      </c>
      <c r="K569" t="n">
        <v>48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1</v>
      </c>
      <c r="AB569" t="n">
        <v>0</v>
      </c>
      <c r="AC569" t="n">
        <v>0.0144</v>
      </c>
      <c r="AD569" t="n">
        <v>483025</v>
      </c>
    </row>
    <row r="570">
      <c r="A570" t="n">
        <v>6809</v>
      </c>
      <c r="B570" t="n">
        <v>269</v>
      </c>
      <c r="C570" t="n">
        <v>44</v>
      </c>
      <c r="D570" t="n">
        <v>1</v>
      </c>
      <c r="E570" t="n">
        <v>587</v>
      </c>
      <c r="F570" t="n">
        <v>4</v>
      </c>
      <c r="G570" t="n">
        <v>0.2</v>
      </c>
      <c r="H570" t="n">
        <v>14481</v>
      </c>
      <c r="I570" t="n">
        <v>26490</v>
      </c>
      <c r="J570" t="n">
        <v>29767</v>
      </c>
      <c r="K570" t="n">
        <v>84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0.04</v>
      </c>
      <c r="AD570" t="n">
        <v>344569</v>
      </c>
    </row>
    <row r="571">
      <c r="A571" t="n">
        <v>10852.57157894737</v>
      </c>
      <c r="B571" t="n">
        <v>5724</v>
      </c>
      <c r="C571" t="n">
        <v>28</v>
      </c>
      <c r="D571" t="n">
        <v>3</v>
      </c>
      <c r="E571" t="n">
        <v>736</v>
      </c>
      <c r="F571" t="n">
        <v>3</v>
      </c>
      <c r="G571" t="n">
        <v>0.37</v>
      </c>
      <c r="H571" t="n">
        <v>7624</v>
      </c>
      <c r="I571" t="n">
        <v>24802.79263157895</v>
      </c>
      <c r="J571" t="n">
        <v>17347</v>
      </c>
      <c r="K571" t="n">
        <v>60</v>
      </c>
      <c r="L571" t="n">
        <v>0</v>
      </c>
      <c r="M571" t="n">
        <v>1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0</v>
      </c>
      <c r="Z571" t="n">
        <v>1</v>
      </c>
      <c r="AA571" t="n">
        <v>0</v>
      </c>
      <c r="AB571" t="n">
        <v>0</v>
      </c>
      <c r="AC571" t="n">
        <v>0.1369</v>
      </c>
      <c r="AD571" t="n">
        <v>541696</v>
      </c>
    </row>
    <row r="572">
      <c r="A572" t="n">
        <v>17444</v>
      </c>
      <c r="B572" t="n">
        <v>5897</v>
      </c>
      <c r="C572" t="n">
        <v>29</v>
      </c>
      <c r="D572" t="n">
        <v>2</v>
      </c>
      <c r="E572" t="n">
        <v>686</v>
      </c>
      <c r="F572" t="n">
        <v>2</v>
      </c>
      <c r="G572" t="n">
        <v>0.57</v>
      </c>
      <c r="H572" t="n">
        <v>14961</v>
      </c>
      <c r="I572" t="n">
        <v>4791</v>
      </c>
      <c r="J572" t="n">
        <v>37527</v>
      </c>
      <c r="K572" t="n">
        <v>24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0.3248999999999999</v>
      </c>
      <c r="AD572" t="n">
        <v>470596</v>
      </c>
    </row>
    <row r="573">
      <c r="A573" t="n">
        <v>7997</v>
      </c>
      <c r="B573" t="n">
        <v>3432</v>
      </c>
      <c r="C573" t="n">
        <v>53</v>
      </c>
      <c r="D573" t="n">
        <v>1</v>
      </c>
      <c r="E573" t="n">
        <v>750</v>
      </c>
      <c r="F573" t="n">
        <v>4</v>
      </c>
      <c r="G573" t="n">
        <v>0.52</v>
      </c>
      <c r="H573" t="n">
        <v>9940.452631578948</v>
      </c>
      <c r="I573" t="n">
        <v>31736</v>
      </c>
      <c r="J573" t="n">
        <v>25102</v>
      </c>
      <c r="K573" t="n">
        <v>36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n">
        <v>0</v>
      </c>
      <c r="Z573" t="n">
        <v>0</v>
      </c>
      <c r="AA573" t="n">
        <v>1</v>
      </c>
      <c r="AB573" t="n">
        <v>0</v>
      </c>
      <c r="AC573" t="n">
        <v>0.2704</v>
      </c>
      <c r="AD573" t="n">
        <v>562500</v>
      </c>
    </row>
    <row r="574">
      <c r="A574" t="n">
        <v>4048</v>
      </c>
      <c r="B574" t="n">
        <v>5082.455789473684</v>
      </c>
      <c r="C574" t="n">
        <v>53</v>
      </c>
      <c r="D574" t="n">
        <v>0</v>
      </c>
      <c r="E574" t="n">
        <v>787</v>
      </c>
      <c r="F574" t="n">
        <v>4</v>
      </c>
      <c r="G574" t="n">
        <v>0.52</v>
      </c>
      <c r="H574" t="n">
        <v>8232</v>
      </c>
      <c r="I574" t="n">
        <v>329</v>
      </c>
      <c r="J574" t="n">
        <v>5263</v>
      </c>
      <c r="K574" t="n">
        <v>84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n">
        <v>0</v>
      </c>
      <c r="Z574" t="n">
        <v>0</v>
      </c>
      <c r="AA574" t="n">
        <v>1</v>
      </c>
      <c r="AB574" t="n">
        <v>0</v>
      </c>
      <c r="AC574" t="n">
        <v>0.2704</v>
      </c>
      <c r="AD574" t="n">
        <v>619369</v>
      </c>
    </row>
    <row r="575">
      <c r="A575" t="n">
        <v>14338</v>
      </c>
      <c r="B575" t="n">
        <v>6276</v>
      </c>
      <c r="C575" t="n">
        <v>39</v>
      </c>
      <c r="D575" t="n">
        <v>2</v>
      </c>
      <c r="E575" t="n">
        <v>676.0336842105263</v>
      </c>
      <c r="F575" t="n">
        <v>1</v>
      </c>
      <c r="G575" t="n">
        <v>0.25</v>
      </c>
      <c r="H575" t="n">
        <v>3367</v>
      </c>
      <c r="I575" t="n">
        <v>8851</v>
      </c>
      <c r="J575" t="n">
        <v>2902</v>
      </c>
      <c r="K575" t="n">
        <v>60</v>
      </c>
      <c r="L575" t="n">
        <v>0</v>
      </c>
      <c r="M575" t="n">
        <v>1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0.0625</v>
      </c>
      <c r="AD575" t="n">
        <v>457021.5421872576</v>
      </c>
    </row>
    <row r="576">
      <c r="A576" t="n">
        <v>19100</v>
      </c>
      <c r="B576" t="n">
        <v>5895</v>
      </c>
      <c r="C576" t="n">
        <v>23</v>
      </c>
      <c r="D576" t="n">
        <v>1</v>
      </c>
      <c r="E576" t="n">
        <v>728</v>
      </c>
      <c r="F576" t="n">
        <v>0</v>
      </c>
      <c r="G576" t="n">
        <v>0.31</v>
      </c>
      <c r="H576" t="n">
        <v>13262</v>
      </c>
      <c r="I576" t="n">
        <v>44078</v>
      </c>
      <c r="J576" t="n">
        <v>31823</v>
      </c>
      <c r="K576" t="n">
        <v>60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1</v>
      </c>
      <c r="Y576" t="n">
        <v>0</v>
      </c>
      <c r="Z576" t="n">
        <v>1</v>
      </c>
      <c r="AA576" t="n">
        <v>0</v>
      </c>
      <c r="AB576" t="n">
        <v>0</v>
      </c>
      <c r="AC576" t="n">
        <v>0.0961</v>
      </c>
      <c r="AD576" t="n">
        <v>529984</v>
      </c>
    </row>
    <row r="577">
      <c r="A577" t="n">
        <v>6544</v>
      </c>
      <c r="B577" t="n">
        <v>7115</v>
      </c>
      <c r="C577" t="n">
        <v>30</v>
      </c>
      <c r="D577" t="n">
        <v>0</v>
      </c>
      <c r="E577" t="n">
        <v>584</v>
      </c>
      <c r="F577" t="n">
        <v>1</v>
      </c>
      <c r="G577" t="n">
        <v>0.34</v>
      </c>
      <c r="H577" t="n">
        <v>5229</v>
      </c>
      <c r="I577" t="n">
        <v>23126</v>
      </c>
      <c r="J577" t="n">
        <v>31540</v>
      </c>
      <c r="K577" t="n">
        <v>72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0.1156</v>
      </c>
      <c r="AD577" t="n">
        <v>341056</v>
      </c>
    </row>
    <row r="578">
      <c r="A578" t="n">
        <v>6976</v>
      </c>
      <c r="B578" t="n">
        <v>5082.455789473684</v>
      </c>
      <c r="C578" t="n">
        <v>21</v>
      </c>
      <c r="D578" t="n">
        <v>0</v>
      </c>
      <c r="E578" t="n">
        <v>631</v>
      </c>
      <c r="F578" t="n">
        <v>0</v>
      </c>
      <c r="G578" t="n">
        <v>0.18</v>
      </c>
      <c r="H578" t="n">
        <v>18799</v>
      </c>
      <c r="I578" t="n">
        <v>21300</v>
      </c>
      <c r="J578" t="n">
        <v>36335</v>
      </c>
      <c r="K578" t="n">
        <v>48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  <c r="Z578" t="n">
        <v>0</v>
      </c>
      <c r="AA578" t="n">
        <v>1</v>
      </c>
      <c r="AB578" t="n">
        <v>0</v>
      </c>
      <c r="AC578" t="n">
        <v>0.0324</v>
      </c>
      <c r="AD578" t="n">
        <v>398161</v>
      </c>
    </row>
    <row r="579">
      <c r="A579" t="n">
        <v>14775</v>
      </c>
      <c r="B579" t="n">
        <v>575</v>
      </c>
      <c r="C579" t="n">
        <v>49</v>
      </c>
      <c r="D579" t="n">
        <v>3</v>
      </c>
      <c r="E579" t="n">
        <v>682</v>
      </c>
      <c r="F579" t="n">
        <v>0</v>
      </c>
      <c r="G579" t="n">
        <v>0.12</v>
      </c>
      <c r="H579" t="n">
        <v>13747</v>
      </c>
      <c r="I579" t="n">
        <v>10164</v>
      </c>
      <c r="J579" t="n">
        <v>11190</v>
      </c>
      <c r="K579" t="n">
        <v>60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0.0144</v>
      </c>
      <c r="AD579" t="n">
        <v>465124</v>
      </c>
    </row>
    <row r="580">
      <c r="A580" t="n">
        <v>12015</v>
      </c>
      <c r="B580" t="n">
        <v>7029</v>
      </c>
      <c r="C580" t="n">
        <v>54</v>
      </c>
      <c r="D580" t="n">
        <v>2</v>
      </c>
      <c r="E580" t="n">
        <v>691</v>
      </c>
      <c r="F580" t="n">
        <v>4</v>
      </c>
      <c r="G580" t="n">
        <v>0.57</v>
      </c>
      <c r="H580" t="n">
        <v>19333</v>
      </c>
      <c r="I580" t="n">
        <v>24509</v>
      </c>
      <c r="J580" t="n">
        <v>28690</v>
      </c>
      <c r="K580" t="n">
        <v>48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  <c r="Z580" t="n">
        <v>0</v>
      </c>
      <c r="AA580" t="n">
        <v>1</v>
      </c>
      <c r="AB580" t="n">
        <v>0</v>
      </c>
      <c r="AC580" t="n">
        <v>0.3248999999999999</v>
      </c>
      <c r="AD580" t="n">
        <v>477481</v>
      </c>
    </row>
    <row r="581">
      <c r="A581" t="n">
        <v>5419</v>
      </c>
      <c r="B581" t="n">
        <v>5082.455789473684</v>
      </c>
      <c r="C581" t="n">
        <v>33</v>
      </c>
      <c r="D581" t="n">
        <v>0</v>
      </c>
      <c r="E581" t="n">
        <v>769</v>
      </c>
      <c r="F581" t="n">
        <v>0</v>
      </c>
      <c r="G581" t="n">
        <v>0.22</v>
      </c>
      <c r="H581" t="n">
        <v>4261</v>
      </c>
      <c r="I581" t="n">
        <v>5703</v>
      </c>
      <c r="J581" t="n">
        <v>3994</v>
      </c>
      <c r="K581" t="n">
        <v>24</v>
      </c>
      <c r="L581" t="n">
        <v>0</v>
      </c>
      <c r="M581" t="n">
        <v>1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1</v>
      </c>
      <c r="AC581" t="n">
        <v>0.0484</v>
      </c>
      <c r="AD581" t="n">
        <v>591361</v>
      </c>
    </row>
    <row r="582">
      <c r="A582" t="n">
        <v>16430</v>
      </c>
      <c r="B582" t="n">
        <v>9499</v>
      </c>
      <c r="C582" t="n">
        <v>21</v>
      </c>
      <c r="D582" t="n">
        <v>1</v>
      </c>
      <c r="E582" t="n">
        <v>707</v>
      </c>
      <c r="F582" t="n">
        <v>1.950526315789474</v>
      </c>
      <c r="G582" t="n">
        <v>0.22</v>
      </c>
      <c r="H582" t="n">
        <v>3466</v>
      </c>
      <c r="I582" t="n">
        <v>27109</v>
      </c>
      <c r="J582" t="n">
        <v>38997</v>
      </c>
      <c r="K582" t="n">
        <v>36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0</v>
      </c>
      <c r="AC582" t="n">
        <v>0.0484</v>
      </c>
      <c r="AD582" t="n">
        <v>499849</v>
      </c>
    </row>
    <row r="583">
      <c r="A583" t="n">
        <v>9239</v>
      </c>
      <c r="B583" t="n">
        <v>3192</v>
      </c>
      <c r="C583" t="n">
        <v>39.97157894736842</v>
      </c>
      <c r="D583" t="n">
        <v>0</v>
      </c>
      <c r="E583" t="n">
        <v>553</v>
      </c>
      <c r="F583" t="n">
        <v>2</v>
      </c>
      <c r="G583" t="n">
        <v>0.14</v>
      </c>
      <c r="H583" t="n">
        <v>13785</v>
      </c>
      <c r="I583" t="n">
        <v>43417</v>
      </c>
      <c r="J583" t="n">
        <v>3010</v>
      </c>
      <c r="K583" t="n">
        <v>84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n">
        <v>1</v>
      </c>
      <c r="Z583" t="n">
        <v>0</v>
      </c>
      <c r="AA583" t="n">
        <v>0</v>
      </c>
      <c r="AB583" t="n">
        <v>0</v>
      </c>
      <c r="AC583" t="n">
        <v>0.0196</v>
      </c>
      <c r="AD583" t="n">
        <v>305809</v>
      </c>
    </row>
    <row r="584">
      <c r="A584" t="n">
        <v>16489</v>
      </c>
      <c r="B584" t="n">
        <v>3178</v>
      </c>
      <c r="C584" t="n">
        <v>49</v>
      </c>
      <c r="D584" t="n">
        <v>0</v>
      </c>
      <c r="E584" t="n">
        <v>716</v>
      </c>
      <c r="F584" t="n">
        <v>2</v>
      </c>
      <c r="G584" t="n">
        <v>0.5600000000000001</v>
      </c>
      <c r="H584" t="n">
        <v>3088</v>
      </c>
      <c r="I584" t="n">
        <v>22554</v>
      </c>
      <c r="J584" t="n">
        <v>8377</v>
      </c>
      <c r="K584" t="n">
        <v>48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0.3136</v>
      </c>
      <c r="AD584" t="n">
        <v>512656</v>
      </c>
    </row>
    <row r="585">
      <c r="A585" t="n">
        <v>18633</v>
      </c>
      <c r="B585" t="n">
        <v>6052</v>
      </c>
      <c r="C585" t="n">
        <v>33</v>
      </c>
      <c r="D585" t="n">
        <v>3</v>
      </c>
      <c r="E585" t="n">
        <v>761</v>
      </c>
      <c r="F585" t="n">
        <v>4</v>
      </c>
      <c r="G585" t="n">
        <v>0.39</v>
      </c>
      <c r="H585" t="n">
        <v>13015</v>
      </c>
      <c r="I585" t="n">
        <v>27676</v>
      </c>
      <c r="J585" t="n">
        <v>14036</v>
      </c>
      <c r="K585" t="n">
        <v>36</v>
      </c>
      <c r="L585" t="n">
        <v>0</v>
      </c>
      <c r="M585" t="n">
        <v>1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1</v>
      </c>
      <c r="AB585" t="n">
        <v>0</v>
      </c>
      <c r="AC585" t="n">
        <v>0.1521</v>
      </c>
      <c r="AD585" t="n">
        <v>579121</v>
      </c>
    </row>
    <row r="586">
      <c r="A586" t="n">
        <v>12357</v>
      </c>
      <c r="B586" t="n">
        <v>2734</v>
      </c>
      <c r="C586" t="n">
        <v>49</v>
      </c>
      <c r="D586" t="n">
        <v>3</v>
      </c>
      <c r="E586" t="n">
        <v>741</v>
      </c>
      <c r="F586" t="n">
        <v>1</v>
      </c>
      <c r="G586" t="n">
        <v>0.3472631578947368</v>
      </c>
      <c r="H586" t="n">
        <v>1115</v>
      </c>
      <c r="I586" t="n">
        <v>23804</v>
      </c>
      <c r="J586" t="n">
        <v>27467</v>
      </c>
      <c r="K586" t="n">
        <v>60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1</v>
      </c>
      <c r="AB586" t="n">
        <v>0</v>
      </c>
      <c r="AC586" t="n">
        <v>0.1205917008310249</v>
      </c>
      <c r="AD586" t="n">
        <v>549081</v>
      </c>
    </row>
    <row r="587">
      <c r="A587" t="n">
        <v>19154</v>
      </c>
      <c r="B587" t="n">
        <v>6116</v>
      </c>
      <c r="C587" t="n">
        <v>59</v>
      </c>
      <c r="D587" t="n">
        <v>1</v>
      </c>
      <c r="E587" t="n">
        <v>702</v>
      </c>
      <c r="F587" t="n">
        <v>3</v>
      </c>
      <c r="G587" t="n">
        <v>0.5600000000000001</v>
      </c>
      <c r="H587" t="n">
        <v>4578</v>
      </c>
      <c r="I587" t="n">
        <v>45440</v>
      </c>
      <c r="J587" t="n">
        <v>1048</v>
      </c>
      <c r="K587" t="n">
        <v>60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0.3136</v>
      </c>
      <c r="AD587" t="n">
        <v>492804</v>
      </c>
    </row>
    <row r="588">
      <c r="A588" t="n">
        <v>6363</v>
      </c>
      <c r="B588" t="n">
        <v>5082.455789473684</v>
      </c>
      <c r="C588" t="n">
        <v>44</v>
      </c>
      <c r="D588" t="n">
        <v>3</v>
      </c>
      <c r="E588" t="n">
        <v>705</v>
      </c>
      <c r="F588" t="n">
        <v>0</v>
      </c>
      <c r="G588" t="n">
        <v>0.27</v>
      </c>
      <c r="H588" t="n">
        <v>2590</v>
      </c>
      <c r="I588" t="n">
        <v>36923</v>
      </c>
      <c r="J588" t="n">
        <v>20522.82526315789</v>
      </c>
      <c r="K588" t="n">
        <v>24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1</v>
      </c>
      <c r="AB588" t="n">
        <v>0</v>
      </c>
      <c r="AC588" t="n">
        <v>0.07290000000000001</v>
      </c>
      <c r="AD588" t="n">
        <v>497025</v>
      </c>
    </row>
    <row r="589">
      <c r="A589" t="n">
        <v>12176</v>
      </c>
      <c r="B589" t="n">
        <v>9847</v>
      </c>
      <c r="C589" t="n">
        <v>46</v>
      </c>
      <c r="D589" t="n">
        <v>0</v>
      </c>
      <c r="E589" t="n">
        <v>753</v>
      </c>
      <c r="F589" t="n">
        <v>3</v>
      </c>
      <c r="G589" t="n">
        <v>0.41</v>
      </c>
      <c r="H589" t="n">
        <v>9940.452631578948</v>
      </c>
      <c r="I589" t="n">
        <v>29802</v>
      </c>
      <c r="J589" t="n">
        <v>17038</v>
      </c>
      <c r="K589" t="n">
        <v>72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0.1680999999999999</v>
      </c>
      <c r="AD589" t="n">
        <v>567009</v>
      </c>
    </row>
    <row r="590">
      <c r="A590" t="n">
        <v>19461</v>
      </c>
      <c r="B590" t="n">
        <v>9771</v>
      </c>
      <c r="C590" t="n">
        <v>37</v>
      </c>
      <c r="D590" t="n">
        <v>0</v>
      </c>
      <c r="E590" t="n">
        <v>743</v>
      </c>
      <c r="F590" t="n">
        <v>1</v>
      </c>
      <c r="G590" t="n">
        <v>0.3472631578947368</v>
      </c>
      <c r="H590" t="n">
        <v>3573</v>
      </c>
      <c r="I590" t="n">
        <v>24795</v>
      </c>
      <c r="J590" t="n">
        <v>33576</v>
      </c>
      <c r="K590" t="n">
        <v>72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0.1205917008310249</v>
      </c>
      <c r="AD590" t="n">
        <v>552049</v>
      </c>
    </row>
    <row r="591">
      <c r="A591" t="n">
        <v>10427</v>
      </c>
      <c r="B591" t="n">
        <v>2203</v>
      </c>
      <c r="C591" t="n">
        <v>27</v>
      </c>
      <c r="D591" t="n">
        <v>3</v>
      </c>
      <c r="E591" t="n">
        <v>784</v>
      </c>
      <c r="F591" t="n">
        <v>1</v>
      </c>
      <c r="G591" t="n">
        <v>0.19</v>
      </c>
      <c r="H591" t="n">
        <v>9940.452631578948</v>
      </c>
      <c r="I591" t="n">
        <v>2611</v>
      </c>
      <c r="J591" t="n">
        <v>8878</v>
      </c>
      <c r="K591" t="n">
        <v>72</v>
      </c>
      <c r="L591" t="n">
        <v>0</v>
      </c>
      <c r="M591" t="n">
        <v>1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1</v>
      </c>
      <c r="Y591" t="n">
        <v>0</v>
      </c>
      <c r="Z591" t="n">
        <v>1</v>
      </c>
      <c r="AA591" t="n">
        <v>0</v>
      </c>
      <c r="AB591" t="n">
        <v>0</v>
      </c>
      <c r="AC591" t="n">
        <v>0.0361</v>
      </c>
      <c r="AD591" t="n">
        <v>614656</v>
      </c>
    </row>
    <row r="592">
      <c r="A592" t="n">
        <v>10580</v>
      </c>
      <c r="B592" t="n">
        <v>1390</v>
      </c>
      <c r="C592" t="n">
        <v>33</v>
      </c>
      <c r="D592" t="n">
        <v>0</v>
      </c>
      <c r="E592" t="n">
        <v>755</v>
      </c>
      <c r="F592" t="n">
        <v>4</v>
      </c>
      <c r="G592" t="n">
        <v>0.52</v>
      </c>
      <c r="H592" t="n">
        <v>10639</v>
      </c>
      <c r="I592" t="n">
        <v>24802.79263157895</v>
      </c>
      <c r="J592" t="n">
        <v>28609</v>
      </c>
      <c r="K592" t="n">
        <v>48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0.2704</v>
      </c>
      <c r="AD592" t="n">
        <v>570025</v>
      </c>
    </row>
    <row r="593">
      <c r="A593" t="n">
        <v>6858</v>
      </c>
      <c r="B593" t="n">
        <v>1742</v>
      </c>
      <c r="C593" t="n">
        <v>25</v>
      </c>
      <c r="D593" t="n">
        <v>0</v>
      </c>
      <c r="E593" t="n">
        <v>699</v>
      </c>
      <c r="F593" t="n">
        <v>2</v>
      </c>
      <c r="G593" t="n">
        <v>0.48</v>
      </c>
      <c r="H593" t="n">
        <v>9422</v>
      </c>
      <c r="I593" t="n">
        <v>16479</v>
      </c>
      <c r="J593" t="n">
        <v>25070</v>
      </c>
      <c r="K593" t="n">
        <v>72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0.2304</v>
      </c>
      <c r="AD593" t="n">
        <v>488601</v>
      </c>
    </row>
    <row r="594">
      <c r="A594" t="n">
        <v>12040</v>
      </c>
      <c r="B594" t="n">
        <v>1925</v>
      </c>
      <c r="C594" t="n">
        <v>46</v>
      </c>
      <c r="D594" t="n">
        <v>1</v>
      </c>
      <c r="E594" t="n">
        <v>708</v>
      </c>
      <c r="F594" t="n">
        <v>2</v>
      </c>
      <c r="G594" t="n">
        <v>0.28</v>
      </c>
      <c r="H594" t="n">
        <v>10858</v>
      </c>
      <c r="I594" t="n">
        <v>9180</v>
      </c>
      <c r="J594" t="n">
        <v>22996</v>
      </c>
      <c r="K594" t="n">
        <v>36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0.0784</v>
      </c>
      <c r="AD594" t="n">
        <v>501264</v>
      </c>
    </row>
    <row r="595">
      <c r="A595" t="n">
        <v>17254</v>
      </c>
      <c r="B595" t="n">
        <v>619</v>
      </c>
      <c r="C595" t="n">
        <v>23</v>
      </c>
      <c r="D595" t="n">
        <v>3</v>
      </c>
      <c r="E595" t="n">
        <v>572</v>
      </c>
      <c r="F595" t="n">
        <v>1</v>
      </c>
      <c r="G595" t="n">
        <v>0.29</v>
      </c>
      <c r="H595" t="n">
        <v>4975</v>
      </c>
      <c r="I595" t="n">
        <v>9304</v>
      </c>
      <c r="J595" t="n">
        <v>19161</v>
      </c>
      <c r="K595" t="n">
        <v>84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n">
        <v>0</v>
      </c>
      <c r="AA595" t="n">
        <v>0</v>
      </c>
      <c r="AB595" t="n">
        <v>0</v>
      </c>
      <c r="AC595" t="n">
        <v>0.08409999999999999</v>
      </c>
      <c r="AD595" t="n">
        <v>327184</v>
      </c>
    </row>
    <row r="596">
      <c r="A596" t="n">
        <v>13470</v>
      </c>
      <c r="B596" t="n">
        <v>1274</v>
      </c>
      <c r="C596" t="n">
        <v>27</v>
      </c>
      <c r="D596" t="n">
        <v>0</v>
      </c>
      <c r="E596" t="n">
        <v>597</v>
      </c>
      <c r="F596" t="n">
        <v>4</v>
      </c>
      <c r="G596" t="n">
        <v>0.37</v>
      </c>
      <c r="H596" t="n">
        <v>4925</v>
      </c>
      <c r="I596" t="n">
        <v>14610</v>
      </c>
      <c r="J596" t="n">
        <v>3228</v>
      </c>
      <c r="K596" t="n">
        <v>84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0.1369</v>
      </c>
      <c r="AD596" t="n">
        <v>356409</v>
      </c>
    </row>
    <row r="597">
      <c r="A597" t="n">
        <v>3252</v>
      </c>
      <c r="B597" t="n">
        <v>956</v>
      </c>
      <c r="C597" t="n">
        <v>59</v>
      </c>
      <c r="D597" t="n">
        <v>3</v>
      </c>
      <c r="E597" t="n">
        <v>697</v>
      </c>
      <c r="F597" t="n">
        <v>4</v>
      </c>
      <c r="G597" t="n">
        <v>0.1</v>
      </c>
      <c r="H597" t="n">
        <v>10786</v>
      </c>
      <c r="I597" t="n">
        <v>8437</v>
      </c>
      <c r="J597" t="n">
        <v>27365</v>
      </c>
      <c r="K597" t="n">
        <v>48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n">
        <v>1</v>
      </c>
      <c r="AC597" t="n">
        <v>0.01</v>
      </c>
      <c r="AD597" t="n">
        <v>485809</v>
      </c>
    </row>
    <row r="598">
      <c r="A598" t="n">
        <v>8996</v>
      </c>
      <c r="B598" t="n">
        <v>1939</v>
      </c>
      <c r="C598" t="n">
        <v>21</v>
      </c>
      <c r="D598" t="n">
        <v>1</v>
      </c>
      <c r="E598" t="n">
        <v>674</v>
      </c>
      <c r="F598" t="n">
        <v>0</v>
      </c>
      <c r="G598" t="n">
        <v>0.22</v>
      </c>
      <c r="H598" t="n">
        <v>19814</v>
      </c>
      <c r="I598" t="n">
        <v>43118</v>
      </c>
      <c r="J598" t="n">
        <v>26188</v>
      </c>
      <c r="K598" t="n">
        <v>24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0</v>
      </c>
      <c r="AA598" t="n">
        <v>0</v>
      </c>
      <c r="AB598" t="n">
        <v>0</v>
      </c>
      <c r="AC598" t="n">
        <v>0.0484</v>
      </c>
      <c r="AD598" t="n">
        <v>454276</v>
      </c>
    </row>
    <row r="599">
      <c r="A599" t="n">
        <v>14173</v>
      </c>
      <c r="B599" t="n">
        <v>3953</v>
      </c>
      <c r="C599" t="n">
        <v>37</v>
      </c>
      <c r="D599" t="n">
        <v>3</v>
      </c>
      <c r="E599" t="n">
        <v>715</v>
      </c>
      <c r="F599" t="n">
        <v>2</v>
      </c>
      <c r="G599" t="n">
        <v>0.2</v>
      </c>
      <c r="H599" t="n">
        <v>14716</v>
      </c>
      <c r="I599" t="n">
        <v>12521</v>
      </c>
      <c r="J599" t="n">
        <v>9888</v>
      </c>
      <c r="K599" t="n">
        <v>48</v>
      </c>
      <c r="L599" t="n">
        <v>0</v>
      </c>
      <c r="M599" t="n">
        <v>1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1</v>
      </c>
      <c r="Y599" t="n">
        <v>0</v>
      </c>
      <c r="Z599" t="n">
        <v>0</v>
      </c>
      <c r="AA599" t="n">
        <v>1</v>
      </c>
      <c r="AB599" t="n">
        <v>0</v>
      </c>
      <c r="AC599" t="n">
        <v>0.04</v>
      </c>
      <c r="AD599" t="n">
        <v>511225</v>
      </c>
    </row>
    <row r="600">
      <c r="A600" t="n">
        <v>6673</v>
      </c>
      <c r="B600" t="n">
        <v>968</v>
      </c>
      <c r="C600" t="n">
        <v>45</v>
      </c>
      <c r="D600" t="n">
        <v>0</v>
      </c>
      <c r="E600" t="n">
        <v>676.0336842105263</v>
      </c>
      <c r="F600" t="n">
        <v>1</v>
      </c>
      <c r="G600" t="n">
        <v>0.23</v>
      </c>
      <c r="H600" t="n">
        <v>1995</v>
      </c>
      <c r="I600" t="n">
        <v>24028</v>
      </c>
      <c r="J600" t="n">
        <v>24130</v>
      </c>
      <c r="K600" t="n">
        <v>84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0.0529</v>
      </c>
      <c r="AD600" t="n">
        <v>457021.5421872576</v>
      </c>
    </row>
    <row r="601">
      <c r="A601" t="n">
        <v>17781</v>
      </c>
      <c r="B601" t="n">
        <v>9508</v>
      </c>
      <c r="C601" t="n">
        <v>23</v>
      </c>
      <c r="D601" t="n">
        <v>3</v>
      </c>
      <c r="E601" t="n">
        <v>676.0336842105263</v>
      </c>
      <c r="F601" t="n">
        <v>3</v>
      </c>
      <c r="G601" t="n">
        <v>0.5</v>
      </c>
      <c r="H601" t="n">
        <v>13844</v>
      </c>
      <c r="I601" t="n">
        <v>24802.79263157895</v>
      </c>
      <c r="J601" t="n">
        <v>19790</v>
      </c>
      <c r="K601" t="n">
        <v>36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0.25</v>
      </c>
      <c r="AD601" t="n">
        <v>457021.5421872576</v>
      </c>
    </row>
    <row r="602">
      <c r="A602" t="n">
        <v>15051</v>
      </c>
      <c r="B602" t="n">
        <v>9235</v>
      </c>
      <c r="C602" t="n">
        <v>35</v>
      </c>
      <c r="D602" t="n">
        <v>0</v>
      </c>
      <c r="E602" t="n">
        <v>756</v>
      </c>
      <c r="F602" t="n">
        <v>2</v>
      </c>
      <c r="G602" t="n">
        <v>0.24</v>
      </c>
      <c r="H602" t="n">
        <v>3891</v>
      </c>
      <c r="I602" t="n">
        <v>27301</v>
      </c>
      <c r="J602" t="n">
        <v>25824</v>
      </c>
      <c r="K602" t="n">
        <v>84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n">
        <v>0</v>
      </c>
      <c r="Z602" t="n">
        <v>0</v>
      </c>
      <c r="AA602" t="n">
        <v>1</v>
      </c>
      <c r="AB602" t="n">
        <v>0</v>
      </c>
      <c r="AC602" t="n">
        <v>0.0576</v>
      </c>
      <c r="AD602" t="n">
        <v>571536</v>
      </c>
    </row>
    <row r="603">
      <c r="A603" t="n">
        <v>8881</v>
      </c>
      <c r="B603" t="n">
        <v>281</v>
      </c>
      <c r="C603" t="n">
        <v>49</v>
      </c>
      <c r="D603" t="n">
        <v>0</v>
      </c>
      <c r="E603" t="n">
        <v>637</v>
      </c>
      <c r="F603" t="n">
        <v>0</v>
      </c>
      <c r="G603" t="n">
        <v>0.2</v>
      </c>
      <c r="H603" t="n">
        <v>15522</v>
      </c>
      <c r="I603" t="n">
        <v>38015</v>
      </c>
      <c r="J603" t="n">
        <v>34405</v>
      </c>
      <c r="K603" t="n">
        <v>12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1</v>
      </c>
      <c r="AC603" t="n">
        <v>0.04</v>
      </c>
      <c r="AD603" t="n">
        <v>405769</v>
      </c>
    </row>
    <row r="604">
      <c r="A604" t="n">
        <v>8949</v>
      </c>
      <c r="B604" t="n">
        <v>6262</v>
      </c>
      <c r="C604" t="n">
        <v>52</v>
      </c>
      <c r="D604" t="n">
        <v>0</v>
      </c>
      <c r="E604" t="n">
        <v>766</v>
      </c>
      <c r="F604" t="n">
        <v>4</v>
      </c>
      <c r="G604" t="n">
        <v>0.35</v>
      </c>
      <c r="H604" t="n">
        <v>7145</v>
      </c>
      <c r="I604" t="n">
        <v>21740</v>
      </c>
      <c r="J604" t="n">
        <v>25474</v>
      </c>
      <c r="K604" t="n">
        <v>24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n">
        <v>0.1224999999999999</v>
      </c>
      <c r="AD604" t="n">
        <v>586756</v>
      </c>
    </row>
    <row r="605">
      <c r="A605" t="n">
        <v>11521</v>
      </c>
      <c r="B605" t="n">
        <v>1058</v>
      </c>
      <c r="C605" t="n">
        <v>46</v>
      </c>
      <c r="D605" t="n">
        <v>1</v>
      </c>
      <c r="E605" t="n">
        <v>550</v>
      </c>
      <c r="F605" t="n">
        <v>1</v>
      </c>
      <c r="G605" t="n">
        <v>0.53</v>
      </c>
      <c r="H605" t="n">
        <v>8498</v>
      </c>
      <c r="I605" t="n">
        <v>36845</v>
      </c>
      <c r="J605" t="n">
        <v>18333</v>
      </c>
      <c r="K605" t="n">
        <v>24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0.2809</v>
      </c>
      <c r="AD605" t="n">
        <v>302500</v>
      </c>
    </row>
    <row r="606">
      <c r="A606" t="n">
        <v>10017</v>
      </c>
      <c r="B606" t="n">
        <v>4293</v>
      </c>
      <c r="C606" t="n">
        <v>39.97157894736842</v>
      </c>
      <c r="D606" t="n">
        <v>3</v>
      </c>
      <c r="E606" t="n">
        <v>684</v>
      </c>
      <c r="F606" t="n">
        <v>2</v>
      </c>
      <c r="G606" t="n">
        <v>0.22</v>
      </c>
      <c r="H606" t="n">
        <v>9554</v>
      </c>
      <c r="I606" t="n">
        <v>21282</v>
      </c>
      <c r="J606" t="n">
        <v>37355</v>
      </c>
      <c r="K606" t="n">
        <v>12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0.0484</v>
      </c>
      <c r="AD606" t="n">
        <v>467856</v>
      </c>
    </row>
    <row r="607">
      <c r="A607" t="n">
        <v>8941</v>
      </c>
      <c r="B607" t="n">
        <v>5178</v>
      </c>
      <c r="C607" t="n">
        <v>45</v>
      </c>
      <c r="D607" t="n">
        <v>1</v>
      </c>
      <c r="E607" t="n">
        <v>734</v>
      </c>
      <c r="F607" t="n">
        <v>3</v>
      </c>
      <c r="G607" t="n">
        <v>0.14</v>
      </c>
      <c r="H607" t="n">
        <v>2102</v>
      </c>
      <c r="I607" t="n">
        <v>10858</v>
      </c>
      <c r="J607" t="n">
        <v>34879</v>
      </c>
      <c r="K607" t="n">
        <v>48</v>
      </c>
      <c r="L607" t="n">
        <v>0</v>
      </c>
      <c r="M607" t="n">
        <v>1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1</v>
      </c>
      <c r="Y607" t="n">
        <v>0</v>
      </c>
      <c r="Z607" t="n">
        <v>0</v>
      </c>
      <c r="AA607" t="n">
        <v>1</v>
      </c>
      <c r="AB607" t="n">
        <v>0</v>
      </c>
      <c r="AC607" t="n">
        <v>0.0196</v>
      </c>
      <c r="AD607" t="n">
        <v>538756</v>
      </c>
    </row>
    <row r="608">
      <c r="A608" t="n">
        <v>12209</v>
      </c>
      <c r="B608" t="n">
        <v>6980</v>
      </c>
      <c r="C608" t="n">
        <v>48</v>
      </c>
      <c r="D608" t="n">
        <v>3</v>
      </c>
      <c r="E608" t="n">
        <v>676.0336842105263</v>
      </c>
      <c r="F608" t="n">
        <v>0</v>
      </c>
      <c r="G608" t="n">
        <v>0.28</v>
      </c>
      <c r="H608" t="n">
        <v>3030</v>
      </c>
      <c r="I608" t="n">
        <v>44159</v>
      </c>
      <c r="J608" t="n">
        <v>9367</v>
      </c>
      <c r="K608" t="n">
        <v>84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0.0784</v>
      </c>
      <c r="AD608" t="n">
        <v>457021.5421872576</v>
      </c>
    </row>
    <row r="609">
      <c r="A609" t="n">
        <v>19715</v>
      </c>
      <c r="B609" t="n">
        <v>9200</v>
      </c>
      <c r="C609" t="n">
        <v>29</v>
      </c>
      <c r="D609" t="n">
        <v>1</v>
      </c>
      <c r="E609" t="n">
        <v>689</v>
      </c>
      <c r="F609" t="n">
        <v>0</v>
      </c>
      <c r="G609" t="n">
        <v>0.3472631578947368</v>
      </c>
      <c r="H609" t="n">
        <v>8524</v>
      </c>
      <c r="I609" t="n">
        <v>43714</v>
      </c>
      <c r="J609" t="n">
        <v>1722</v>
      </c>
      <c r="K609" t="n">
        <v>84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1</v>
      </c>
      <c r="Y609" t="n">
        <v>0</v>
      </c>
      <c r="Z609" t="n">
        <v>0</v>
      </c>
      <c r="AA609" t="n">
        <v>1</v>
      </c>
      <c r="AB609" t="n">
        <v>0</v>
      </c>
      <c r="AC609" t="n">
        <v>0.1205917008310249</v>
      </c>
      <c r="AD609" t="n">
        <v>474721</v>
      </c>
    </row>
    <row r="610">
      <c r="A610" t="n">
        <v>11550</v>
      </c>
      <c r="B610" t="n">
        <v>1229</v>
      </c>
      <c r="C610" t="n">
        <v>21</v>
      </c>
      <c r="D610" t="n">
        <v>2</v>
      </c>
      <c r="E610" t="n">
        <v>655</v>
      </c>
      <c r="F610" t="n">
        <v>2</v>
      </c>
      <c r="G610" t="n">
        <v>0.38</v>
      </c>
      <c r="H610" t="n">
        <v>8107</v>
      </c>
      <c r="I610" t="n">
        <v>15186</v>
      </c>
      <c r="J610" t="n">
        <v>32145</v>
      </c>
      <c r="K610" t="n">
        <v>84</v>
      </c>
      <c r="L610" t="n">
        <v>0</v>
      </c>
      <c r="M610" t="n">
        <v>1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0.1444</v>
      </c>
      <c r="AD610" t="n">
        <v>429025</v>
      </c>
    </row>
    <row r="611">
      <c r="A611" t="n">
        <v>6637</v>
      </c>
      <c r="B611" t="n">
        <v>9227</v>
      </c>
      <c r="C611" t="n">
        <v>49</v>
      </c>
      <c r="D611" t="n">
        <v>0</v>
      </c>
      <c r="E611" t="n">
        <v>682</v>
      </c>
      <c r="F611" t="n">
        <v>3</v>
      </c>
      <c r="G611" t="n">
        <v>0.51</v>
      </c>
      <c r="H611" t="n">
        <v>16626</v>
      </c>
      <c r="I611" t="n">
        <v>34185</v>
      </c>
      <c r="J611" t="n">
        <v>38634</v>
      </c>
      <c r="K611" t="n">
        <v>72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0.2601</v>
      </c>
      <c r="AD611" t="n">
        <v>465124</v>
      </c>
    </row>
    <row r="612">
      <c r="A612" t="n">
        <v>6854</v>
      </c>
      <c r="B612" t="n">
        <v>4585</v>
      </c>
      <c r="C612" t="n">
        <v>39.97157894736842</v>
      </c>
      <c r="D612" t="n">
        <v>0</v>
      </c>
      <c r="E612" t="n">
        <v>657</v>
      </c>
      <c r="F612" t="n">
        <v>0</v>
      </c>
      <c r="G612" t="n">
        <v>0.58</v>
      </c>
      <c r="H612" t="n">
        <v>18268</v>
      </c>
      <c r="I612" t="n">
        <v>31194</v>
      </c>
      <c r="J612" t="n">
        <v>11139</v>
      </c>
      <c r="K612" t="n">
        <v>72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1</v>
      </c>
      <c r="Z612" t="n">
        <v>0</v>
      </c>
      <c r="AA612" t="n">
        <v>0</v>
      </c>
      <c r="AB612" t="n">
        <v>0</v>
      </c>
      <c r="AC612" t="n">
        <v>0.3364</v>
      </c>
      <c r="AD612" t="n">
        <v>431649</v>
      </c>
    </row>
    <row r="613">
      <c r="A613" t="n">
        <v>12320</v>
      </c>
      <c r="B613" t="n">
        <v>8467</v>
      </c>
      <c r="C613" t="n">
        <v>36</v>
      </c>
      <c r="D613" t="n">
        <v>1</v>
      </c>
      <c r="E613" t="n">
        <v>727</v>
      </c>
      <c r="F613" t="n">
        <v>1</v>
      </c>
      <c r="G613" t="n">
        <v>0.5</v>
      </c>
      <c r="H613" t="n">
        <v>14935</v>
      </c>
      <c r="I613" t="n">
        <v>25230</v>
      </c>
      <c r="J613" t="n">
        <v>3128</v>
      </c>
      <c r="K613" t="n">
        <v>72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0.25</v>
      </c>
      <c r="AD613" t="n">
        <v>528529</v>
      </c>
    </row>
    <row r="614">
      <c r="A614" t="n">
        <v>6892</v>
      </c>
      <c r="B614" t="n">
        <v>2740</v>
      </c>
      <c r="C614" t="n">
        <v>27</v>
      </c>
      <c r="D614" t="n">
        <v>2</v>
      </c>
      <c r="E614" t="n">
        <v>591</v>
      </c>
      <c r="F614" t="n">
        <v>0</v>
      </c>
      <c r="G614" t="n">
        <v>0.4</v>
      </c>
      <c r="H614" t="n">
        <v>9624</v>
      </c>
      <c r="I614" t="n">
        <v>27018</v>
      </c>
      <c r="J614" t="n">
        <v>21617</v>
      </c>
      <c r="K614" t="n">
        <v>72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n">
        <v>1</v>
      </c>
      <c r="AC614" t="n">
        <v>0.16</v>
      </c>
      <c r="AD614" t="n">
        <v>349281</v>
      </c>
    </row>
    <row r="615">
      <c r="A615" t="n">
        <v>9043</v>
      </c>
      <c r="B615" t="n">
        <v>2289</v>
      </c>
      <c r="C615" t="n">
        <v>34</v>
      </c>
      <c r="D615" t="n">
        <v>0</v>
      </c>
      <c r="E615" t="n">
        <v>651</v>
      </c>
      <c r="F615" t="n">
        <v>3</v>
      </c>
      <c r="G615" t="n">
        <v>0.35</v>
      </c>
      <c r="H615" t="n">
        <v>15823</v>
      </c>
      <c r="I615" t="n">
        <v>49262</v>
      </c>
      <c r="J615" t="n">
        <v>29080</v>
      </c>
      <c r="K615" t="n">
        <v>72</v>
      </c>
      <c r="L615" t="n">
        <v>0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0</v>
      </c>
      <c r="AB615" t="n">
        <v>0</v>
      </c>
      <c r="AC615" t="n">
        <v>0.1224999999999999</v>
      </c>
      <c r="AD615" t="n">
        <v>423801</v>
      </c>
    </row>
    <row r="616">
      <c r="A616" t="n">
        <v>18521</v>
      </c>
      <c r="B616" t="n">
        <v>1239</v>
      </c>
      <c r="C616" t="n">
        <v>49</v>
      </c>
      <c r="D616" t="n">
        <v>3</v>
      </c>
      <c r="E616" t="n">
        <v>673</v>
      </c>
      <c r="F616" t="n">
        <v>1.950526315789474</v>
      </c>
      <c r="G616" t="n">
        <v>0.12</v>
      </c>
      <c r="H616" t="n">
        <v>7863</v>
      </c>
      <c r="I616" t="n">
        <v>24665</v>
      </c>
      <c r="J616" t="n">
        <v>36285</v>
      </c>
      <c r="K616" t="n">
        <v>12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1</v>
      </c>
      <c r="Y616" t="n">
        <v>0</v>
      </c>
      <c r="Z616" t="n">
        <v>0</v>
      </c>
      <c r="AA616" t="n">
        <v>1</v>
      </c>
      <c r="AB616" t="n">
        <v>0</v>
      </c>
      <c r="AC616" t="n">
        <v>0.0144</v>
      </c>
      <c r="AD616" t="n">
        <v>452929</v>
      </c>
    </row>
    <row r="617">
      <c r="A617" t="n">
        <v>10852.57157894737</v>
      </c>
      <c r="B617" t="n">
        <v>5370</v>
      </c>
      <c r="C617" t="n">
        <v>39</v>
      </c>
      <c r="D617" t="n">
        <v>1.474736842105263</v>
      </c>
      <c r="E617" t="n">
        <v>689</v>
      </c>
      <c r="F617" t="n">
        <v>4</v>
      </c>
      <c r="G617" t="n">
        <v>0.59</v>
      </c>
      <c r="H617" t="n">
        <v>3109</v>
      </c>
      <c r="I617" t="n">
        <v>41722</v>
      </c>
      <c r="J617" t="n">
        <v>18533</v>
      </c>
      <c r="K617" t="n">
        <v>24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1</v>
      </c>
      <c r="Y617" t="n">
        <v>0</v>
      </c>
      <c r="Z617" t="n">
        <v>0</v>
      </c>
      <c r="AA617" t="n">
        <v>1</v>
      </c>
      <c r="AB617" t="n">
        <v>0</v>
      </c>
      <c r="AC617" t="n">
        <v>0.3480999999999999</v>
      </c>
      <c r="AD617" t="n">
        <v>474721</v>
      </c>
    </row>
    <row r="618">
      <c r="A618" t="n">
        <v>9941</v>
      </c>
      <c r="B618" t="n">
        <v>125</v>
      </c>
      <c r="C618" t="n">
        <v>39</v>
      </c>
      <c r="D618" t="n">
        <v>0</v>
      </c>
      <c r="E618" t="n">
        <v>652</v>
      </c>
      <c r="F618" t="n">
        <v>2</v>
      </c>
      <c r="G618" t="n">
        <v>0.29</v>
      </c>
      <c r="H618" t="n">
        <v>18570</v>
      </c>
      <c r="I618" t="n">
        <v>46359</v>
      </c>
      <c r="J618" t="n">
        <v>33624</v>
      </c>
      <c r="K618" t="n">
        <v>48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  <c r="Z618" t="n">
        <v>1</v>
      </c>
      <c r="AA618" t="n">
        <v>0</v>
      </c>
      <c r="AB618" t="n">
        <v>0</v>
      </c>
      <c r="AC618" t="n">
        <v>0.08409999999999999</v>
      </c>
      <c r="AD618" t="n">
        <v>425104</v>
      </c>
    </row>
    <row r="619">
      <c r="A619" t="n">
        <v>16388</v>
      </c>
      <c r="B619" t="n">
        <v>7473</v>
      </c>
      <c r="C619" t="n">
        <v>22</v>
      </c>
      <c r="D619" t="n">
        <v>0</v>
      </c>
      <c r="E619" t="n">
        <v>695</v>
      </c>
      <c r="F619" t="n">
        <v>3</v>
      </c>
      <c r="G619" t="n">
        <v>0.3472631578947368</v>
      </c>
      <c r="H619" t="n">
        <v>12482</v>
      </c>
      <c r="I619" t="n">
        <v>40159</v>
      </c>
      <c r="J619" t="n">
        <v>28956</v>
      </c>
      <c r="K619" t="n">
        <v>36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n">
        <v>0</v>
      </c>
      <c r="AC619" t="n">
        <v>0.1205917008310249</v>
      </c>
      <c r="AD619" t="n">
        <v>483025</v>
      </c>
    </row>
    <row r="620">
      <c r="A620" t="n">
        <v>7569</v>
      </c>
      <c r="B620" t="n">
        <v>9400</v>
      </c>
      <c r="C620" t="n">
        <v>35</v>
      </c>
      <c r="D620" t="n">
        <v>1</v>
      </c>
      <c r="E620" t="n">
        <v>743</v>
      </c>
      <c r="F620" t="n">
        <v>0</v>
      </c>
      <c r="G620" t="n">
        <v>0.43</v>
      </c>
      <c r="H620" t="n">
        <v>1550</v>
      </c>
      <c r="I620" t="n">
        <v>44132</v>
      </c>
      <c r="J620" t="n">
        <v>34077</v>
      </c>
      <c r="K620" t="n">
        <v>72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n">
        <v>0</v>
      </c>
      <c r="Z620" t="n">
        <v>0</v>
      </c>
      <c r="AA620" t="n">
        <v>1</v>
      </c>
      <c r="AB620" t="n">
        <v>0</v>
      </c>
      <c r="AC620" t="n">
        <v>0.1848999999999999</v>
      </c>
      <c r="AD620" t="n">
        <v>552049</v>
      </c>
    </row>
    <row r="621">
      <c r="A621" t="n">
        <v>6300</v>
      </c>
      <c r="B621" t="n">
        <v>5342</v>
      </c>
      <c r="C621" t="n">
        <v>23</v>
      </c>
      <c r="D621" t="n">
        <v>1</v>
      </c>
      <c r="E621" t="n">
        <v>623</v>
      </c>
      <c r="F621" t="n">
        <v>0</v>
      </c>
      <c r="G621" t="n">
        <v>0.24</v>
      </c>
      <c r="H621" t="n">
        <v>646</v>
      </c>
      <c r="I621" t="n">
        <v>43139</v>
      </c>
      <c r="J621" t="n">
        <v>4952</v>
      </c>
      <c r="K621" t="n">
        <v>12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1</v>
      </c>
      <c r="Y621" t="n">
        <v>0</v>
      </c>
      <c r="Z621" t="n">
        <v>0</v>
      </c>
      <c r="AA621" t="n">
        <v>1</v>
      </c>
      <c r="AB621" t="n">
        <v>0</v>
      </c>
      <c r="AC621" t="n">
        <v>0.0576</v>
      </c>
      <c r="AD621" t="n">
        <v>388129</v>
      </c>
    </row>
    <row r="622">
      <c r="A622" t="n">
        <v>8269</v>
      </c>
      <c r="B622" t="n">
        <v>7351</v>
      </c>
      <c r="C622" t="n">
        <v>31</v>
      </c>
      <c r="D622" t="n">
        <v>3</v>
      </c>
      <c r="E622" t="n">
        <v>756</v>
      </c>
      <c r="F622" t="n">
        <v>4</v>
      </c>
      <c r="G622" t="n">
        <v>0.39</v>
      </c>
      <c r="H622" t="n">
        <v>13407</v>
      </c>
      <c r="I622" t="n">
        <v>21516</v>
      </c>
      <c r="J622" t="n">
        <v>23796</v>
      </c>
      <c r="K622" t="n">
        <v>84</v>
      </c>
      <c r="L622" t="n">
        <v>0</v>
      </c>
      <c r="M622" t="n">
        <v>1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0.1521</v>
      </c>
      <c r="AD622" t="n">
        <v>571536</v>
      </c>
    </row>
    <row r="623">
      <c r="A623" t="n">
        <v>5818</v>
      </c>
      <c r="B623" t="n">
        <v>6638</v>
      </c>
      <c r="C623" t="n">
        <v>39.97157894736842</v>
      </c>
      <c r="D623" t="n">
        <v>3</v>
      </c>
      <c r="E623" t="n">
        <v>771</v>
      </c>
      <c r="F623" t="n">
        <v>4</v>
      </c>
      <c r="G623" t="n">
        <v>0.39</v>
      </c>
      <c r="H623" t="n">
        <v>12700</v>
      </c>
      <c r="I623" t="n">
        <v>35272</v>
      </c>
      <c r="J623" t="n">
        <v>32746</v>
      </c>
      <c r="K623" t="n">
        <v>48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0.1521</v>
      </c>
      <c r="AD623" t="n">
        <v>594441</v>
      </c>
    </row>
    <row r="624">
      <c r="A624" t="n">
        <v>14015</v>
      </c>
      <c r="B624" t="n">
        <v>6570</v>
      </c>
      <c r="C624" t="n">
        <v>38</v>
      </c>
      <c r="D624" t="n">
        <v>0</v>
      </c>
      <c r="E624" t="n">
        <v>657</v>
      </c>
      <c r="F624" t="n">
        <v>1</v>
      </c>
      <c r="G624" t="n">
        <v>0.32</v>
      </c>
      <c r="H624" t="n">
        <v>537</v>
      </c>
      <c r="I624" t="n">
        <v>24673</v>
      </c>
      <c r="J624" t="n">
        <v>22249</v>
      </c>
      <c r="K624" t="n">
        <v>48</v>
      </c>
      <c r="L624" t="n">
        <v>0</v>
      </c>
      <c r="M624" t="n">
        <v>1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0.1024</v>
      </c>
      <c r="AD624" t="n">
        <v>431649</v>
      </c>
    </row>
    <row r="625">
      <c r="A625" t="n">
        <v>14234</v>
      </c>
      <c r="B625" t="n">
        <v>3249</v>
      </c>
      <c r="C625" t="n">
        <v>22</v>
      </c>
      <c r="D625" t="n">
        <v>0</v>
      </c>
      <c r="E625" t="n">
        <v>676.0336842105263</v>
      </c>
      <c r="F625" t="n">
        <v>4</v>
      </c>
      <c r="G625" t="n">
        <v>0.52</v>
      </c>
      <c r="H625" t="n">
        <v>14166</v>
      </c>
      <c r="I625" t="n">
        <v>5239</v>
      </c>
      <c r="J625" t="n">
        <v>1015</v>
      </c>
      <c r="K625" t="n">
        <v>48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0.2704</v>
      </c>
      <c r="AD625" t="n">
        <v>457021.5421872576</v>
      </c>
    </row>
    <row r="626">
      <c r="A626" t="n">
        <v>8254</v>
      </c>
      <c r="B626" t="n">
        <v>9110</v>
      </c>
      <c r="C626" t="n">
        <v>52</v>
      </c>
      <c r="D626" t="n">
        <v>1</v>
      </c>
      <c r="E626" t="n">
        <v>566</v>
      </c>
      <c r="F626" t="n">
        <v>1</v>
      </c>
      <c r="G626" t="n">
        <v>0.23</v>
      </c>
      <c r="H626" t="n">
        <v>6572</v>
      </c>
      <c r="I626" t="n">
        <v>24802.79263157895</v>
      </c>
      <c r="J626" t="n">
        <v>26957</v>
      </c>
      <c r="K626" t="n">
        <v>12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0.0529</v>
      </c>
      <c r="AD626" t="n">
        <v>320356</v>
      </c>
    </row>
    <row r="627">
      <c r="A627" t="n">
        <v>19144</v>
      </c>
      <c r="B627" t="n">
        <v>7595</v>
      </c>
      <c r="C627" t="n">
        <v>28</v>
      </c>
      <c r="D627" t="n">
        <v>0</v>
      </c>
      <c r="E627" t="n">
        <v>745</v>
      </c>
      <c r="F627" t="n">
        <v>0</v>
      </c>
      <c r="G627" t="n">
        <v>0.32</v>
      </c>
      <c r="H627" t="n">
        <v>234</v>
      </c>
      <c r="I627" t="n">
        <v>26415</v>
      </c>
      <c r="J627" t="n">
        <v>17005</v>
      </c>
      <c r="K627" t="n">
        <v>36</v>
      </c>
      <c r="L627" t="n">
        <v>0</v>
      </c>
      <c r="M627" t="n">
        <v>1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1</v>
      </c>
      <c r="Y627" t="n">
        <v>0</v>
      </c>
      <c r="Z627" t="n">
        <v>1</v>
      </c>
      <c r="AA627" t="n">
        <v>0</v>
      </c>
      <c r="AB627" t="n">
        <v>0</v>
      </c>
      <c r="AC627" t="n">
        <v>0.1024</v>
      </c>
      <c r="AD627" t="n">
        <v>555025</v>
      </c>
    </row>
    <row r="628">
      <c r="A628" t="n">
        <v>9350</v>
      </c>
      <c r="B628" t="n">
        <v>6294</v>
      </c>
      <c r="C628" t="n">
        <v>42</v>
      </c>
      <c r="D628" t="n">
        <v>0</v>
      </c>
      <c r="E628" t="n">
        <v>620</v>
      </c>
      <c r="F628" t="n">
        <v>1</v>
      </c>
      <c r="G628" t="n">
        <v>0.37</v>
      </c>
      <c r="H628" t="n">
        <v>14067</v>
      </c>
      <c r="I628" t="n">
        <v>37888</v>
      </c>
      <c r="J628" t="n">
        <v>22292</v>
      </c>
      <c r="K628" t="n">
        <v>72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n">
        <v>1</v>
      </c>
      <c r="AC628" t="n">
        <v>0.1369</v>
      </c>
      <c r="AD628" t="n">
        <v>384400</v>
      </c>
    </row>
    <row r="629">
      <c r="A629" t="n">
        <v>17183</v>
      </c>
      <c r="B629" t="n">
        <v>6527</v>
      </c>
      <c r="C629" t="n">
        <v>26</v>
      </c>
      <c r="D629" t="n">
        <v>1</v>
      </c>
      <c r="E629" t="n">
        <v>611</v>
      </c>
      <c r="F629" t="n">
        <v>1</v>
      </c>
      <c r="G629" t="n">
        <v>0.43</v>
      </c>
      <c r="H629" t="n">
        <v>9696</v>
      </c>
      <c r="I629" t="n">
        <v>27195</v>
      </c>
      <c r="J629" t="n">
        <v>32876</v>
      </c>
      <c r="K629" t="n">
        <v>48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1</v>
      </c>
      <c r="AC629" t="n">
        <v>0.1848999999999999</v>
      </c>
      <c r="AD629" t="n">
        <v>373321</v>
      </c>
    </row>
    <row r="630">
      <c r="A630" t="n">
        <v>8238</v>
      </c>
      <c r="B630" t="n">
        <v>5757</v>
      </c>
      <c r="C630" t="n">
        <v>32</v>
      </c>
      <c r="D630" t="n">
        <v>0</v>
      </c>
      <c r="E630" t="n">
        <v>590</v>
      </c>
      <c r="F630" t="n">
        <v>2</v>
      </c>
      <c r="G630" t="n">
        <v>0.49</v>
      </c>
      <c r="H630" t="n">
        <v>14150</v>
      </c>
      <c r="I630" t="n">
        <v>39161</v>
      </c>
      <c r="J630" t="n">
        <v>15817</v>
      </c>
      <c r="K630" t="n">
        <v>12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0.2400999999999999</v>
      </c>
      <c r="AD630" t="n">
        <v>348100</v>
      </c>
    </row>
    <row r="631">
      <c r="A631" t="n">
        <v>8090</v>
      </c>
      <c r="B631" t="n">
        <v>1969</v>
      </c>
      <c r="C631" t="n">
        <v>56</v>
      </c>
      <c r="D631" t="n">
        <v>1.474736842105263</v>
      </c>
      <c r="E631" t="n">
        <v>772</v>
      </c>
      <c r="F631" t="n">
        <v>4</v>
      </c>
      <c r="G631" t="n">
        <v>0.3</v>
      </c>
      <c r="H631" t="n">
        <v>17758</v>
      </c>
      <c r="I631" t="n">
        <v>29323</v>
      </c>
      <c r="J631" t="n">
        <v>26470</v>
      </c>
      <c r="K631" t="n">
        <v>84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1</v>
      </c>
      <c r="Y631" t="n">
        <v>0</v>
      </c>
      <c r="Z631" t="n">
        <v>1</v>
      </c>
      <c r="AA631" t="n">
        <v>0</v>
      </c>
      <c r="AB631" t="n">
        <v>0</v>
      </c>
      <c r="AC631" t="n">
        <v>0.09</v>
      </c>
      <c r="AD631" t="n">
        <v>595984</v>
      </c>
    </row>
    <row r="632">
      <c r="A632" t="n">
        <v>13637</v>
      </c>
      <c r="B632" t="n">
        <v>891</v>
      </c>
      <c r="C632" t="n">
        <v>35</v>
      </c>
      <c r="D632" t="n">
        <v>2</v>
      </c>
      <c r="E632" t="n">
        <v>792</v>
      </c>
      <c r="F632" t="n">
        <v>1</v>
      </c>
      <c r="G632" t="n">
        <v>0.42</v>
      </c>
      <c r="H632" t="n">
        <v>1909</v>
      </c>
      <c r="I632" t="n">
        <v>34964</v>
      </c>
      <c r="J632" t="n">
        <v>10759</v>
      </c>
      <c r="K632" t="n">
        <v>24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0</v>
      </c>
      <c r="AA632" t="n">
        <v>0</v>
      </c>
      <c r="AB632" t="n">
        <v>0</v>
      </c>
      <c r="AC632" t="n">
        <v>0.1763999999999999</v>
      </c>
      <c r="AD632" t="n">
        <v>627264</v>
      </c>
    </row>
    <row r="633">
      <c r="A633" t="n">
        <v>14647</v>
      </c>
      <c r="B633" t="n">
        <v>4470</v>
      </c>
      <c r="C633" t="n">
        <v>39.97157894736842</v>
      </c>
      <c r="D633" t="n">
        <v>3</v>
      </c>
      <c r="E633" t="n">
        <v>796</v>
      </c>
      <c r="F633" t="n">
        <v>0</v>
      </c>
      <c r="G633" t="n">
        <v>0.18</v>
      </c>
      <c r="H633" t="n">
        <v>12150</v>
      </c>
      <c r="I633" t="n">
        <v>36234</v>
      </c>
      <c r="J633" t="n">
        <v>7412</v>
      </c>
      <c r="K633" t="n">
        <v>84</v>
      </c>
      <c r="L633" t="n">
        <v>1</v>
      </c>
      <c r="M633" t="n">
        <v>1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1</v>
      </c>
      <c r="Y633" t="n">
        <v>1</v>
      </c>
      <c r="Z633" t="n">
        <v>0</v>
      </c>
      <c r="AA633" t="n">
        <v>0</v>
      </c>
      <c r="AB633" t="n">
        <v>0</v>
      </c>
      <c r="AC633" t="n">
        <v>0.0324</v>
      </c>
      <c r="AD633" t="n">
        <v>633616</v>
      </c>
    </row>
    <row r="634">
      <c r="A634" t="n">
        <v>11911</v>
      </c>
      <c r="B634" t="n">
        <v>7175</v>
      </c>
      <c r="C634" t="n">
        <v>38</v>
      </c>
      <c r="D634" t="n">
        <v>1</v>
      </c>
      <c r="E634" t="n">
        <v>780</v>
      </c>
      <c r="F634" t="n">
        <v>3</v>
      </c>
      <c r="G634" t="n">
        <v>0.57</v>
      </c>
      <c r="H634" t="n">
        <v>80</v>
      </c>
      <c r="I634" t="n">
        <v>30763</v>
      </c>
      <c r="J634" t="n">
        <v>21504</v>
      </c>
      <c r="K634" t="n">
        <v>12</v>
      </c>
      <c r="L634" t="n">
        <v>1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0.3248999999999999</v>
      </c>
      <c r="AD634" t="n">
        <v>608400</v>
      </c>
    </row>
    <row r="635">
      <c r="A635" t="n">
        <v>10472</v>
      </c>
      <c r="B635" t="n">
        <v>9556</v>
      </c>
      <c r="C635" t="n">
        <v>22</v>
      </c>
      <c r="D635" t="n">
        <v>2</v>
      </c>
      <c r="E635" t="n">
        <v>668</v>
      </c>
      <c r="F635" t="n">
        <v>1</v>
      </c>
      <c r="G635" t="n">
        <v>0.29</v>
      </c>
      <c r="H635" t="n">
        <v>2083</v>
      </c>
      <c r="I635" t="n">
        <v>24802.79263157895</v>
      </c>
      <c r="J635" t="n">
        <v>9507</v>
      </c>
      <c r="K635" t="n">
        <v>12</v>
      </c>
      <c r="L635" t="n">
        <v>1</v>
      </c>
      <c r="M635" t="n">
        <v>1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0.08409999999999999</v>
      </c>
      <c r="AD635" t="n">
        <v>446224</v>
      </c>
    </row>
    <row r="636">
      <c r="A636" t="n">
        <v>5266</v>
      </c>
      <c r="B636" t="n">
        <v>8320</v>
      </c>
      <c r="C636" t="n">
        <v>33</v>
      </c>
      <c r="D636" t="n">
        <v>3</v>
      </c>
      <c r="E636" t="n">
        <v>711</v>
      </c>
      <c r="F636" t="n">
        <v>4</v>
      </c>
      <c r="G636" t="n">
        <v>0.46</v>
      </c>
      <c r="H636" t="n">
        <v>13378</v>
      </c>
      <c r="I636" t="n">
        <v>18105</v>
      </c>
      <c r="J636" t="n">
        <v>22050</v>
      </c>
      <c r="K636" t="n">
        <v>12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1</v>
      </c>
      <c r="AB636" t="n">
        <v>0</v>
      </c>
      <c r="AC636" t="n">
        <v>0.2116</v>
      </c>
      <c r="AD636" t="n">
        <v>505521</v>
      </c>
    </row>
    <row r="637">
      <c r="A637" t="n">
        <v>2666</v>
      </c>
      <c r="B637" t="n">
        <v>9206</v>
      </c>
      <c r="C637" t="n">
        <v>35</v>
      </c>
      <c r="D637" t="n">
        <v>3</v>
      </c>
      <c r="E637" t="n">
        <v>747</v>
      </c>
      <c r="F637" t="n">
        <v>2</v>
      </c>
      <c r="G637" t="n">
        <v>0.11</v>
      </c>
      <c r="H637" t="n">
        <v>15217</v>
      </c>
      <c r="I637" t="n">
        <v>24802.79263157895</v>
      </c>
      <c r="J637" t="n">
        <v>5820</v>
      </c>
      <c r="K637" t="n">
        <v>48</v>
      </c>
      <c r="L637" t="n">
        <v>1</v>
      </c>
      <c r="M637" t="n">
        <v>1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0</v>
      </c>
      <c r="X637" t="n">
        <v>1</v>
      </c>
      <c r="Y637" t="n">
        <v>0</v>
      </c>
      <c r="Z637" t="n">
        <v>0</v>
      </c>
      <c r="AA637" t="n">
        <v>1</v>
      </c>
      <c r="AB637" t="n">
        <v>0</v>
      </c>
      <c r="AC637" t="n">
        <v>0.0121</v>
      </c>
      <c r="AD637" t="n">
        <v>558009</v>
      </c>
    </row>
    <row r="638">
      <c r="A638" t="n">
        <v>6188</v>
      </c>
      <c r="B638" t="n">
        <v>9991</v>
      </c>
      <c r="C638" t="n">
        <v>40</v>
      </c>
      <c r="D638" t="n">
        <v>3</v>
      </c>
      <c r="E638" t="n">
        <v>791</v>
      </c>
      <c r="F638" t="n">
        <v>0</v>
      </c>
      <c r="G638" t="n">
        <v>0.3472631578947368</v>
      </c>
      <c r="H638" t="n">
        <v>18074</v>
      </c>
      <c r="I638" t="n">
        <v>29739</v>
      </c>
      <c r="J638" t="n">
        <v>8835</v>
      </c>
      <c r="K638" t="n">
        <v>12</v>
      </c>
      <c r="L638" t="n">
        <v>0</v>
      </c>
      <c r="M638" t="n">
        <v>1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0.1205917008310249</v>
      </c>
      <c r="AD638" t="n">
        <v>625681</v>
      </c>
    </row>
    <row r="639">
      <c r="A639" t="n">
        <v>19055</v>
      </c>
      <c r="B639" t="n">
        <v>6812</v>
      </c>
      <c r="C639" t="n">
        <v>49</v>
      </c>
      <c r="D639" t="n">
        <v>2</v>
      </c>
      <c r="E639" t="n">
        <v>676.0336842105263</v>
      </c>
      <c r="F639" t="n">
        <v>2</v>
      </c>
      <c r="G639" t="n">
        <v>0.34</v>
      </c>
      <c r="H639" t="n">
        <v>17140</v>
      </c>
      <c r="I639" t="n">
        <v>48205</v>
      </c>
      <c r="J639" t="n">
        <v>20522.82526315789</v>
      </c>
      <c r="K639" t="n">
        <v>24</v>
      </c>
      <c r="L639" t="n">
        <v>0</v>
      </c>
      <c r="M639" t="n">
        <v>1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1</v>
      </c>
      <c r="Y639" t="n">
        <v>0</v>
      </c>
      <c r="Z639" t="n">
        <v>1</v>
      </c>
      <c r="AA639" t="n">
        <v>0</v>
      </c>
      <c r="AB639" t="n">
        <v>0</v>
      </c>
      <c r="AC639" t="n">
        <v>0.1156</v>
      </c>
      <c r="AD639" t="n">
        <v>457021.5421872576</v>
      </c>
    </row>
    <row r="640">
      <c r="A640" t="n">
        <v>12161</v>
      </c>
      <c r="B640" t="n">
        <v>7519</v>
      </c>
      <c r="C640" t="n">
        <v>49</v>
      </c>
      <c r="D640" t="n">
        <v>2</v>
      </c>
      <c r="E640" t="n">
        <v>594</v>
      </c>
      <c r="F640" t="n">
        <v>3</v>
      </c>
      <c r="G640" t="n">
        <v>0.54</v>
      </c>
      <c r="H640" t="n">
        <v>2670</v>
      </c>
      <c r="I640" t="n">
        <v>31969</v>
      </c>
      <c r="J640" t="n">
        <v>35617</v>
      </c>
      <c r="K640" t="n">
        <v>48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  <c r="Z640" t="n">
        <v>0</v>
      </c>
      <c r="AA640" t="n">
        <v>1</v>
      </c>
      <c r="AB640" t="n">
        <v>0</v>
      </c>
      <c r="AC640" t="n">
        <v>0.2916</v>
      </c>
      <c r="AD640" t="n">
        <v>352836</v>
      </c>
    </row>
    <row r="641">
      <c r="A641" t="n">
        <v>13314</v>
      </c>
      <c r="B641" t="n">
        <v>4612</v>
      </c>
      <c r="C641" t="n">
        <v>23</v>
      </c>
      <c r="D641" t="n">
        <v>3</v>
      </c>
      <c r="E641" t="n">
        <v>607</v>
      </c>
      <c r="F641" t="n">
        <v>1</v>
      </c>
      <c r="G641" t="n">
        <v>0.36</v>
      </c>
      <c r="H641" t="n">
        <v>3751</v>
      </c>
      <c r="I641" t="n">
        <v>14497</v>
      </c>
      <c r="J641" t="n">
        <v>20522.82526315789</v>
      </c>
      <c r="K641" t="n">
        <v>84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1</v>
      </c>
      <c r="Y641" t="n">
        <v>1</v>
      </c>
      <c r="Z641" t="n">
        <v>0</v>
      </c>
      <c r="AA641" t="n">
        <v>0</v>
      </c>
      <c r="AB641" t="n">
        <v>0</v>
      </c>
      <c r="AC641" t="n">
        <v>0.1296</v>
      </c>
      <c r="AD641" t="n">
        <v>368449</v>
      </c>
    </row>
    <row r="642">
      <c r="A642" t="n">
        <v>14891</v>
      </c>
      <c r="B642" t="n">
        <v>9710</v>
      </c>
      <c r="C642" t="n">
        <v>39</v>
      </c>
      <c r="D642" t="n">
        <v>0</v>
      </c>
      <c r="E642" t="n">
        <v>728</v>
      </c>
      <c r="F642" t="n">
        <v>1</v>
      </c>
      <c r="G642" t="n">
        <v>0.5600000000000001</v>
      </c>
      <c r="H642" t="n">
        <v>11744</v>
      </c>
      <c r="I642" t="n">
        <v>1816</v>
      </c>
      <c r="J642" t="n">
        <v>20522.82526315789</v>
      </c>
      <c r="K642" t="n">
        <v>24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0.3136</v>
      </c>
      <c r="AD642" t="n">
        <v>529984</v>
      </c>
    </row>
    <row r="643">
      <c r="A643" t="n">
        <v>6777</v>
      </c>
      <c r="B643" t="n">
        <v>1198</v>
      </c>
      <c r="C643" t="n">
        <v>23</v>
      </c>
      <c r="D643" t="n">
        <v>0</v>
      </c>
      <c r="E643" t="n">
        <v>675</v>
      </c>
      <c r="F643" t="n">
        <v>4</v>
      </c>
      <c r="G643" t="n">
        <v>0.34</v>
      </c>
      <c r="H643" t="n">
        <v>5261</v>
      </c>
      <c r="I643" t="n">
        <v>26483</v>
      </c>
      <c r="J643" t="n">
        <v>7840</v>
      </c>
      <c r="K643" t="n">
        <v>60</v>
      </c>
      <c r="L643" t="n">
        <v>1</v>
      </c>
      <c r="M643" t="n">
        <v>1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0.1156</v>
      </c>
      <c r="AD643" t="n">
        <v>455625</v>
      </c>
    </row>
    <row r="644">
      <c r="A644" t="n">
        <v>5900</v>
      </c>
      <c r="B644" t="n">
        <v>5238</v>
      </c>
      <c r="C644" t="n">
        <v>34</v>
      </c>
      <c r="D644" t="n">
        <v>2</v>
      </c>
      <c r="E644" t="n">
        <v>711</v>
      </c>
      <c r="F644" t="n">
        <v>1.950526315789474</v>
      </c>
      <c r="G644" t="n">
        <v>0.3472631578947368</v>
      </c>
      <c r="H644" t="n">
        <v>14691</v>
      </c>
      <c r="I644" t="n">
        <v>43481</v>
      </c>
      <c r="J644" t="n">
        <v>38834</v>
      </c>
      <c r="K644" t="n">
        <v>84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n">
        <v>0</v>
      </c>
      <c r="AC644" t="n">
        <v>0.1205917008310249</v>
      </c>
      <c r="AD644" t="n">
        <v>505521</v>
      </c>
    </row>
    <row r="645">
      <c r="A645" t="n">
        <v>15716</v>
      </c>
      <c r="B645" t="n">
        <v>6089</v>
      </c>
      <c r="C645" t="n">
        <v>24</v>
      </c>
      <c r="D645" t="n">
        <v>2</v>
      </c>
      <c r="E645" t="n">
        <v>593</v>
      </c>
      <c r="F645" t="n">
        <v>0</v>
      </c>
      <c r="G645" t="n">
        <v>0.16</v>
      </c>
      <c r="H645" t="n">
        <v>6852</v>
      </c>
      <c r="I645" t="n">
        <v>22159</v>
      </c>
      <c r="J645" t="n">
        <v>32440</v>
      </c>
      <c r="K645" t="n">
        <v>12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n">
        <v>0</v>
      </c>
      <c r="Z645" t="n">
        <v>0</v>
      </c>
      <c r="AA645" t="n">
        <v>1</v>
      </c>
      <c r="AB645" t="n">
        <v>0</v>
      </c>
      <c r="AC645" t="n">
        <v>0.0256</v>
      </c>
      <c r="AD645" t="n">
        <v>351649</v>
      </c>
    </row>
    <row r="646">
      <c r="A646" t="n">
        <v>8981</v>
      </c>
      <c r="B646" t="n">
        <v>6257</v>
      </c>
      <c r="C646" t="n">
        <v>31</v>
      </c>
      <c r="D646" t="n">
        <v>2</v>
      </c>
      <c r="E646" t="n">
        <v>564</v>
      </c>
      <c r="F646" t="n">
        <v>3</v>
      </c>
      <c r="G646" t="n">
        <v>0.5</v>
      </c>
      <c r="H646" t="n">
        <v>1494</v>
      </c>
      <c r="I646" t="n">
        <v>3849</v>
      </c>
      <c r="J646" t="n">
        <v>36183</v>
      </c>
      <c r="K646" t="n">
        <v>72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1</v>
      </c>
      <c r="Y646" t="n">
        <v>0</v>
      </c>
      <c r="Z646" t="n">
        <v>0</v>
      </c>
      <c r="AA646" t="n">
        <v>1</v>
      </c>
      <c r="AB646" t="n">
        <v>0</v>
      </c>
      <c r="AC646" t="n">
        <v>0.25</v>
      </c>
      <c r="AD646" t="n">
        <v>318096</v>
      </c>
    </row>
    <row r="647">
      <c r="A647" t="n">
        <v>8376</v>
      </c>
      <c r="B647" t="n">
        <v>7705</v>
      </c>
      <c r="C647" t="n">
        <v>51</v>
      </c>
      <c r="D647" t="n">
        <v>3</v>
      </c>
      <c r="E647" t="n">
        <v>627</v>
      </c>
      <c r="F647" t="n">
        <v>2</v>
      </c>
      <c r="G647" t="n">
        <v>0.22</v>
      </c>
      <c r="H647" t="n">
        <v>17285</v>
      </c>
      <c r="I647" t="n">
        <v>21612</v>
      </c>
      <c r="J647" t="n">
        <v>31636</v>
      </c>
      <c r="K647" t="n">
        <v>72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n">
        <v>1</v>
      </c>
      <c r="AC647" t="n">
        <v>0.0484</v>
      </c>
      <c r="AD647" t="n">
        <v>393129</v>
      </c>
    </row>
    <row r="648">
      <c r="A648" t="n">
        <v>18907</v>
      </c>
      <c r="B648" t="n">
        <v>3719</v>
      </c>
      <c r="C648" t="n">
        <v>52</v>
      </c>
      <c r="D648" t="n">
        <v>0</v>
      </c>
      <c r="E648" t="n">
        <v>619</v>
      </c>
      <c r="F648" t="n">
        <v>3</v>
      </c>
      <c r="G648" t="n">
        <v>0.55</v>
      </c>
      <c r="H648" t="n">
        <v>672</v>
      </c>
      <c r="I648" t="n">
        <v>39617</v>
      </c>
      <c r="J648" t="n">
        <v>3389</v>
      </c>
      <c r="K648" t="n">
        <v>48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0.3025</v>
      </c>
      <c r="AD648" t="n">
        <v>383161</v>
      </c>
    </row>
    <row r="649">
      <c r="A649" t="n">
        <v>12160</v>
      </c>
      <c r="B649" t="n">
        <v>302</v>
      </c>
      <c r="C649" t="n">
        <v>47</v>
      </c>
      <c r="D649" t="n">
        <v>2</v>
      </c>
      <c r="E649" t="n">
        <v>727</v>
      </c>
      <c r="F649" t="n">
        <v>1</v>
      </c>
      <c r="G649" t="n">
        <v>0.5600000000000001</v>
      </c>
      <c r="H649" t="n">
        <v>8630</v>
      </c>
      <c r="I649" t="n">
        <v>33826</v>
      </c>
      <c r="J649" t="n">
        <v>1763</v>
      </c>
      <c r="K649" t="n">
        <v>72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1</v>
      </c>
      <c r="AB649" t="n">
        <v>0</v>
      </c>
      <c r="AC649" t="n">
        <v>0.3136</v>
      </c>
      <c r="AD649" t="n">
        <v>528529</v>
      </c>
    </row>
    <row r="650">
      <c r="A650" t="n">
        <v>10852.57157894737</v>
      </c>
      <c r="B650" t="n">
        <v>5082.455789473684</v>
      </c>
      <c r="C650" t="n">
        <v>39.97157894736842</v>
      </c>
      <c r="D650" t="n">
        <v>2</v>
      </c>
      <c r="E650" t="n">
        <v>676.0336842105263</v>
      </c>
      <c r="F650" t="n">
        <v>2</v>
      </c>
      <c r="G650" t="n">
        <v>0.57</v>
      </c>
      <c r="H650" t="n">
        <v>10268</v>
      </c>
      <c r="I650" t="n">
        <v>44498</v>
      </c>
      <c r="J650" t="n">
        <v>24925</v>
      </c>
      <c r="K650" t="n">
        <v>48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0.3248999999999999</v>
      </c>
      <c r="AD650" t="n">
        <v>457021.5421872576</v>
      </c>
    </row>
    <row r="651">
      <c r="A651" t="n">
        <v>18282</v>
      </c>
      <c r="B651" t="n">
        <v>4440</v>
      </c>
      <c r="C651" t="n">
        <v>22</v>
      </c>
      <c r="D651" t="n">
        <v>1</v>
      </c>
      <c r="E651" t="n">
        <v>791</v>
      </c>
      <c r="F651" t="n">
        <v>4</v>
      </c>
      <c r="G651" t="n">
        <v>0.36</v>
      </c>
      <c r="H651" t="n">
        <v>444</v>
      </c>
      <c r="I651" t="n">
        <v>18706</v>
      </c>
      <c r="J651" t="n">
        <v>27549</v>
      </c>
      <c r="K651" t="n">
        <v>48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0.1296</v>
      </c>
      <c r="AD651" t="n">
        <v>625681</v>
      </c>
    </row>
    <row r="652">
      <c r="A652" t="n">
        <v>12488</v>
      </c>
      <c r="B652" t="n">
        <v>4909</v>
      </c>
      <c r="C652" t="n">
        <v>29</v>
      </c>
      <c r="D652" t="n">
        <v>3</v>
      </c>
      <c r="E652" t="n">
        <v>709</v>
      </c>
      <c r="F652" t="n">
        <v>3</v>
      </c>
      <c r="G652" t="n">
        <v>0.44</v>
      </c>
      <c r="H652" t="n">
        <v>9157</v>
      </c>
      <c r="I652" t="n">
        <v>24563</v>
      </c>
      <c r="J652" t="n">
        <v>24457</v>
      </c>
      <c r="K652" t="n">
        <v>84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n">
        <v>0</v>
      </c>
      <c r="AC652" t="n">
        <v>0.1936</v>
      </c>
      <c r="AD652" t="n">
        <v>502681</v>
      </c>
    </row>
    <row r="653">
      <c r="A653" t="n">
        <v>7240</v>
      </c>
      <c r="B653" t="n">
        <v>3072</v>
      </c>
      <c r="C653" t="n">
        <v>48</v>
      </c>
      <c r="D653" t="n">
        <v>1</v>
      </c>
      <c r="E653" t="n">
        <v>744</v>
      </c>
      <c r="F653" t="n">
        <v>2</v>
      </c>
      <c r="G653" t="n">
        <v>0.49</v>
      </c>
      <c r="H653" t="n">
        <v>11982</v>
      </c>
      <c r="I653" t="n">
        <v>4359</v>
      </c>
      <c r="J653" t="n">
        <v>22423</v>
      </c>
      <c r="K653" t="n">
        <v>12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0</v>
      </c>
      <c r="AC653" t="n">
        <v>0.2400999999999999</v>
      </c>
      <c r="AD653" t="n">
        <v>553536</v>
      </c>
    </row>
    <row r="654">
      <c r="A654" t="n">
        <v>12453</v>
      </c>
      <c r="B654" t="n">
        <v>3124</v>
      </c>
      <c r="C654" t="n">
        <v>51</v>
      </c>
      <c r="D654" t="n">
        <v>0</v>
      </c>
      <c r="E654" t="n">
        <v>552</v>
      </c>
      <c r="F654" t="n">
        <v>2</v>
      </c>
      <c r="G654" t="n">
        <v>0.17</v>
      </c>
      <c r="H654" t="n">
        <v>8655</v>
      </c>
      <c r="I654" t="n">
        <v>30669</v>
      </c>
      <c r="J654" t="n">
        <v>11518</v>
      </c>
      <c r="K654" t="n">
        <v>36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1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0.0289</v>
      </c>
      <c r="AD654" t="n">
        <v>304704</v>
      </c>
    </row>
    <row r="655">
      <c r="A655" t="n">
        <v>12478</v>
      </c>
      <c r="B655" t="n">
        <v>9519</v>
      </c>
      <c r="C655" t="n">
        <v>54</v>
      </c>
      <c r="D655" t="n">
        <v>1</v>
      </c>
      <c r="E655" t="n">
        <v>763</v>
      </c>
      <c r="F655" t="n">
        <v>2</v>
      </c>
      <c r="G655" t="n">
        <v>0.4</v>
      </c>
      <c r="H655" t="n">
        <v>18582</v>
      </c>
      <c r="I655" t="n">
        <v>12809</v>
      </c>
      <c r="J655" t="n">
        <v>33360</v>
      </c>
      <c r="K655" t="n">
        <v>36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n">
        <v>1</v>
      </c>
      <c r="Z655" t="n">
        <v>0</v>
      </c>
      <c r="AA655" t="n">
        <v>0</v>
      </c>
      <c r="AB655" t="n">
        <v>0</v>
      </c>
      <c r="AC655" t="n">
        <v>0.16</v>
      </c>
      <c r="AD655" t="n">
        <v>582169</v>
      </c>
    </row>
    <row r="656">
      <c r="A656" t="n">
        <v>14394</v>
      </c>
      <c r="B656" t="n">
        <v>8125</v>
      </c>
      <c r="C656" t="n">
        <v>35</v>
      </c>
      <c r="D656" t="n">
        <v>1</v>
      </c>
      <c r="E656" t="n">
        <v>635</v>
      </c>
      <c r="F656" t="n">
        <v>0</v>
      </c>
      <c r="G656" t="n">
        <v>0.12</v>
      </c>
      <c r="H656" t="n">
        <v>9940.452631578948</v>
      </c>
      <c r="I656" t="n">
        <v>24802.79263157895</v>
      </c>
      <c r="J656" t="n">
        <v>29173</v>
      </c>
      <c r="K656" t="n">
        <v>24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0.0144</v>
      </c>
      <c r="AD656" t="n">
        <v>403225</v>
      </c>
    </row>
    <row r="657">
      <c r="A657" t="n">
        <v>6432</v>
      </c>
      <c r="B657" t="n">
        <v>3291</v>
      </c>
      <c r="C657" t="n">
        <v>45</v>
      </c>
      <c r="D657" t="n">
        <v>1</v>
      </c>
      <c r="E657" t="n">
        <v>623</v>
      </c>
      <c r="F657" t="n">
        <v>3</v>
      </c>
      <c r="G657" t="n">
        <v>0.35</v>
      </c>
      <c r="H657" t="n">
        <v>11957</v>
      </c>
      <c r="I657" t="n">
        <v>29454</v>
      </c>
      <c r="J657" t="n">
        <v>10395</v>
      </c>
      <c r="K657" t="n">
        <v>12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1</v>
      </c>
      <c r="AC657" t="n">
        <v>0.1224999999999999</v>
      </c>
      <c r="AD657" t="n">
        <v>388129</v>
      </c>
    </row>
    <row r="658">
      <c r="A658" t="n">
        <v>15568</v>
      </c>
      <c r="B658" t="n">
        <v>4033</v>
      </c>
      <c r="C658" t="n">
        <v>56</v>
      </c>
      <c r="D658" t="n">
        <v>3</v>
      </c>
      <c r="E658" t="n">
        <v>600</v>
      </c>
      <c r="F658" t="n">
        <v>2</v>
      </c>
      <c r="G658" t="n">
        <v>0.18</v>
      </c>
      <c r="H658" t="n">
        <v>4008</v>
      </c>
      <c r="I658" t="n">
        <v>7254</v>
      </c>
      <c r="J658" t="n">
        <v>20207</v>
      </c>
      <c r="K658" t="n">
        <v>72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  <c r="Z658" t="n">
        <v>1</v>
      </c>
      <c r="AA658" t="n">
        <v>0</v>
      </c>
      <c r="AB658" t="n">
        <v>0</v>
      </c>
      <c r="AC658" t="n">
        <v>0.0324</v>
      </c>
      <c r="AD658" t="n">
        <v>360000</v>
      </c>
    </row>
    <row r="659">
      <c r="A659" t="n">
        <v>16178</v>
      </c>
      <c r="B659" t="n">
        <v>5082.455789473684</v>
      </c>
      <c r="C659" t="n">
        <v>28</v>
      </c>
      <c r="D659" t="n">
        <v>0</v>
      </c>
      <c r="E659" t="n">
        <v>616</v>
      </c>
      <c r="F659" t="n">
        <v>1.950526315789474</v>
      </c>
      <c r="G659" t="n">
        <v>0.19</v>
      </c>
      <c r="H659" t="n">
        <v>11696</v>
      </c>
      <c r="I659" t="n">
        <v>45590</v>
      </c>
      <c r="J659" t="n">
        <v>39055</v>
      </c>
      <c r="K659" t="n">
        <v>12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0.0361</v>
      </c>
      <c r="AD659" t="n">
        <v>379456</v>
      </c>
    </row>
    <row r="660">
      <c r="A660" t="n">
        <v>19660</v>
      </c>
      <c r="B660" t="n">
        <v>703</v>
      </c>
      <c r="C660" t="n">
        <v>29</v>
      </c>
      <c r="D660" t="n">
        <v>1</v>
      </c>
      <c r="E660" t="n">
        <v>625</v>
      </c>
      <c r="F660" t="n">
        <v>2</v>
      </c>
      <c r="G660" t="n">
        <v>0.28</v>
      </c>
      <c r="H660" t="n">
        <v>9104</v>
      </c>
      <c r="I660" t="n">
        <v>24785</v>
      </c>
      <c r="J660" t="n">
        <v>27639</v>
      </c>
      <c r="K660" t="n">
        <v>60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0.0784</v>
      </c>
      <c r="AD660" t="n">
        <v>390625</v>
      </c>
    </row>
    <row r="661">
      <c r="A661" t="n">
        <v>2302</v>
      </c>
      <c r="B661" t="n">
        <v>8133</v>
      </c>
      <c r="C661" t="n">
        <v>57</v>
      </c>
      <c r="D661" t="n">
        <v>3</v>
      </c>
      <c r="E661" t="n">
        <v>642</v>
      </c>
      <c r="F661" t="n">
        <v>4</v>
      </c>
      <c r="G661" t="n">
        <v>0.32</v>
      </c>
      <c r="H661" t="n">
        <v>496</v>
      </c>
      <c r="I661" t="n">
        <v>2093</v>
      </c>
      <c r="J661" t="n">
        <v>29924</v>
      </c>
      <c r="K661" t="n">
        <v>36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n">
        <v>1</v>
      </c>
      <c r="AC661" t="n">
        <v>0.1024</v>
      </c>
      <c r="AD661" t="n">
        <v>412164</v>
      </c>
    </row>
    <row r="662">
      <c r="A662" t="n">
        <v>19022</v>
      </c>
      <c r="B662" t="n">
        <v>574</v>
      </c>
      <c r="C662" t="n">
        <v>59</v>
      </c>
      <c r="D662" t="n">
        <v>0</v>
      </c>
      <c r="E662" t="n">
        <v>725</v>
      </c>
      <c r="F662" t="n">
        <v>4</v>
      </c>
      <c r="G662" t="n">
        <v>0.41</v>
      </c>
      <c r="H662" t="n">
        <v>1463</v>
      </c>
      <c r="I662" t="n">
        <v>44498</v>
      </c>
      <c r="J662" t="n">
        <v>8433</v>
      </c>
      <c r="K662" t="n">
        <v>72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0.1680999999999999</v>
      </c>
      <c r="AD662" t="n">
        <v>525625</v>
      </c>
    </row>
    <row r="663">
      <c r="A663" t="n">
        <v>2055</v>
      </c>
      <c r="B663" t="n">
        <v>5704</v>
      </c>
      <c r="C663" t="n">
        <v>52</v>
      </c>
      <c r="D663" t="n">
        <v>2</v>
      </c>
      <c r="E663" t="n">
        <v>694</v>
      </c>
      <c r="F663" t="n">
        <v>1.950526315789474</v>
      </c>
      <c r="G663" t="n">
        <v>0.14</v>
      </c>
      <c r="H663" t="n">
        <v>12459</v>
      </c>
      <c r="I663" t="n">
        <v>40985</v>
      </c>
      <c r="J663" t="n">
        <v>31104</v>
      </c>
      <c r="K663" t="n">
        <v>84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1</v>
      </c>
      <c r="Y663" t="n">
        <v>0</v>
      </c>
      <c r="Z663" t="n">
        <v>0</v>
      </c>
      <c r="AA663" t="n">
        <v>0</v>
      </c>
      <c r="AB663" t="n">
        <v>1</v>
      </c>
      <c r="AC663" t="n">
        <v>0.0196</v>
      </c>
      <c r="AD663" t="n">
        <v>481636</v>
      </c>
    </row>
    <row r="664">
      <c r="A664" t="n">
        <v>15013</v>
      </c>
      <c r="B664" t="n">
        <v>7848</v>
      </c>
      <c r="C664" t="n">
        <v>37</v>
      </c>
      <c r="D664" t="n">
        <v>1</v>
      </c>
      <c r="E664" t="n">
        <v>556</v>
      </c>
      <c r="F664" t="n">
        <v>1</v>
      </c>
      <c r="G664" t="n">
        <v>0.35</v>
      </c>
      <c r="H664" t="n">
        <v>16877</v>
      </c>
      <c r="I664" t="n">
        <v>32009</v>
      </c>
      <c r="J664" t="n">
        <v>38594</v>
      </c>
      <c r="K664" t="n">
        <v>84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0.1224999999999999</v>
      </c>
      <c r="AD664" t="n">
        <v>309136</v>
      </c>
    </row>
    <row r="665">
      <c r="A665" t="n">
        <v>10717</v>
      </c>
      <c r="B665" t="n">
        <v>5208</v>
      </c>
      <c r="C665" t="n">
        <v>55</v>
      </c>
      <c r="D665" t="n">
        <v>0</v>
      </c>
      <c r="E665" t="n">
        <v>562</v>
      </c>
      <c r="F665" t="n">
        <v>2</v>
      </c>
      <c r="G665" t="n">
        <v>0.19</v>
      </c>
      <c r="H665" t="n">
        <v>17810</v>
      </c>
      <c r="I665" t="n">
        <v>16558</v>
      </c>
      <c r="J665" t="n">
        <v>20522.82526315789</v>
      </c>
      <c r="K665" t="n">
        <v>36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1</v>
      </c>
      <c r="AB665" t="n">
        <v>0</v>
      </c>
      <c r="AC665" t="n">
        <v>0.0361</v>
      </c>
      <c r="AD665" t="n">
        <v>315844</v>
      </c>
    </row>
    <row r="666">
      <c r="A666" t="n">
        <v>10150</v>
      </c>
      <c r="B666" t="n">
        <v>6924</v>
      </c>
      <c r="C666" t="n">
        <v>57</v>
      </c>
      <c r="D666" t="n">
        <v>1</v>
      </c>
      <c r="E666" t="n">
        <v>669</v>
      </c>
      <c r="F666" t="n">
        <v>1</v>
      </c>
      <c r="G666" t="n">
        <v>0.39</v>
      </c>
      <c r="H666" t="n">
        <v>9884</v>
      </c>
      <c r="I666" t="n">
        <v>17718</v>
      </c>
      <c r="J666" t="n">
        <v>11528</v>
      </c>
      <c r="K666" t="n">
        <v>12</v>
      </c>
      <c r="L666" t="n">
        <v>0</v>
      </c>
      <c r="M666" t="n">
        <v>1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0.1521</v>
      </c>
      <c r="AD666" t="n">
        <v>447561</v>
      </c>
    </row>
    <row r="667">
      <c r="A667" t="n">
        <v>4125</v>
      </c>
      <c r="B667" t="n">
        <v>3828</v>
      </c>
      <c r="C667" t="n">
        <v>39</v>
      </c>
      <c r="D667" t="n">
        <v>1.474736842105263</v>
      </c>
      <c r="E667" t="n">
        <v>615</v>
      </c>
      <c r="F667" t="n">
        <v>3</v>
      </c>
      <c r="G667" t="n">
        <v>0.3472631578947368</v>
      </c>
      <c r="H667" t="n">
        <v>18177</v>
      </c>
      <c r="I667" t="n">
        <v>16705</v>
      </c>
      <c r="J667" t="n">
        <v>29190</v>
      </c>
      <c r="K667" t="n">
        <v>72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  <c r="Z667" t="n">
        <v>0</v>
      </c>
      <c r="AA667" t="n">
        <v>1</v>
      </c>
      <c r="AB667" t="n">
        <v>0</v>
      </c>
      <c r="AC667" t="n">
        <v>0.1205917008310249</v>
      </c>
      <c r="AD667" t="n">
        <v>378225</v>
      </c>
    </row>
    <row r="668">
      <c r="A668" t="n">
        <v>13479</v>
      </c>
      <c r="B668" t="n">
        <v>3230</v>
      </c>
      <c r="C668" t="n">
        <v>49</v>
      </c>
      <c r="D668" t="n">
        <v>0</v>
      </c>
      <c r="E668" t="n">
        <v>553</v>
      </c>
      <c r="F668" t="n">
        <v>1</v>
      </c>
      <c r="G668" t="n">
        <v>0.38</v>
      </c>
      <c r="H668" t="n">
        <v>2723</v>
      </c>
      <c r="I668" t="n">
        <v>22082</v>
      </c>
      <c r="J668" t="n">
        <v>1497</v>
      </c>
      <c r="K668" t="n">
        <v>24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0.1444</v>
      </c>
      <c r="AD668" t="n">
        <v>305809</v>
      </c>
    </row>
    <row r="669">
      <c r="A669" t="n">
        <v>17745</v>
      </c>
      <c r="B669" t="n">
        <v>5082.455789473684</v>
      </c>
      <c r="C669" t="n">
        <v>27</v>
      </c>
      <c r="D669" t="n">
        <v>3</v>
      </c>
      <c r="E669" t="n">
        <v>687</v>
      </c>
      <c r="F669" t="n">
        <v>3</v>
      </c>
      <c r="G669" t="n">
        <v>0.47</v>
      </c>
      <c r="H669" t="n">
        <v>17042</v>
      </c>
      <c r="I669" t="n">
        <v>12342</v>
      </c>
      <c r="J669" t="n">
        <v>8641</v>
      </c>
      <c r="K669" t="n">
        <v>84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0.2208999999999999</v>
      </c>
      <c r="AD669" t="n">
        <v>471969</v>
      </c>
    </row>
    <row r="670">
      <c r="A670" t="n">
        <v>18748</v>
      </c>
      <c r="B670" t="n">
        <v>7114</v>
      </c>
      <c r="C670" t="n">
        <v>48</v>
      </c>
      <c r="D670" t="n">
        <v>0</v>
      </c>
      <c r="E670" t="n">
        <v>780</v>
      </c>
      <c r="F670" t="n">
        <v>3</v>
      </c>
      <c r="G670" t="n">
        <v>0.27</v>
      </c>
      <c r="H670" t="n">
        <v>4761</v>
      </c>
      <c r="I670" t="n">
        <v>12239</v>
      </c>
      <c r="J670" t="n">
        <v>5643</v>
      </c>
      <c r="K670" t="n">
        <v>12</v>
      </c>
      <c r="L670" t="n">
        <v>0</v>
      </c>
      <c r="M670" t="n">
        <v>1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0.07290000000000001</v>
      </c>
      <c r="AD670" t="n">
        <v>608400</v>
      </c>
    </row>
    <row r="671">
      <c r="A671" t="n">
        <v>8809</v>
      </c>
      <c r="B671" t="n">
        <v>9539</v>
      </c>
      <c r="C671" t="n">
        <v>29</v>
      </c>
      <c r="D671" t="n">
        <v>3</v>
      </c>
      <c r="E671" t="n">
        <v>637</v>
      </c>
      <c r="F671" t="n">
        <v>3</v>
      </c>
      <c r="G671" t="n">
        <v>0.48</v>
      </c>
      <c r="H671" t="n">
        <v>7630</v>
      </c>
      <c r="I671" t="n">
        <v>46622</v>
      </c>
      <c r="J671" t="n">
        <v>6056</v>
      </c>
      <c r="K671" t="n">
        <v>24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0.2304</v>
      </c>
      <c r="AD671" t="n">
        <v>405769</v>
      </c>
    </row>
    <row r="672">
      <c r="A672" t="n">
        <v>6621</v>
      </c>
      <c r="B672" t="n">
        <v>3173</v>
      </c>
      <c r="C672" t="n">
        <v>48</v>
      </c>
      <c r="D672" t="n">
        <v>0</v>
      </c>
      <c r="E672" t="n">
        <v>566</v>
      </c>
      <c r="F672" t="n">
        <v>1</v>
      </c>
      <c r="G672" t="n">
        <v>0.32</v>
      </c>
      <c r="H672" t="n">
        <v>16375</v>
      </c>
      <c r="I672" t="n">
        <v>46665</v>
      </c>
      <c r="J672" t="n">
        <v>33899</v>
      </c>
      <c r="K672" t="n">
        <v>72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1</v>
      </c>
      <c r="Y672" t="n">
        <v>0</v>
      </c>
      <c r="Z672" t="n">
        <v>0</v>
      </c>
      <c r="AA672" t="n">
        <v>1</v>
      </c>
      <c r="AB672" t="n">
        <v>0</v>
      </c>
      <c r="AC672" t="n">
        <v>0.1024</v>
      </c>
      <c r="AD672" t="n">
        <v>320356</v>
      </c>
    </row>
    <row r="673">
      <c r="A673" t="n">
        <v>17034</v>
      </c>
      <c r="B673" t="n">
        <v>1667</v>
      </c>
      <c r="C673" t="n">
        <v>26</v>
      </c>
      <c r="D673" t="n">
        <v>3</v>
      </c>
      <c r="E673" t="n">
        <v>601</v>
      </c>
      <c r="F673" t="n">
        <v>2</v>
      </c>
      <c r="G673" t="n">
        <v>0.34</v>
      </c>
      <c r="H673" t="n">
        <v>8741</v>
      </c>
      <c r="I673" t="n">
        <v>32274</v>
      </c>
      <c r="J673" t="n">
        <v>20522.82526315789</v>
      </c>
      <c r="K673" t="n">
        <v>36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0.1156</v>
      </c>
      <c r="AD673" t="n">
        <v>361201</v>
      </c>
    </row>
    <row r="674">
      <c r="A674" t="n">
        <v>15623</v>
      </c>
      <c r="B674" t="n">
        <v>9829</v>
      </c>
      <c r="C674" t="n">
        <v>49</v>
      </c>
      <c r="D674" t="n">
        <v>2</v>
      </c>
      <c r="E674" t="n">
        <v>683</v>
      </c>
      <c r="F674" t="n">
        <v>1</v>
      </c>
      <c r="G674" t="n">
        <v>0.42</v>
      </c>
      <c r="H674" t="n">
        <v>4350</v>
      </c>
      <c r="I674" t="n">
        <v>11419</v>
      </c>
      <c r="J674" t="n">
        <v>18241</v>
      </c>
      <c r="K674" t="n">
        <v>60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0.1763999999999999</v>
      </c>
      <c r="AD674" t="n">
        <v>466489</v>
      </c>
    </row>
    <row r="675">
      <c r="A675" t="n">
        <v>7126</v>
      </c>
      <c r="B675" t="n">
        <v>4114</v>
      </c>
      <c r="C675" t="n">
        <v>37</v>
      </c>
      <c r="D675" t="n">
        <v>2</v>
      </c>
      <c r="E675" t="n">
        <v>760</v>
      </c>
      <c r="F675" t="n">
        <v>2</v>
      </c>
      <c r="G675" t="n">
        <v>0.11</v>
      </c>
      <c r="H675" t="n">
        <v>207</v>
      </c>
      <c r="I675" t="n">
        <v>42832</v>
      </c>
      <c r="J675" t="n">
        <v>9712</v>
      </c>
      <c r="K675" t="n">
        <v>48</v>
      </c>
      <c r="L675" t="n">
        <v>0</v>
      </c>
      <c r="M675" t="n">
        <v>1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0.0121</v>
      </c>
      <c r="AD675" t="n">
        <v>577600</v>
      </c>
    </row>
    <row r="676">
      <c r="A676" t="n">
        <v>7122</v>
      </c>
      <c r="B676" t="n">
        <v>3553</v>
      </c>
      <c r="C676" t="n">
        <v>36</v>
      </c>
      <c r="D676" t="n">
        <v>2</v>
      </c>
      <c r="E676" t="n">
        <v>618</v>
      </c>
      <c r="F676" t="n">
        <v>2</v>
      </c>
      <c r="G676" t="n">
        <v>0.43</v>
      </c>
      <c r="H676" t="n">
        <v>4190</v>
      </c>
      <c r="I676" t="n">
        <v>15003</v>
      </c>
      <c r="J676" t="n">
        <v>9221</v>
      </c>
      <c r="K676" t="n">
        <v>36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1</v>
      </c>
      <c r="AB676" t="n">
        <v>0</v>
      </c>
      <c r="AC676" t="n">
        <v>0.1848999999999999</v>
      </c>
      <c r="AD676" t="n">
        <v>381924</v>
      </c>
    </row>
    <row r="677">
      <c r="A677" t="n">
        <v>19302</v>
      </c>
      <c r="B677" t="n">
        <v>7761</v>
      </c>
      <c r="C677" t="n">
        <v>43</v>
      </c>
      <c r="D677" t="n">
        <v>0</v>
      </c>
      <c r="E677" t="n">
        <v>773</v>
      </c>
      <c r="F677" t="n">
        <v>3</v>
      </c>
      <c r="G677" t="n">
        <v>0.41</v>
      </c>
      <c r="H677" t="n">
        <v>1883</v>
      </c>
      <c r="I677" t="n">
        <v>30866</v>
      </c>
      <c r="J677" t="n">
        <v>32346</v>
      </c>
      <c r="K677" t="n">
        <v>24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0.1680999999999999</v>
      </c>
      <c r="AD677" t="n">
        <v>597529</v>
      </c>
    </row>
    <row r="678">
      <c r="A678" t="n">
        <v>7870</v>
      </c>
      <c r="B678" t="n">
        <v>1000</v>
      </c>
      <c r="C678" t="n">
        <v>51</v>
      </c>
      <c r="D678" t="n">
        <v>2</v>
      </c>
      <c r="E678" t="n">
        <v>751</v>
      </c>
      <c r="F678" t="n">
        <v>1</v>
      </c>
      <c r="G678" t="n">
        <v>0.25</v>
      </c>
      <c r="H678" t="n">
        <v>2886</v>
      </c>
      <c r="I678" t="n">
        <v>21988</v>
      </c>
      <c r="J678" t="n">
        <v>16660</v>
      </c>
      <c r="K678" t="n">
        <v>12</v>
      </c>
      <c r="L678" t="n">
        <v>1</v>
      </c>
      <c r="M678" t="n">
        <v>1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1</v>
      </c>
      <c r="AB678" t="n">
        <v>0</v>
      </c>
      <c r="AC678" t="n">
        <v>0.0625</v>
      </c>
      <c r="AD678" t="n">
        <v>564001</v>
      </c>
    </row>
    <row r="679">
      <c r="A679" t="n">
        <v>3531</v>
      </c>
      <c r="B679" t="n">
        <v>9042</v>
      </c>
      <c r="C679" t="n">
        <v>23</v>
      </c>
      <c r="D679" t="n">
        <v>1</v>
      </c>
      <c r="E679" t="n">
        <v>686</v>
      </c>
      <c r="F679" t="n">
        <v>2</v>
      </c>
      <c r="G679" t="n">
        <v>0.14</v>
      </c>
      <c r="H679" t="n">
        <v>16861</v>
      </c>
      <c r="I679" t="n">
        <v>43027</v>
      </c>
      <c r="J679" t="n">
        <v>39915</v>
      </c>
      <c r="K679" t="n">
        <v>48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n">
        <v>1</v>
      </c>
      <c r="AC679" t="n">
        <v>0.0196</v>
      </c>
      <c r="AD679" t="n">
        <v>470596</v>
      </c>
    </row>
    <row r="680">
      <c r="A680" t="n">
        <v>10172</v>
      </c>
      <c r="B680" t="n">
        <v>1388</v>
      </c>
      <c r="C680" t="n">
        <v>41</v>
      </c>
      <c r="D680" t="n">
        <v>1.474736842105263</v>
      </c>
      <c r="E680" t="n">
        <v>768</v>
      </c>
      <c r="F680" t="n">
        <v>4</v>
      </c>
      <c r="G680" t="n">
        <v>0.15</v>
      </c>
      <c r="H680" t="n">
        <v>8953</v>
      </c>
      <c r="I680" t="n">
        <v>24908</v>
      </c>
      <c r="J680" t="n">
        <v>20522.82526315789</v>
      </c>
      <c r="K680" t="n">
        <v>72</v>
      </c>
      <c r="L680" t="n">
        <v>0</v>
      </c>
      <c r="M680" t="n">
        <v>1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0.0225</v>
      </c>
      <c r="AD680" t="n">
        <v>589824</v>
      </c>
    </row>
    <row r="681">
      <c r="A681" t="n">
        <v>9673</v>
      </c>
      <c r="B681" t="n">
        <v>5450</v>
      </c>
      <c r="C681" t="n">
        <v>46</v>
      </c>
      <c r="D681" t="n">
        <v>3</v>
      </c>
      <c r="E681" t="n">
        <v>754</v>
      </c>
      <c r="F681" t="n">
        <v>1.950526315789474</v>
      </c>
      <c r="G681" t="n">
        <v>0.5600000000000001</v>
      </c>
      <c r="H681" t="n">
        <v>8381</v>
      </c>
      <c r="I681" t="n">
        <v>5674</v>
      </c>
      <c r="J681" t="n">
        <v>38372</v>
      </c>
      <c r="K681" t="n">
        <v>36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0.3136</v>
      </c>
      <c r="AD681" t="n">
        <v>568516</v>
      </c>
    </row>
    <row r="682">
      <c r="A682" t="n">
        <v>8882</v>
      </c>
      <c r="B682" t="n">
        <v>5082.455789473684</v>
      </c>
      <c r="C682" t="n">
        <v>56</v>
      </c>
      <c r="D682" t="n">
        <v>3</v>
      </c>
      <c r="E682" t="n">
        <v>760</v>
      </c>
      <c r="F682" t="n">
        <v>4</v>
      </c>
      <c r="G682" t="n">
        <v>0.44</v>
      </c>
      <c r="H682" t="n">
        <v>13795</v>
      </c>
      <c r="I682" t="n">
        <v>5002</v>
      </c>
      <c r="J682" t="n">
        <v>18942</v>
      </c>
      <c r="K682" t="n">
        <v>84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1</v>
      </c>
      <c r="AB682" t="n">
        <v>0</v>
      </c>
      <c r="AC682" t="n">
        <v>0.1936</v>
      </c>
      <c r="AD682" t="n">
        <v>577600</v>
      </c>
    </row>
    <row r="683">
      <c r="A683" t="n">
        <v>3906</v>
      </c>
      <c r="B683" t="n">
        <v>1367</v>
      </c>
      <c r="C683" t="n">
        <v>39.97157894736842</v>
      </c>
      <c r="D683" t="n">
        <v>3</v>
      </c>
      <c r="E683" t="n">
        <v>570</v>
      </c>
      <c r="F683" t="n">
        <v>1</v>
      </c>
      <c r="G683" t="n">
        <v>0.16</v>
      </c>
      <c r="H683" t="n">
        <v>17139</v>
      </c>
      <c r="I683" t="n">
        <v>27567</v>
      </c>
      <c r="J683" t="n">
        <v>20522.82526315789</v>
      </c>
      <c r="K683" t="n">
        <v>84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0.0256</v>
      </c>
      <c r="AD683" t="n">
        <v>324900</v>
      </c>
    </row>
    <row r="684">
      <c r="A684" t="n">
        <v>5086</v>
      </c>
      <c r="B684" t="n">
        <v>8189</v>
      </c>
      <c r="C684" t="n">
        <v>39.97157894736842</v>
      </c>
      <c r="D684" t="n">
        <v>0</v>
      </c>
      <c r="E684" t="n">
        <v>573</v>
      </c>
      <c r="F684" t="n">
        <v>1</v>
      </c>
      <c r="G684" t="n">
        <v>0.28</v>
      </c>
      <c r="H684" t="n">
        <v>9638</v>
      </c>
      <c r="I684" t="n">
        <v>910</v>
      </c>
      <c r="J684" t="n">
        <v>2607</v>
      </c>
      <c r="K684" t="n">
        <v>60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0.0784</v>
      </c>
      <c r="AD684" t="n">
        <v>328329</v>
      </c>
    </row>
    <row r="685">
      <c r="A685" t="n">
        <v>15503</v>
      </c>
      <c r="B685" t="n">
        <v>9013</v>
      </c>
      <c r="C685" t="n">
        <v>32</v>
      </c>
      <c r="D685" t="n">
        <v>1</v>
      </c>
      <c r="E685" t="n">
        <v>779</v>
      </c>
      <c r="F685" t="n">
        <v>1</v>
      </c>
      <c r="G685" t="n">
        <v>0.4</v>
      </c>
      <c r="H685" t="n">
        <v>4931</v>
      </c>
      <c r="I685" t="n">
        <v>29072</v>
      </c>
      <c r="J685" t="n">
        <v>20522.82526315789</v>
      </c>
      <c r="K685" t="n">
        <v>72</v>
      </c>
      <c r="L685" t="n">
        <v>1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0</v>
      </c>
      <c r="AB685" t="n">
        <v>0</v>
      </c>
      <c r="AC685" t="n">
        <v>0.16</v>
      </c>
      <c r="AD685" t="n">
        <v>606841</v>
      </c>
    </row>
    <row r="686">
      <c r="A686" t="n">
        <v>10152</v>
      </c>
      <c r="B686" t="n">
        <v>454</v>
      </c>
      <c r="C686" t="n">
        <v>33</v>
      </c>
      <c r="D686" t="n">
        <v>2</v>
      </c>
      <c r="E686" t="n">
        <v>553</v>
      </c>
      <c r="F686" t="n">
        <v>2</v>
      </c>
      <c r="G686" t="n">
        <v>0.52</v>
      </c>
      <c r="H686" t="n">
        <v>9855</v>
      </c>
      <c r="I686" t="n">
        <v>33717</v>
      </c>
      <c r="J686" t="n">
        <v>4574</v>
      </c>
      <c r="K686" t="n">
        <v>24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n">
        <v>1</v>
      </c>
      <c r="Z686" t="n">
        <v>0</v>
      </c>
      <c r="AA686" t="n">
        <v>0</v>
      </c>
      <c r="AB686" t="n">
        <v>0</v>
      </c>
      <c r="AC686" t="n">
        <v>0.2704</v>
      </c>
      <c r="AD686" t="n">
        <v>305809</v>
      </c>
    </row>
    <row r="687">
      <c r="A687" t="n">
        <v>7750</v>
      </c>
      <c r="B687" t="n">
        <v>9816</v>
      </c>
      <c r="C687" t="n">
        <v>31</v>
      </c>
      <c r="D687" t="n">
        <v>1</v>
      </c>
      <c r="E687" t="n">
        <v>701</v>
      </c>
      <c r="F687" t="n">
        <v>0</v>
      </c>
      <c r="G687" t="n">
        <v>0.12</v>
      </c>
      <c r="H687" t="n">
        <v>5724</v>
      </c>
      <c r="I687" t="n">
        <v>21809</v>
      </c>
      <c r="J687" t="n">
        <v>8274</v>
      </c>
      <c r="K687" t="n">
        <v>72</v>
      </c>
      <c r="L687" t="n">
        <v>0</v>
      </c>
      <c r="M687" t="n">
        <v>1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1</v>
      </c>
      <c r="AB687" t="n">
        <v>0</v>
      </c>
      <c r="AC687" t="n">
        <v>0.0144</v>
      </c>
      <c r="AD687" t="n">
        <v>491401</v>
      </c>
    </row>
    <row r="688">
      <c r="A688" t="n">
        <v>14772</v>
      </c>
      <c r="B688" t="n">
        <v>5082.455789473684</v>
      </c>
      <c r="C688" t="n">
        <v>36</v>
      </c>
      <c r="D688" t="n">
        <v>1</v>
      </c>
      <c r="E688" t="n">
        <v>736</v>
      </c>
      <c r="F688" t="n">
        <v>2</v>
      </c>
      <c r="G688" t="n">
        <v>0.22</v>
      </c>
      <c r="H688" t="n">
        <v>12420</v>
      </c>
      <c r="I688" t="n">
        <v>26651</v>
      </c>
      <c r="J688" t="n">
        <v>16748</v>
      </c>
      <c r="K688" t="n">
        <v>48</v>
      </c>
      <c r="L688" t="n">
        <v>0</v>
      </c>
      <c r="M688" t="n">
        <v>1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0.0484</v>
      </c>
      <c r="AD688" t="n">
        <v>541696</v>
      </c>
    </row>
    <row r="689">
      <c r="A689" t="n">
        <v>12267</v>
      </c>
      <c r="B689" t="n">
        <v>5082.455789473684</v>
      </c>
      <c r="C689" t="n">
        <v>28</v>
      </c>
      <c r="D689" t="n">
        <v>3</v>
      </c>
      <c r="E689" t="n">
        <v>776</v>
      </c>
      <c r="F689" t="n">
        <v>2</v>
      </c>
      <c r="G689" t="n">
        <v>0.54</v>
      </c>
      <c r="H689" t="n">
        <v>4060</v>
      </c>
      <c r="I689" t="n">
        <v>44291</v>
      </c>
      <c r="J689" t="n">
        <v>21175</v>
      </c>
      <c r="K689" t="n">
        <v>12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0.2916</v>
      </c>
      <c r="AD689" t="n">
        <v>602176</v>
      </c>
    </row>
    <row r="690">
      <c r="A690" t="n">
        <v>3062</v>
      </c>
      <c r="B690" t="n">
        <v>7232</v>
      </c>
      <c r="C690" t="n">
        <v>22</v>
      </c>
      <c r="D690" t="n">
        <v>3</v>
      </c>
      <c r="E690" t="n">
        <v>552</v>
      </c>
      <c r="F690" t="n">
        <v>3</v>
      </c>
      <c r="G690" t="n">
        <v>0.3472631578947368</v>
      </c>
      <c r="H690" t="n">
        <v>4765</v>
      </c>
      <c r="I690" t="n">
        <v>43989</v>
      </c>
      <c r="J690" t="n">
        <v>12826</v>
      </c>
      <c r="K690" t="n">
        <v>48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1</v>
      </c>
      <c r="AB690" t="n">
        <v>0</v>
      </c>
      <c r="AC690" t="n">
        <v>0.1205917008310249</v>
      </c>
      <c r="AD690" t="n">
        <v>304704</v>
      </c>
    </row>
    <row r="691">
      <c r="A691" t="n">
        <v>19680</v>
      </c>
      <c r="B691" t="n">
        <v>4806</v>
      </c>
      <c r="C691" t="n">
        <v>50</v>
      </c>
      <c r="D691" t="n">
        <v>3</v>
      </c>
      <c r="E691" t="n">
        <v>617</v>
      </c>
      <c r="F691" t="n">
        <v>3</v>
      </c>
      <c r="G691" t="n">
        <v>0.3472631578947368</v>
      </c>
      <c r="H691" t="n">
        <v>19996</v>
      </c>
      <c r="I691" t="n">
        <v>16484</v>
      </c>
      <c r="J691" t="n">
        <v>20522.82526315789</v>
      </c>
      <c r="K691" t="n">
        <v>84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1</v>
      </c>
      <c r="AB691" t="n">
        <v>0</v>
      </c>
      <c r="AC691" t="n">
        <v>0.1205917008310249</v>
      </c>
      <c r="AD691" t="n">
        <v>380689</v>
      </c>
    </row>
    <row r="692">
      <c r="A692" t="n">
        <v>8229</v>
      </c>
      <c r="B692" t="n">
        <v>2190</v>
      </c>
      <c r="C692" t="n">
        <v>50</v>
      </c>
      <c r="D692" t="n">
        <v>0</v>
      </c>
      <c r="E692" t="n">
        <v>798</v>
      </c>
      <c r="F692" t="n">
        <v>2</v>
      </c>
      <c r="G692" t="n">
        <v>0.58</v>
      </c>
      <c r="H692" t="n">
        <v>6553</v>
      </c>
      <c r="I692" t="n">
        <v>4646</v>
      </c>
      <c r="J692" t="n">
        <v>35129</v>
      </c>
      <c r="K692" t="n">
        <v>24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0.3364</v>
      </c>
      <c r="AD692" t="n">
        <v>636804</v>
      </c>
    </row>
    <row r="693">
      <c r="A693" t="n">
        <v>18509</v>
      </c>
      <c r="B693" t="n">
        <v>9108</v>
      </c>
      <c r="C693" t="n">
        <v>32</v>
      </c>
      <c r="D693" t="n">
        <v>1.474736842105263</v>
      </c>
      <c r="E693" t="n">
        <v>650</v>
      </c>
      <c r="F693" t="n">
        <v>4</v>
      </c>
      <c r="G693" t="n">
        <v>0.41</v>
      </c>
      <c r="H693" t="n">
        <v>7378</v>
      </c>
      <c r="I693" t="n">
        <v>39713</v>
      </c>
      <c r="J693" t="n">
        <v>5473</v>
      </c>
      <c r="K693" t="n">
        <v>12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0.1680999999999999</v>
      </c>
      <c r="AD693" t="n">
        <v>422500</v>
      </c>
    </row>
    <row r="694">
      <c r="A694" t="n">
        <v>17147</v>
      </c>
      <c r="B694" t="n">
        <v>2875</v>
      </c>
      <c r="C694" t="n">
        <v>30</v>
      </c>
      <c r="D694" t="n">
        <v>1</v>
      </c>
      <c r="E694" t="n">
        <v>717</v>
      </c>
      <c r="F694" t="n">
        <v>3</v>
      </c>
      <c r="G694" t="n">
        <v>0.23</v>
      </c>
      <c r="H694" t="n">
        <v>18073</v>
      </c>
      <c r="I694" t="n">
        <v>2400</v>
      </c>
      <c r="J694" t="n">
        <v>24490</v>
      </c>
      <c r="K694" t="n">
        <v>84</v>
      </c>
      <c r="L694" t="n">
        <v>0</v>
      </c>
      <c r="M694" t="n">
        <v>1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1</v>
      </c>
      <c r="AB694" t="n">
        <v>0</v>
      </c>
      <c r="AC694" t="n">
        <v>0.0529</v>
      </c>
      <c r="AD694" t="n">
        <v>514089</v>
      </c>
    </row>
    <row r="695">
      <c r="A695" t="n">
        <v>6632</v>
      </c>
      <c r="B695" t="n">
        <v>5592</v>
      </c>
      <c r="C695" t="n">
        <v>31</v>
      </c>
      <c r="D695" t="n">
        <v>0</v>
      </c>
      <c r="E695" t="n">
        <v>725</v>
      </c>
      <c r="F695" t="n">
        <v>2</v>
      </c>
      <c r="G695" t="n">
        <v>0.13</v>
      </c>
      <c r="H695" t="n">
        <v>17700</v>
      </c>
      <c r="I695" t="n">
        <v>44331</v>
      </c>
      <c r="J695" t="n">
        <v>10481</v>
      </c>
      <c r="K695" t="n">
        <v>48</v>
      </c>
      <c r="L695" t="n">
        <v>0</v>
      </c>
      <c r="M695" t="n">
        <v>1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1</v>
      </c>
      <c r="Y695" t="n">
        <v>0</v>
      </c>
      <c r="Z695" t="n">
        <v>0</v>
      </c>
      <c r="AA695" t="n">
        <v>1</v>
      </c>
      <c r="AB695" t="n">
        <v>0</v>
      </c>
      <c r="AC695" t="n">
        <v>0.0169</v>
      </c>
      <c r="AD695" t="n">
        <v>525625</v>
      </c>
    </row>
    <row r="696">
      <c r="A696" t="n">
        <v>8288</v>
      </c>
      <c r="B696" t="n">
        <v>1440</v>
      </c>
      <c r="C696" t="n">
        <v>35</v>
      </c>
      <c r="D696" t="n">
        <v>0</v>
      </c>
      <c r="E696" t="n">
        <v>603</v>
      </c>
      <c r="F696" t="n">
        <v>0</v>
      </c>
      <c r="G696" t="n">
        <v>0.11</v>
      </c>
      <c r="H696" t="n">
        <v>7130</v>
      </c>
      <c r="I696" t="n">
        <v>22185</v>
      </c>
      <c r="J696" t="n">
        <v>9520</v>
      </c>
      <c r="K696" t="n">
        <v>12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</v>
      </c>
      <c r="AC696" t="n">
        <v>0.0121</v>
      </c>
      <c r="AD696" t="n">
        <v>363609</v>
      </c>
    </row>
    <row r="697">
      <c r="A697" t="n">
        <v>10852.57157894737</v>
      </c>
      <c r="B697" t="n">
        <v>8927</v>
      </c>
      <c r="C697" t="n">
        <v>36</v>
      </c>
      <c r="D697" t="n">
        <v>0</v>
      </c>
      <c r="E697" t="n">
        <v>584</v>
      </c>
      <c r="F697" t="n">
        <v>4</v>
      </c>
      <c r="G697" t="n">
        <v>0.22</v>
      </c>
      <c r="H697" t="n">
        <v>3186</v>
      </c>
      <c r="I697" t="n">
        <v>24802.79263157895</v>
      </c>
      <c r="J697" t="n">
        <v>20522.82526315789</v>
      </c>
      <c r="K697" t="n">
        <v>48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1</v>
      </c>
      <c r="Y697" t="n">
        <v>0</v>
      </c>
      <c r="Z697" t="n">
        <v>0</v>
      </c>
      <c r="AA697" t="n">
        <v>1</v>
      </c>
      <c r="AB697" t="n">
        <v>0</v>
      </c>
      <c r="AC697" t="n">
        <v>0.0484</v>
      </c>
      <c r="AD697" t="n">
        <v>341056</v>
      </c>
    </row>
    <row r="698">
      <c r="A698" t="n">
        <v>13475</v>
      </c>
      <c r="B698" t="n">
        <v>6059</v>
      </c>
      <c r="C698" t="n">
        <v>37</v>
      </c>
      <c r="D698" t="n">
        <v>1</v>
      </c>
      <c r="E698" t="n">
        <v>772</v>
      </c>
      <c r="F698" t="n">
        <v>1</v>
      </c>
      <c r="G698" t="n">
        <v>0.54</v>
      </c>
      <c r="H698" t="n">
        <v>5789</v>
      </c>
      <c r="I698" t="n">
        <v>33120</v>
      </c>
      <c r="J698" t="n">
        <v>18570</v>
      </c>
      <c r="K698" t="n">
        <v>48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1</v>
      </c>
      <c r="AC698" t="n">
        <v>0.2916</v>
      </c>
      <c r="AD698" t="n">
        <v>595984</v>
      </c>
    </row>
    <row r="699">
      <c r="A699" t="n">
        <v>8168</v>
      </c>
      <c r="B699" t="n">
        <v>7010</v>
      </c>
      <c r="C699" t="n">
        <v>46</v>
      </c>
      <c r="D699" t="n">
        <v>1</v>
      </c>
      <c r="E699" t="n">
        <v>676.0336842105263</v>
      </c>
      <c r="F699" t="n">
        <v>2</v>
      </c>
      <c r="G699" t="n">
        <v>0.31</v>
      </c>
      <c r="H699" t="n">
        <v>16122</v>
      </c>
      <c r="I699" t="n">
        <v>48257</v>
      </c>
      <c r="J699" t="n">
        <v>20798</v>
      </c>
      <c r="K699" t="n">
        <v>48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1</v>
      </c>
      <c r="Y699" t="n">
        <v>0</v>
      </c>
      <c r="Z699" t="n">
        <v>0</v>
      </c>
      <c r="AA699" t="n">
        <v>1</v>
      </c>
      <c r="AB699" t="n">
        <v>0</v>
      </c>
      <c r="AC699" t="n">
        <v>0.0961</v>
      </c>
      <c r="AD699" t="n">
        <v>457021.5421872576</v>
      </c>
    </row>
    <row r="700">
      <c r="A700" t="n">
        <v>11795</v>
      </c>
      <c r="B700" t="n">
        <v>7117</v>
      </c>
      <c r="C700" t="n">
        <v>22</v>
      </c>
      <c r="D700" t="n">
        <v>3</v>
      </c>
      <c r="E700" t="n">
        <v>657</v>
      </c>
      <c r="F700" t="n">
        <v>2</v>
      </c>
      <c r="G700" t="n">
        <v>0.46</v>
      </c>
      <c r="H700" t="n">
        <v>17529</v>
      </c>
      <c r="I700" t="n">
        <v>1018</v>
      </c>
      <c r="J700" t="n">
        <v>4536</v>
      </c>
      <c r="K700" t="n">
        <v>12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1</v>
      </c>
      <c r="AA700" t="n">
        <v>0</v>
      </c>
      <c r="AB700" t="n">
        <v>0</v>
      </c>
      <c r="AC700" t="n">
        <v>0.2116</v>
      </c>
      <c r="AD700" t="n">
        <v>431649</v>
      </c>
    </row>
    <row r="701">
      <c r="A701" t="n">
        <v>9561</v>
      </c>
      <c r="B701" t="n">
        <v>9153</v>
      </c>
      <c r="C701" t="n">
        <v>39.97157894736842</v>
      </c>
      <c r="D701" t="n">
        <v>3</v>
      </c>
      <c r="E701" t="n">
        <v>766</v>
      </c>
      <c r="F701" t="n">
        <v>4</v>
      </c>
      <c r="G701" t="n">
        <v>0.5600000000000001</v>
      </c>
      <c r="H701" t="n">
        <v>7942</v>
      </c>
      <c r="I701" t="n">
        <v>17563</v>
      </c>
      <c r="J701" t="n">
        <v>2773</v>
      </c>
      <c r="K701" t="n">
        <v>72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0.3136</v>
      </c>
      <c r="AD701" t="n">
        <v>586756</v>
      </c>
    </row>
    <row r="702">
      <c r="A702" t="n">
        <v>10258</v>
      </c>
      <c r="B702" t="n">
        <v>2989</v>
      </c>
      <c r="C702" t="n">
        <v>46</v>
      </c>
      <c r="D702" t="n">
        <v>1</v>
      </c>
      <c r="E702" t="n">
        <v>589</v>
      </c>
      <c r="F702" t="n">
        <v>3</v>
      </c>
      <c r="G702" t="n">
        <v>0.3</v>
      </c>
      <c r="H702" t="n">
        <v>9940.452631578948</v>
      </c>
      <c r="I702" t="n">
        <v>5193</v>
      </c>
      <c r="J702" t="n">
        <v>30894</v>
      </c>
      <c r="K702" t="n">
        <v>48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0.09</v>
      </c>
      <c r="AD702" t="n">
        <v>346921</v>
      </c>
    </row>
    <row r="703">
      <c r="A703" t="n">
        <v>18616</v>
      </c>
      <c r="B703" t="n">
        <v>9218</v>
      </c>
      <c r="C703" t="n">
        <v>43</v>
      </c>
      <c r="D703" t="n">
        <v>3</v>
      </c>
      <c r="E703" t="n">
        <v>754</v>
      </c>
      <c r="F703" t="n">
        <v>3</v>
      </c>
      <c r="G703" t="n">
        <v>0.2</v>
      </c>
      <c r="H703" t="n">
        <v>16944</v>
      </c>
      <c r="I703" t="n">
        <v>15701</v>
      </c>
      <c r="J703" t="n">
        <v>36326</v>
      </c>
      <c r="K703" t="n">
        <v>72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1</v>
      </c>
      <c r="Y703" t="n">
        <v>0</v>
      </c>
      <c r="Z703" t="n">
        <v>1</v>
      </c>
      <c r="AA703" t="n">
        <v>0</v>
      </c>
      <c r="AB703" t="n">
        <v>0</v>
      </c>
      <c r="AC703" t="n">
        <v>0.04</v>
      </c>
      <c r="AD703" t="n">
        <v>568516</v>
      </c>
    </row>
    <row r="704">
      <c r="A704" t="n">
        <v>8371</v>
      </c>
      <c r="B704" t="n">
        <v>6228</v>
      </c>
      <c r="C704" t="n">
        <v>38</v>
      </c>
      <c r="D704" t="n">
        <v>0</v>
      </c>
      <c r="E704" t="n">
        <v>617</v>
      </c>
      <c r="F704" t="n">
        <v>3</v>
      </c>
      <c r="G704" t="n">
        <v>0.36</v>
      </c>
      <c r="H704" t="n">
        <v>18296</v>
      </c>
      <c r="I704" t="n">
        <v>3536</v>
      </c>
      <c r="J704" t="n">
        <v>6079</v>
      </c>
      <c r="K704" t="n">
        <v>84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n">
        <v>0</v>
      </c>
      <c r="AC704" t="n">
        <v>0.1296</v>
      </c>
      <c r="AD704" t="n">
        <v>380689</v>
      </c>
    </row>
    <row r="705">
      <c r="A705" t="n">
        <v>16369</v>
      </c>
      <c r="B705" t="n">
        <v>6471</v>
      </c>
      <c r="C705" t="n">
        <v>52</v>
      </c>
      <c r="D705" t="n">
        <v>1.474736842105263</v>
      </c>
      <c r="E705" t="n">
        <v>595</v>
      </c>
      <c r="F705" t="n">
        <v>1.950526315789474</v>
      </c>
      <c r="G705" t="n">
        <v>0.55</v>
      </c>
      <c r="H705" t="n">
        <v>18248</v>
      </c>
      <c r="I705" t="n">
        <v>48217</v>
      </c>
      <c r="J705" t="n">
        <v>26838</v>
      </c>
      <c r="K705" t="n">
        <v>84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0.3025</v>
      </c>
      <c r="AD705" t="n">
        <v>354025</v>
      </c>
    </row>
    <row r="706">
      <c r="A706" t="n">
        <v>10852.57157894737</v>
      </c>
      <c r="B706" t="n">
        <v>5082.455789473684</v>
      </c>
      <c r="C706" t="n">
        <v>39.97157894736842</v>
      </c>
      <c r="D706" t="n">
        <v>3</v>
      </c>
      <c r="E706" t="n">
        <v>627</v>
      </c>
      <c r="F706" t="n">
        <v>4</v>
      </c>
      <c r="G706" t="n">
        <v>0.5</v>
      </c>
      <c r="H706" t="n">
        <v>296</v>
      </c>
      <c r="I706" t="n">
        <v>44610</v>
      </c>
      <c r="J706" t="n">
        <v>22804</v>
      </c>
      <c r="K706" t="n">
        <v>24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1</v>
      </c>
      <c r="Y706" t="n">
        <v>0</v>
      </c>
      <c r="Z706" t="n">
        <v>1</v>
      </c>
      <c r="AA706" t="n">
        <v>0</v>
      </c>
      <c r="AB706" t="n">
        <v>0</v>
      </c>
      <c r="AC706" t="n">
        <v>0.25</v>
      </c>
      <c r="AD706" t="n">
        <v>393129</v>
      </c>
    </row>
    <row r="707">
      <c r="A707" t="n">
        <v>9943</v>
      </c>
      <c r="B707" t="n">
        <v>1177</v>
      </c>
      <c r="C707" t="n">
        <v>23</v>
      </c>
      <c r="D707" t="n">
        <v>1</v>
      </c>
      <c r="E707" t="n">
        <v>690</v>
      </c>
      <c r="F707" t="n">
        <v>4</v>
      </c>
      <c r="G707" t="n">
        <v>0.13</v>
      </c>
      <c r="H707" t="n">
        <v>2409</v>
      </c>
      <c r="I707" t="n">
        <v>18886</v>
      </c>
      <c r="J707" t="n">
        <v>20675</v>
      </c>
      <c r="K707" t="n">
        <v>60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1</v>
      </c>
      <c r="Y707" t="n">
        <v>0</v>
      </c>
      <c r="Z707" t="n">
        <v>0</v>
      </c>
      <c r="AA707" t="n">
        <v>1</v>
      </c>
      <c r="AB707" t="n">
        <v>0</v>
      </c>
      <c r="AC707" t="n">
        <v>0.0169</v>
      </c>
      <c r="AD707" t="n">
        <v>476100</v>
      </c>
    </row>
    <row r="708">
      <c r="A708" t="n">
        <v>14199</v>
      </c>
      <c r="B708" t="n">
        <v>4760</v>
      </c>
      <c r="C708" t="n">
        <v>58</v>
      </c>
      <c r="D708" t="n">
        <v>3</v>
      </c>
      <c r="E708" t="n">
        <v>704</v>
      </c>
      <c r="F708" t="n">
        <v>3</v>
      </c>
      <c r="G708" t="n">
        <v>0.45</v>
      </c>
      <c r="H708" t="n">
        <v>1461</v>
      </c>
      <c r="I708" t="n">
        <v>36587</v>
      </c>
      <c r="J708" t="n">
        <v>26594</v>
      </c>
      <c r="K708" t="n">
        <v>72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1</v>
      </c>
      <c r="Y708" t="n">
        <v>1</v>
      </c>
      <c r="Z708" t="n">
        <v>0</v>
      </c>
      <c r="AA708" t="n">
        <v>0</v>
      </c>
      <c r="AB708" t="n">
        <v>0</v>
      </c>
      <c r="AC708" t="n">
        <v>0.2025</v>
      </c>
      <c r="AD708" t="n">
        <v>495616</v>
      </c>
    </row>
    <row r="709">
      <c r="A709" t="n">
        <v>17728</v>
      </c>
      <c r="B709" t="n">
        <v>11</v>
      </c>
      <c r="C709" t="n">
        <v>23</v>
      </c>
      <c r="D709" t="n">
        <v>3</v>
      </c>
      <c r="E709" t="n">
        <v>555</v>
      </c>
      <c r="F709" t="n">
        <v>3</v>
      </c>
      <c r="G709" t="n">
        <v>0.39</v>
      </c>
      <c r="H709" t="n">
        <v>2268</v>
      </c>
      <c r="I709" t="n">
        <v>29410</v>
      </c>
      <c r="J709" t="n">
        <v>37292</v>
      </c>
      <c r="K709" t="n">
        <v>84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n">
        <v>1</v>
      </c>
      <c r="Z709" t="n">
        <v>0</v>
      </c>
      <c r="AA709" t="n">
        <v>0</v>
      </c>
      <c r="AB709" t="n">
        <v>0</v>
      </c>
      <c r="AC709" t="n">
        <v>0.1521</v>
      </c>
      <c r="AD709" t="n">
        <v>308025</v>
      </c>
    </row>
    <row r="710">
      <c r="A710" t="n">
        <v>8738</v>
      </c>
      <c r="B710" t="n">
        <v>5252</v>
      </c>
      <c r="C710" t="n">
        <v>50</v>
      </c>
      <c r="D710" t="n">
        <v>3</v>
      </c>
      <c r="E710" t="n">
        <v>566</v>
      </c>
      <c r="F710" t="n">
        <v>0</v>
      </c>
      <c r="G710" t="n">
        <v>0.55</v>
      </c>
      <c r="H710" t="n">
        <v>17378</v>
      </c>
      <c r="I710" t="n">
        <v>33744</v>
      </c>
      <c r="J710" t="n">
        <v>9998</v>
      </c>
      <c r="K710" t="n">
        <v>60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1</v>
      </c>
      <c r="X710" t="n">
        <v>1</v>
      </c>
      <c r="Y710" t="n">
        <v>0</v>
      </c>
      <c r="Z710" t="n">
        <v>1</v>
      </c>
      <c r="AA710" t="n">
        <v>0</v>
      </c>
      <c r="AB710" t="n">
        <v>0</v>
      </c>
      <c r="AC710" t="n">
        <v>0.3025</v>
      </c>
      <c r="AD710" t="n">
        <v>320356</v>
      </c>
    </row>
    <row r="711">
      <c r="A711" t="n">
        <v>17913</v>
      </c>
      <c r="B711" t="n">
        <v>4399</v>
      </c>
      <c r="C711" t="n">
        <v>21</v>
      </c>
      <c r="D711" t="n">
        <v>2</v>
      </c>
      <c r="E711" t="n">
        <v>676.0336842105263</v>
      </c>
      <c r="F711" t="n">
        <v>0</v>
      </c>
      <c r="G711" t="n">
        <v>0.3472631578947368</v>
      </c>
      <c r="H711" t="n">
        <v>6554</v>
      </c>
      <c r="I711" t="n">
        <v>38665</v>
      </c>
      <c r="J711" t="n">
        <v>14697</v>
      </c>
      <c r="K711" t="n">
        <v>48</v>
      </c>
      <c r="L711" t="n">
        <v>0</v>
      </c>
      <c r="M711" t="n">
        <v>1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n">
        <v>0</v>
      </c>
      <c r="Z711" t="n">
        <v>0</v>
      </c>
      <c r="AA711" t="n">
        <v>1</v>
      </c>
      <c r="AB711" t="n">
        <v>0</v>
      </c>
      <c r="AC711" t="n">
        <v>0.1205917008310249</v>
      </c>
      <c r="AD711" t="n">
        <v>457021.5421872576</v>
      </c>
    </row>
    <row r="712">
      <c r="A712" t="n">
        <v>4472</v>
      </c>
      <c r="B712" t="n">
        <v>8234</v>
      </c>
      <c r="C712" t="n">
        <v>50</v>
      </c>
      <c r="D712" t="n">
        <v>0</v>
      </c>
      <c r="E712" t="n">
        <v>781</v>
      </c>
      <c r="F712" t="n">
        <v>2</v>
      </c>
      <c r="G712" t="n">
        <v>0.37</v>
      </c>
      <c r="H712" t="n">
        <v>16391</v>
      </c>
      <c r="I712" t="n">
        <v>15957</v>
      </c>
      <c r="J712" t="n">
        <v>14429</v>
      </c>
      <c r="K712" t="n">
        <v>48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n">
        <v>1</v>
      </c>
      <c r="AC712" t="n">
        <v>0.1369</v>
      </c>
      <c r="AD712" t="n">
        <v>609961</v>
      </c>
    </row>
    <row r="713">
      <c r="A713" t="n">
        <v>17679</v>
      </c>
      <c r="B713" t="n">
        <v>9135</v>
      </c>
      <c r="C713" t="n">
        <v>52</v>
      </c>
      <c r="D713" t="n">
        <v>1</v>
      </c>
      <c r="E713" t="n">
        <v>790</v>
      </c>
      <c r="F713" t="n">
        <v>2</v>
      </c>
      <c r="G713" t="n">
        <v>0.54</v>
      </c>
      <c r="H713" t="n">
        <v>18899</v>
      </c>
      <c r="I713" t="n">
        <v>48127</v>
      </c>
      <c r="J713" t="n">
        <v>8140</v>
      </c>
      <c r="K713" t="n">
        <v>48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0.2916</v>
      </c>
      <c r="AD713" t="n">
        <v>624100</v>
      </c>
    </row>
    <row r="714">
      <c r="A714" t="n">
        <v>3761</v>
      </c>
      <c r="B714" t="n">
        <v>5445</v>
      </c>
      <c r="C714" t="n">
        <v>48</v>
      </c>
      <c r="D714" t="n">
        <v>2</v>
      </c>
      <c r="E714" t="n">
        <v>648</v>
      </c>
      <c r="F714" t="n">
        <v>4</v>
      </c>
      <c r="G714" t="n">
        <v>0.3472631578947368</v>
      </c>
      <c r="H714" t="n">
        <v>17801</v>
      </c>
      <c r="I714" t="n">
        <v>46008</v>
      </c>
      <c r="J714" t="n">
        <v>15901</v>
      </c>
      <c r="K714" t="n">
        <v>48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0.1205917008310249</v>
      </c>
      <c r="AD714" t="n">
        <v>419904</v>
      </c>
    </row>
    <row r="715">
      <c r="A715" t="n">
        <v>12167</v>
      </c>
      <c r="B715" t="n">
        <v>6570</v>
      </c>
      <c r="C715" t="n">
        <v>41</v>
      </c>
      <c r="D715" t="n">
        <v>1</v>
      </c>
      <c r="E715" t="n">
        <v>630</v>
      </c>
      <c r="F715" t="n">
        <v>4</v>
      </c>
      <c r="G715" t="n">
        <v>0.34</v>
      </c>
      <c r="H715" t="n">
        <v>18700</v>
      </c>
      <c r="I715" t="n">
        <v>32875</v>
      </c>
      <c r="J715" t="n">
        <v>24279</v>
      </c>
      <c r="K715" t="n">
        <v>48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1</v>
      </c>
      <c r="Y715" t="n">
        <v>0</v>
      </c>
      <c r="Z715" t="n">
        <v>0</v>
      </c>
      <c r="AA715" t="n">
        <v>1</v>
      </c>
      <c r="AB715" t="n">
        <v>0</v>
      </c>
      <c r="AC715" t="n">
        <v>0.1156</v>
      </c>
      <c r="AD715" t="n">
        <v>396900</v>
      </c>
    </row>
    <row r="716">
      <c r="A716" t="n">
        <v>12554</v>
      </c>
      <c r="B716" t="n">
        <v>9196</v>
      </c>
      <c r="C716" t="n">
        <v>33</v>
      </c>
      <c r="D716" t="n">
        <v>1</v>
      </c>
      <c r="E716" t="n">
        <v>782</v>
      </c>
      <c r="F716" t="n">
        <v>1</v>
      </c>
      <c r="G716" t="n">
        <v>0.14</v>
      </c>
      <c r="H716" t="n">
        <v>7358</v>
      </c>
      <c r="I716" t="n">
        <v>48292</v>
      </c>
      <c r="J716" t="n">
        <v>29525</v>
      </c>
      <c r="K716" t="n">
        <v>48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0.0196</v>
      </c>
      <c r="AD716" t="n">
        <v>611524</v>
      </c>
    </row>
    <row r="717">
      <c r="A717" t="n">
        <v>19260</v>
      </c>
      <c r="B717" t="n">
        <v>8212</v>
      </c>
      <c r="C717" t="n">
        <v>47</v>
      </c>
      <c r="D717" t="n">
        <v>1</v>
      </c>
      <c r="E717" t="n">
        <v>551</v>
      </c>
      <c r="F717" t="n">
        <v>1</v>
      </c>
      <c r="G717" t="n">
        <v>0.24</v>
      </c>
      <c r="H717" t="n">
        <v>17671</v>
      </c>
      <c r="I717" t="n">
        <v>1626</v>
      </c>
      <c r="J717" t="n">
        <v>21491</v>
      </c>
      <c r="K717" t="n">
        <v>24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0.0576</v>
      </c>
      <c r="AD717" t="n">
        <v>303601</v>
      </c>
    </row>
    <row r="718">
      <c r="A718" t="n">
        <v>16277</v>
      </c>
      <c r="B718" t="n">
        <v>406</v>
      </c>
      <c r="C718" t="n">
        <v>56</v>
      </c>
      <c r="D718" t="n">
        <v>2</v>
      </c>
      <c r="E718" t="n">
        <v>798</v>
      </c>
      <c r="F718" t="n">
        <v>0</v>
      </c>
      <c r="G718" t="n">
        <v>0.26</v>
      </c>
      <c r="H718" t="n">
        <v>17502</v>
      </c>
      <c r="I718" t="n">
        <v>25279</v>
      </c>
      <c r="J718" t="n">
        <v>4280</v>
      </c>
      <c r="K718" t="n">
        <v>36</v>
      </c>
      <c r="L718" t="n">
        <v>0</v>
      </c>
      <c r="M718" t="n">
        <v>1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1</v>
      </c>
      <c r="Y718" t="n">
        <v>1</v>
      </c>
      <c r="Z718" t="n">
        <v>0</v>
      </c>
      <c r="AA718" t="n">
        <v>0</v>
      </c>
      <c r="AB718" t="n">
        <v>0</v>
      </c>
      <c r="AC718" t="n">
        <v>0.06759999999999999</v>
      </c>
      <c r="AD718" t="n">
        <v>636804</v>
      </c>
    </row>
    <row r="719">
      <c r="A719" t="n">
        <v>5812</v>
      </c>
      <c r="B719" t="n">
        <v>9206</v>
      </c>
      <c r="C719" t="n">
        <v>39.97157894736842</v>
      </c>
      <c r="D719" t="n">
        <v>0</v>
      </c>
      <c r="E719" t="n">
        <v>626</v>
      </c>
      <c r="F719" t="n">
        <v>2</v>
      </c>
      <c r="G719" t="n">
        <v>0.57</v>
      </c>
      <c r="H719" t="n">
        <v>7637</v>
      </c>
      <c r="I719" t="n">
        <v>6229</v>
      </c>
      <c r="J719" t="n">
        <v>35980</v>
      </c>
      <c r="K719" t="n">
        <v>12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1</v>
      </c>
      <c r="AC719" t="n">
        <v>0.3248999999999999</v>
      </c>
      <c r="AD719" t="n">
        <v>391876</v>
      </c>
    </row>
    <row r="720">
      <c r="A720" t="n">
        <v>19844</v>
      </c>
      <c r="B720" t="n">
        <v>4431</v>
      </c>
      <c r="C720" t="n">
        <v>42</v>
      </c>
      <c r="D720" t="n">
        <v>1</v>
      </c>
      <c r="E720" t="n">
        <v>729</v>
      </c>
      <c r="F720" t="n">
        <v>0</v>
      </c>
      <c r="G720" t="n">
        <v>0.24</v>
      </c>
      <c r="H720" t="n">
        <v>660</v>
      </c>
      <c r="I720" t="n">
        <v>6877</v>
      </c>
      <c r="J720" t="n">
        <v>30989</v>
      </c>
      <c r="K720" t="n">
        <v>48</v>
      </c>
      <c r="L720" t="n">
        <v>1</v>
      </c>
      <c r="M720" t="n">
        <v>1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0.0576</v>
      </c>
      <c r="AD720" t="n">
        <v>531441</v>
      </c>
    </row>
    <row r="721">
      <c r="A721" t="n">
        <v>3605</v>
      </c>
      <c r="B721" t="n">
        <v>5243</v>
      </c>
      <c r="C721" t="n">
        <v>30</v>
      </c>
      <c r="D721" t="n">
        <v>0</v>
      </c>
      <c r="E721" t="n">
        <v>615</v>
      </c>
      <c r="F721" t="n">
        <v>0</v>
      </c>
      <c r="G721" t="n">
        <v>0.33</v>
      </c>
      <c r="H721" t="n">
        <v>8907</v>
      </c>
      <c r="I721" t="n">
        <v>33642</v>
      </c>
      <c r="J721" t="n">
        <v>9078</v>
      </c>
      <c r="K721" t="n">
        <v>48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1</v>
      </c>
      <c r="Y721" t="n">
        <v>1</v>
      </c>
      <c r="Z721" t="n">
        <v>0</v>
      </c>
      <c r="AA721" t="n">
        <v>0</v>
      </c>
      <c r="AB721" t="n">
        <v>0</v>
      </c>
      <c r="AC721" t="n">
        <v>0.1089</v>
      </c>
      <c r="AD721" t="n">
        <v>378225</v>
      </c>
    </row>
    <row r="722">
      <c r="A722" t="n">
        <v>7622</v>
      </c>
      <c r="B722" t="n">
        <v>6542</v>
      </c>
      <c r="C722" t="n">
        <v>59</v>
      </c>
      <c r="D722" t="n">
        <v>0</v>
      </c>
      <c r="E722" t="n">
        <v>601</v>
      </c>
      <c r="F722" t="n">
        <v>2</v>
      </c>
      <c r="G722" t="n">
        <v>0.44</v>
      </c>
      <c r="H722" t="n">
        <v>6922</v>
      </c>
      <c r="I722" t="n">
        <v>38311</v>
      </c>
      <c r="J722" t="n">
        <v>27118</v>
      </c>
      <c r="K722" t="n">
        <v>60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1</v>
      </c>
      <c r="AB722" t="n">
        <v>0</v>
      </c>
      <c r="AC722" t="n">
        <v>0.1936</v>
      </c>
      <c r="AD722" t="n">
        <v>361201</v>
      </c>
    </row>
    <row r="723">
      <c r="A723" t="n">
        <v>8767</v>
      </c>
      <c r="B723" t="n">
        <v>6936</v>
      </c>
      <c r="C723" t="n">
        <v>35</v>
      </c>
      <c r="D723" t="n">
        <v>3</v>
      </c>
      <c r="E723" t="n">
        <v>641</v>
      </c>
      <c r="F723" t="n">
        <v>1</v>
      </c>
      <c r="G723" t="n">
        <v>0.18</v>
      </c>
      <c r="H723" t="n">
        <v>11953</v>
      </c>
      <c r="I723" t="n">
        <v>32356</v>
      </c>
      <c r="J723" t="n">
        <v>24985</v>
      </c>
      <c r="K723" t="n">
        <v>24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0.0324</v>
      </c>
      <c r="AD723" t="n">
        <v>410881</v>
      </c>
    </row>
    <row r="724">
      <c r="A724" t="n">
        <v>13613</v>
      </c>
      <c r="B724" t="n">
        <v>8906</v>
      </c>
      <c r="C724" t="n">
        <v>35</v>
      </c>
      <c r="D724" t="n">
        <v>2</v>
      </c>
      <c r="E724" t="n">
        <v>720</v>
      </c>
      <c r="F724" t="n">
        <v>2</v>
      </c>
      <c r="G724" t="n">
        <v>0.34</v>
      </c>
      <c r="H724" t="n">
        <v>18913</v>
      </c>
      <c r="I724" t="n">
        <v>3809</v>
      </c>
      <c r="J724" t="n">
        <v>17997</v>
      </c>
      <c r="K724" t="n">
        <v>84</v>
      </c>
      <c r="L724" t="n">
        <v>1</v>
      </c>
      <c r="M724" t="n">
        <v>1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0.1156</v>
      </c>
      <c r="AD724" t="n">
        <v>518400</v>
      </c>
    </row>
    <row r="725">
      <c r="A725" t="n">
        <v>12589</v>
      </c>
      <c r="B725" t="n">
        <v>4146</v>
      </c>
      <c r="C725" t="n">
        <v>24</v>
      </c>
      <c r="D725" t="n">
        <v>2</v>
      </c>
      <c r="E725" t="n">
        <v>767</v>
      </c>
      <c r="F725" t="n">
        <v>3</v>
      </c>
      <c r="G725" t="n">
        <v>0.47</v>
      </c>
      <c r="H725" t="n">
        <v>3970</v>
      </c>
      <c r="I725" t="n">
        <v>43371</v>
      </c>
      <c r="J725" t="n">
        <v>15274</v>
      </c>
      <c r="K725" t="n">
        <v>84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  <c r="Z725" t="n">
        <v>0</v>
      </c>
      <c r="AA725" t="n">
        <v>1</v>
      </c>
      <c r="AB725" t="n">
        <v>0</v>
      </c>
      <c r="AC725" t="n">
        <v>0.2208999999999999</v>
      </c>
      <c r="AD725" t="n">
        <v>588289</v>
      </c>
    </row>
    <row r="726">
      <c r="A726" t="n">
        <v>15918</v>
      </c>
      <c r="B726" t="n">
        <v>140</v>
      </c>
      <c r="C726" t="n">
        <v>52</v>
      </c>
      <c r="D726" t="n">
        <v>3</v>
      </c>
      <c r="E726" t="n">
        <v>571</v>
      </c>
      <c r="F726" t="n">
        <v>3</v>
      </c>
      <c r="G726" t="n">
        <v>0.53</v>
      </c>
      <c r="H726" t="n">
        <v>3407</v>
      </c>
      <c r="I726" t="n">
        <v>34875</v>
      </c>
      <c r="J726" t="n">
        <v>1868</v>
      </c>
      <c r="K726" t="n">
        <v>60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1</v>
      </c>
      <c r="AB726" t="n">
        <v>0</v>
      </c>
      <c r="AC726" t="n">
        <v>0.2809</v>
      </c>
      <c r="AD726" t="n">
        <v>326041</v>
      </c>
    </row>
    <row r="727">
      <c r="A727" t="n">
        <v>15046</v>
      </c>
      <c r="B727" t="n">
        <v>4882</v>
      </c>
      <c r="C727" t="n">
        <v>43</v>
      </c>
      <c r="D727" t="n">
        <v>3</v>
      </c>
      <c r="E727" t="n">
        <v>660</v>
      </c>
      <c r="F727" t="n">
        <v>3</v>
      </c>
      <c r="G727" t="n">
        <v>0.41</v>
      </c>
      <c r="H727" t="n">
        <v>9940.452631578948</v>
      </c>
      <c r="I727" t="n">
        <v>44513</v>
      </c>
      <c r="J727" t="n">
        <v>27398</v>
      </c>
      <c r="K727" t="n">
        <v>72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0.1680999999999999</v>
      </c>
      <c r="AD727" t="n">
        <v>435600</v>
      </c>
    </row>
    <row r="728">
      <c r="A728" t="n">
        <v>4590</v>
      </c>
      <c r="B728" t="n">
        <v>6012</v>
      </c>
      <c r="C728" t="n">
        <v>26</v>
      </c>
      <c r="D728" t="n">
        <v>0</v>
      </c>
      <c r="E728" t="n">
        <v>656</v>
      </c>
      <c r="F728" t="n">
        <v>4</v>
      </c>
      <c r="G728" t="n">
        <v>0.43</v>
      </c>
      <c r="H728" t="n">
        <v>14547</v>
      </c>
      <c r="I728" t="n">
        <v>9465</v>
      </c>
      <c r="J728" t="n">
        <v>17042</v>
      </c>
      <c r="K728" t="n">
        <v>48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0.1848999999999999</v>
      </c>
      <c r="AD728" t="n">
        <v>430336</v>
      </c>
    </row>
    <row r="729">
      <c r="A729" t="n">
        <v>19447</v>
      </c>
      <c r="B729" t="n">
        <v>963</v>
      </c>
      <c r="C729" t="n">
        <v>44</v>
      </c>
      <c r="D729" t="n">
        <v>1</v>
      </c>
      <c r="E729" t="n">
        <v>732</v>
      </c>
      <c r="F729" t="n">
        <v>1</v>
      </c>
      <c r="G729" t="n">
        <v>0.16</v>
      </c>
      <c r="H729" t="n">
        <v>4760</v>
      </c>
      <c r="I729" t="n">
        <v>559</v>
      </c>
      <c r="J729" t="n">
        <v>32820</v>
      </c>
      <c r="K729" t="n">
        <v>48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1</v>
      </c>
      <c r="Y729" t="n">
        <v>0</v>
      </c>
      <c r="Z729" t="n">
        <v>0</v>
      </c>
      <c r="AA729" t="n">
        <v>1</v>
      </c>
      <c r="AB729" t="n">
        <v>0</v>
      </c>
      <c r="AC729" t="n">
        <v>0.0256</v>
      </c>
      <c r="AD729" t="n">
        <v>535824</v>
      </c>
    </row>
    <row r="730">
      <c r="A730" t="n">
        <v>6324</v>
      </c>
      <c r="B730" t="n">
        <v>7151</v>
      </c>
      <c r="C730" t="n">
        <v>40</v>
      </c>
      <c r="D730" t="n">
        <v>2</v>
      </c>
      <c r="E730" t="n">
        <v>616</v>
      </c>
      <c r="F730" t="n">
        <v>1</v>
      </c>
      <c r="G730" t="n">
        <v>0.57</v>
      </c>
      <c r="H730" t="n">
        <v>18281</v>
      </c>
      <c r="I730" t="n">
        <v>8308</v>
      </c>
      <c r="J730" t="n">
        <v>22246</v>
      </c>
      <c r="K730" t="n">
        <v>60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1</v>
      </c>
      <c r="Y730" t="n">
        <v>0</v>
      </c>
      <c r="Z730" t="n">
        <v>0</v>
      </c>
      <c r="AA730" t="n">
        <v>1</v>
      </c>
      <c r="AB730" t="n">
        <v>0</v>
      </c>
      <c r="AC730" t="n">
        <v>0.3248999999999999</v>
      </c>
      <c r="AD730" t="n">
        <v>379456</v>
      </c>
    </row>
    <row r="731">
      <c r="A731" t="n">
        <v>12787</v>
      </c>
      <c r="B731" t="n">
        <v>8564</v>
      </c>
      <c r="C731" t="n">
        <v>57</v>
      </c>
      <c r="D731" t="n">
        <v>1.474736842105263</v>
      </c>
      <c r="E731" t="n">
        <v>776</v>
      </c>
      <c r="F731" t="n">
        <v>4</v>
      </c>
      <c r="G731" t="n">
        <v>0.17</v>
      </c>
      <c r="H731" t="n">
        <v>13465</v>
      </c>
      <c r="I731" t="n">
        <v>21353</v>
      </c>
      <c r="J731" t="n">
        <v>21561</v>
      </c>
      <c r="K731" t="n">
        <v>48</v>
      </c>
      <c r="L731" t="n">
        <v>0</v>
      </c>
      <c r="M731" t="n">
        <v>1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  <c r="AC731" t="n">
        <v>0.0289</v>
      </c>
      <c r="AD731" t="n">
        <v>602176</v>
      </c>
    </row>
    <row r="732">
      <c r="A732" t="n">
        <v>11111</v>
      </c>
      <c r="B732" t="n">
        <v>3610</v>
      </c>
      <c r="C732" t="n">
        <v>40</v>
      </c>
      <c r="D732" t="n">
        <v>1</v>
      </c>
      <c r="E732" t="n">
        <v>737</v>
      </c>
      <c r="F732" t="n">
        <v>0</v>
      </c>
      <c r="G732" t="n">
        <v>0.49</v>
      </c>
      <c r="H732" t="n">
        <v>4087</v>
      </c>
      <c r="I732" t="n">
        <v>15250</v>
      </c>
      <c r="J732" t="n">
        <v>20522.82526315789</v>
      </c>
      <c r="K732" t="n">
        <v>48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0.2400999999999999</v>
      </c>
      <c r="AD732" t="n">
        <v>543169</v>
      </c>
    </row>
    <row r="733">
      <c r="A733" t="n">
        <v>7342</v>
      </c>
      <c r="B733" t="n">
        <v>9884</v>
      </c>
      <c r="C733" t="n">
        <v>32</v>
      </c>
      <c r="D733" t="n">
        <v>3</v>
      </c>
      <c r="E733" t="n">
        <v>735</v>
      </c>
      <c r="F733" t="n">
        <v>3</v>
      </c>
      <c r="G733" t="n">
        <v>0.23</v>
      </c>
      <c r="H733" t="n">
        <v>7607</v>
      </c>
      <c r="I733" t="n">
        <v>46023</v>
      </c>
      <c r="J733" t="n">
        <v>35512</v>
      </c>
      <c r="K733" t="n">
        <v>36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0.0529</v>
      </c>
      <c r="AD733" t="n">
        <v>540225</v>
      </c>
    </row>
    <row r="734">
      <c r="A734" t="n">
        <v>18389</v>
      </c>
      <c r="B734" t="n">
        <v>6894</v>
      </c>
      <c r="C734" t="n">
        <v>53</v>
      </c>
      <c r="D734" t="n">
        <v>1</v>
      </c>
      <c r="E734" t="n">
        <v>689</v>
      </c>
      <c r="F734" t="n">
        <v>1.950526315789474</v>
      </c>
      <c r="G734" t="n">
        <v>0.3472631578947368</v>
      </c>
      <c r="H734" t="n">
        <v>4019</v>
      </c>
      <c r="I734" t="n">
        <v>35814</v>
      </c>
      <c r="J734" t="n">
        <v>36024</v>
      </c>
      <c r="K734" t="n">
        <v>12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0.1205917008310249</v>
      </c>
      <c r="AD734" t="n">
        <v>474721</v>
      </c>
    </row>
    <row r="735">
      <c r="A735" t="n">
        <v>10659</v>
      </c>
      <c r="B735" t="n">
        <v>7311</v>
      </c>
      <c r="C735" t="n">
        <v>48</v>
      </c>
      <c r="D735" t="n">
        <v>0</v>
      </c>
      <c r="E735" t="n">
        <v>765</v>
      </c>
      <c r="F735" t="n">
        <v>0</v>
      </c>
      <c r="G735" t="n">
        <v>0.46</v>
      </c>
      <c r="H735" t="n">
        <v>815</v>
      </c>
      <c r="I735" t="n">
        <v>46624</v>
      </c>
      <c r="J735" t="n">
        <v>24996</v>
      </c>
      <c r="K735" t="n">
        <v>12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0</v>
      </c>
      <c r="X735" t="n">
        <v>1</v>
      </c>
      <c r="Y735" t="n">
        <v>0</v>
      </c>
      <c r="Z735" t="n">
        <v>0</v>
      </c>
      <c r="AA735" t="n">
        <v>1</v>
      </c>
      <c r="AB735" t="n">
        <v>0</v>
      </c>
      <c r="AC735" t="n">
        <v>0.2116</v>
      </c>
      <c r="AD735" t="n">
        <v>585225</v>
      </c>
    </row>
    <row r="736">
      <c r="A736" t="n">
        <v>16043</v>
      </c>
      <c r="B736" t="n">
        <v>105</v>
      </c>
      <c r="C736" t="n">
        <v>28</v>
      </c>
      <c r="D736" t="n">
        <v>3</v>
      </c>
      <c r="E736" t="n">
        <v>618</v>
      </c>
      <c r="F736" t="n">
        <v>1.950526315789474</v>
      </c>
      <c r="G736" t="n">
        <v>0.48</v>
      </c>
      <c r="H736" t="n">
        <v>12563</v>
      </c>
      <c r="I736" t="n">
        <v>16427</v>
      </c>
      <c r="J736" t="n">
        <v>29618</v>
      </c>
      <c r="K736" t="n">
        <v>12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0.2304</v>
      </c>
      <c r="AD736" t="n">
        <v>381924</v>
      </c>
    </row>
    <row r="737">
      <c r="A737" t="n">
        <v>10837</v>
      </c>
      <c r="B737" t="n">
        <v>5539</v>
      </c>
      <c r="C737" t="n">
        <v>21</v>
      </c>
      <c r="D737" t="n">
        <v>1</v>
      </c>
      <c r="E737" t="n">
        <v>633</v>
      </c>
      <c r="F737" t="n">
        <v>2</v>
      </c>
      <c r="G737" t="n">
        <v>0.3472631578947368</v>
      </c>
      <c r="H737" t="n">
        <v>13292</v>
      </c>
      <c r="I737" t="n">
        <v>33276</v>
      </c>
      <c r="J737" t="n">
        <v>12859</v>
      </c>
      <c r="K737" t="n">
        <v>36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1</v>
      </c>
      <c r="Z737" t="n">
        <v>0</v>
      </c>
      <c r="AA737" t="n">
        <v>0</v>
      </c>
      <c r="AB737" t="n">
        <v>0</v>
      </c>
      <c r="AC737" t="n">
        <v>0.1205917008310249</v>
      </c>
      <c r="AD737" t="n">
        <v>400689</v>
      </c>
    </row>
    <row r="738">
      <c r="A738" t="n">
        <v>2117</v>
      </c>
      <c r="B738" t="n">
        <v>9873</v>
      </c>
      <c r="C738" t="n">
        <v>57</v>
      </c>
      <c r="D738" t="n">
        <v>3</v>
      </c>
      <c r="E738" t="n">
        <v>652</v>
      </c>
      <c r="F738" t="n">
        <v>1</v>
      </c>
      <c r="G738" t="n">
        <v>0.32</v>
      </c>
      <c r="H738" t="n">
        <v>16158</v>
      </c>
      <c r="I738" t="n">
        <v>6107</v>
      </c>
      <c r="J738" t="n">
        <v>24580</v>
      </c>
      <c r="K738" t="n">
        <v>48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0.1024</v>
      </c>
      <c r="AD738" t="n">
        <v>425104</v>
      </c>
    </row>
    <row r="739">
      <c r="A739" t="n">
        <v>15917</v>
      </c>
      <c r="B739" t="n">
        <v>6787</v>
      </c>
      <c r="C739" t="n">
        <v>42</v>
      </c>
      <c r="D739" t="n">
        <v>0</v>
      </c>
      <c r="E739" t="n">
        <v>588</v>
      </c>
      <c r="F739" t="n">
        <v>4</v>
      </c>
      <c r="G739" t="n">
        <v>0.41</v>
      </c>
      <c r="H739" t="n">
        <v>922</v>
      </c>
      <c r="I739" t="n">
        <v>13476</v>
      </c>
      <c r="J739" t="n">
        <v>20522.82526315789</v>
      </c>
      <c r="K739" t="n">
        <v>60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1</v>
      </c>
      <c r="AB739" t="n">
        <v>0</v>
      </c>
      <c r="AC739" t="n">
        <v>0.1680999999999999</v>
      </c>
      <c r="AD739" t="n">
        <v>345744</v>
      </c>
    </row>
    <row r="740">
      <c r="A740" t="n">
        <v>16309</v>
      </c>
      <c r="B740" t="n">
        <v>2137</v>
      </c>
      <c r="C740" t="n">
        <v>26</v>
      </c>
      <c r="D740" t="n">
        <v>0</v>
      </c>
      <c r="E740" t="n">
        <v>562</v>
      </c>
      <c r="F740" t="n">
        <v>1</v>
      </c>
      <c r="G740" t="n">
        <v>0.48</v>
      </c>
      <c r="H740" t="n">
        <v>12929</v>
      </c>
      <c r="I740" t="n">
        <v>24802.79263157895</v>
      </c>
      <c r="J740" t="n">
        <v>38857</v>
      </c>
      <c r="K740" t="n">
        <v>84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1</v>
      </c>
      <c r="Z740" t="n">
        <v>0</v>
      </c>
      <c r="AA740" t="n">
        <v>0</v>
      </c>
      <c r="AB740" t="n">
        <v>0</v>
      </c>
      <c r="AC740" t="n">
        <v>0.2304</v>
      </c>
      <c r="AD740" t="n">
        <v>315844</v>
      </c>
    </row>
    <row r="741">
      <c r="A741" t="n">
        <v>15234</v>
      </c>
      <c r="B741" t="n">
        <v>4445</v>
      </c>
      <c r="C741" t="n">
        <v>41</v>
      </c>
      <c r="D741" t="n">
        <v>1</v>
      </c>
      <c r="E741" t="n">
        <v>590</v>
      </c>
      <c r="F741" t="n">
        <v>2</v>
      </c>
      <c r="G741" t="n">
        <v>0.15</v>
      </c>
      <c r="H741" t="n">
        <v>14925</v>
      </c>
      <c r="I741" t="n">
        <v>20312</v>
      </c>
      <c r="J741" t="n">
        <v>7608</v>
      </c>
      <c r="K741" t="n">
        <v>24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0.0225</v>
      </c>
      <c r="AD741" t="n">
        <v>348100</v>
      </c>
    </row>
    <row r="742">
      <c r="A742" t="n">
        <v>7560</v>
      </c>
      <c r="B742" t="n">
        <v>3530</v>
      </c>
      <c r="C742" t="n">
        <v>52</v>
      </c>
      <c r="D742" t="n">
        <v>3</v>
      </c>
      <c r="E742" t="n">
        <v>606</v>
      </c>
      <c r="F742" t="n">
        <v>0</v>
      </c>
      <c r="G742" t="n">
        <v>0.58</v>
      </c>
      <c r="H742" t="n">
        <v>9940.452631578948</v>
      </c>
      <c r="I742" t="n">
        <v>21795</v>
      </c>
      <c r="J742" t="n">
        <v>5876</v>
      </c>
      <c r="K742" t="n">
        <v>48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n">
        <v>0.3364</v>
      </c>
      <c r="AD742" t="n">
        <v>367236</v>
      </c>
    </row>
    <row r="743">
      <c r="A743" t="n">
        <v>2846</v>
      </c>
      <c r="B743" t="n">
        <v>5082.455789473684</v>
      </c>
      <c r="C743" t="n">
        <v>55</v>
      </c>
      <c r="D743" t="n">
        <v>1</v>
      </c>
      <c r="E743" t="n">
        <v>730</v>
      </c>
      <c r="F743" t="n">
        <v>1</v>
      </c>
      <c r="G743" t="n">
        <v>0.55</v>
      </c>
      <c r="H743" t="n">
        <v>10979</v>
      </c>
      <c r="I743" t="n">
        <v>13136</v>
      </c>
      <c r="J743" t="n">
        <v>22038</v>
      </c>
      <c r="K743" t="n">
        <v>36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0.3025</v>
      </c>
      <c r="AD743" t="n">
        <v>532900</v>
      </c>
    </row>
    <row r="744">
      <c r="A744" t="n">
        <v>12954</v>
      </c>
      <c r="B744" t="n">
        <v>7052</v>
      </c>
      <c r="C744" t="n">
        <v>35</v>
      </c>
      <c r="D744" t="n">
        <v>1</v>
      </c>
      <c r="E744" t="n">
        <v>676.0336842105263</v>
      </c>
      <c r="F744" t="n">
        <v>3</v>
      </c>
      <c r="G744" t="n">
        <v>0.24</v>
      </c>
      <c r="H744" t="n">
        <v>2722</v>
      </c>
      <c r="I744" t="n">
        <v>14167</v>
      </c>
      <c r="J744" t="n">
        <v>29006</v>
      </c>
      <c r="K744" t="n">
        <v>72</v>
      </c>
      <c r="L744" t="n">
        <v>1</v>
      </c>
      <c r="M744" t="n">
        <v>1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n">
        <v>0</v>
      </c>
      <c r="AC744" t="n">
        <v>0.0576</v>
      </c>
      <c r="AD744" t="n">
        <v>457021.5421872576</v>
      </c>
    </row>
    <row r="745">
      <c r="A745" t="n">
        <v>15703</v>
      </c>
      <c r="B745" t="n">
        <v>3654</v>
      </c>
      <c r="C745" t="n">
        <v>25</v>
      </c>
      <c r="D745" t="n">
        <v>3</v>
      </c>
      <c r="E745" t="n">
        <v>676.0336842105263</v>
      </c>
      <c r="F745" t="n">
        <v>1.950526315789474</v>
      </c>
      <c r="G745" t="n">
        <v>0.51</v>
      </c>
      <c r="H745" t="n">
        <v>5355</v>
      </c>
      <c r="I745" t="n">
        <v>17300</v>
      </c>
      <c r="J745" t="n">
        <v>36775</v>
      </c>
      <c r="K745" t="n">
        <v>36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0.2601</v>
      </c>
      <c r="AD745" t="n">
        <v>457021.5421872576</v>
      </c>
    </row>
    <row r="746">
      <c r="A746" t="n">
        <v>17385</v>
      </c>
      <c r="B746" t="n">
        <v>7102</v>
      </c>
      <c r="C746" t="n">
        <v>26</v>
      </c>
      <c r="D746" t="n">
        <v>1</v>
      </c>
      <c r="E746" t="n">
        <v>562</v>
      </c>
      <c r="F746" t="n">
        <v>0</v>
      </c>
      <c r="G746" t="n">
        <v>0.36</v>
      </c>
      <c r="H746" t="n">
        <v>13301</v>
      </c>
      <c r="I746" t="n">
        <v>17182</v>
      </c>
      <c r="J746" t="n">
        <v>31810</v>
      </c>
      <c r="K746" t="n">
        <v>48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1</v>
      </c>
      <c r="AB746" t="n">
        <v>0</v>
      </c>
      <c r="AC746" t="n">
        <v>0.1296</v>
      </c>
      <c r="AD746" t="n">
        <v>315844</v>
      </c>
    </row>
    <row r="747">
      <c r="A747" t="n">
        <v>15746</v>
      </c>
      <c r="B747" t="n">
        <v>2359</v>
      </c>
      <c r="C747" t="n">
        <v>45</v>
      </c>
      <c r="D747" t="n">
        <v>0</v>
      </c>
      <c r="E747" t="n">
        <v>669</v>
      </c>
      <c r="F747" t="n">
        <v>2</v>
      </c>
      <c r="G747" t="n">
        <v>0.33</v>
      </c>
      <c r="H747" t="n">
        <v>2550</v>
      </c>
      <c r="I747" t="n">
        <v>24802.79263157895</v>
      </c>
      <c r="J747" t="n">
        <v>15325</v>
      </c>
      <c r="K747" t="n">
        <v>12</v>
      </c>
      <c r="L747" t="n">
        <v>1</v>
      </c>
      <c r="M747" t="n">
        <v>1</v>
      </c>
      <c r="N747" t="n">
        <v>0</v>
      </c>
      <c r="O747" t="n">
        <v>1</v>
      </c>
      <c r="P747" t="n">
        <v>0</v>
      </c>
      <c r="Q747" t="n">
        <v>1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n">
        <v>0</v>
      </c>
      <c r="Z747" t="n">
        <v>0</v>
      </c>
      <c r="AA747" t="n">
        <v>1</v>
      </c>
      <c r="AB747" t="n">
        <v>0</v>
      </c>
      <c r="AC747" t="n">
        <v>0.1089</v>
      </c>
      <c r="AD747" t="n">
        <v>447561</v>
      </c>
    </row>
    <row r="748">
      <c r="A748" t="n">
        <v>8469</v>
      </c>
      <c r="B748" t="n">
        <v>8105</v>
      </c>
      <c r="C748" t="n">
        <v>49</v>
      </c>
      <c r="D748" t="n">
        <v>3</v>
      </c>
      <c r="E748" t="n">
        <v>751</v>
      </c>
      <c r="F748" t="n">
        <v>1.950526315789474</v>
      </c>
      <c r="G748" t="n">
        <v>0.26</v>
      </c>
      <c r="H748" t="n">
        <v>11141</v>
      </c>
      <c r="I748" t="n">
        <v>24802.79263157895</v>
      </c>
      <c r="J748" t="n">
        <v>36892</v>
      </c>
      <c r="K748" t="n">
        <v>48</v>
      </c>
      <c r="L748" t="n">
        <v>0</v>
      </c>
      <c r="M748" t="n">
        <v>1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1</v>
      </c>
      <c r="AC748" t="n">
        <v>0.06759999999999999</v>
      </c>
      <c r="AD748" t="n">
        <v>564001</v>
      </c>
    </row>
    <row r="749">
      <c r="A749" t="n">
        <v>11333</v>
      </c>
      <c r="B749" t="n">
        <v>8636</v>
      </c>
      <c r="C749" t="n">
        <v>27</v>
      </c>
      <c r="D749" t="n">
        <v>3</v>
      </c>
      <c r="E749" t="n">
        <v>646</v>
      </c>
      <c r="F749" t="n">
        <v>3</v>
      </c>
      <c r="G749" t="n">
        <v>0.3472631578947368</v>
      </c>
      <c r="H749" t="n">
        <v>18057</v>
      </c>
      <c r="I749" t="n">
        <v>19659</v>
      </c>
      <c r="J749" t="n">
        <v>2753</v>
      </c>
      <c r="K749" t="n">
        <v>84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0.1205917008310249</v>
      </c>
      <c r="AD749" t="n">
        <v>417316</v>
      </c>
    </row>
    <row r="750">
      <c r="A750" t="n">
        <v>18608</v>
      </c>
      <c r="B750" t="n">
        <v>6441</v>
      </c>
      <c r="C750" t="n">
        <v>33</v>
      </c>
      <c r="D750" t="n">
        <v>3</v>
      </c>
      <c r="E750" t="n">
        <v>606</v>
      </c>
      <c r="F750" t="n">
        <v>4</v>
      </c>
      <c r="G750" t="n">
        <v>0.46</v>
      </c>
      <c r="H750" t="n">
        <v>11284</v>
      </c>
      <c r="I750" t="n">
        <v>31403</v>
      </c>
      <c r="J750" t="n">
        <v>30531</v>
      </c>
      <c r="K750" t="n">
        <v>48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0.2116</v>
      </c>
      <c r="AD750" t="n">
        <v>367236</v>
      </c>
    </row>
    <row r="751">
      <c r="A751" t="n">
        <v>14819</v>
      </c>
      <c r="B751" t="n">
        <v>5047</v>
      </c>
      <c r="C751" t="n">
        <v>58</v>
      </c>
      <c r="D751" t="n">
        <v>3</v>
      </c>
      <c r="E751" t="n">
        <v>676.0336842105263</v>
      </c>
      <c r="F751" t="n">
        <v>1</v>
      </c>
      <c r="G751" t="n">
        <v>0.31</v>
      </c>
      <c r="H751" t="n">
        <v>18050</v>
      </c>
      <c r="I751" t="n">
        <v>48651</v>
      </c>
      <c r="J751" t="n">
        <v>18996</v>
      </c>
      <c r="K751" t="n">
        <v>24</v>
      </c>
      <c r="L751" t="n">
        <v>1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0</v>
      </c>
      <c r="AB751" t="n">
        <v>0</v>
      </c>
      <c r="AC751" t="n">
        <v>0.0961</v>
      </c>
      <c r="AD751" t="n">
        <v>457021.5421872576</v>
      </c>
    </row>
    <row r="752">
      <c r="A752" t="n">
        <v>6208</v>
      </c>
      <c r="B752" t="n">
        <v>8227</v>
      </c>
      <c r="C752" t="n">
        <v>38</v>
      </c>
      <c r="D752" t="n">
        <v>1</v>
      </c>
      <c r="E752" t="n">
        <v>667</v>
      </c>
      <c r="F752" t="n">
        <v>2</v>
      </c>
      <c r="G752" t="n">
        <v>0.41</v>
      </c>
      <c r="H752" t="n">
        <v>1384</v>
      </c>
      <c r="I752" t="n">
        <v>33586</v>
      </c>
      <c r="J752" t="n">
        <v>4275</v>
      </c>
      <c r="K752" t="n">
        <v>72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1</v>
      </c>
      <c r="AB752" t="n">
        <v>0</v>
      </c>
      <c r="AC752" t="n">
        <v>0.1680999999999999</v>
      </c>
      <c r="AD752" t="n">
        <v>444889</v>
      </c>
    </row>
    <row r="753">
      <c r="A753" t="n">
        <v>8283</v>
      </c>
      <c r="B753" t="n">
        <v>5203</v>
      </c>
      <c r="C753" t="n">
        <v>22</v>
      </c>
      <c r="D753" t="n">
        <v>1</v>
      </c>
      <c r="E753" t="n">
        <v>629</v>
      </c>
      <c r="F753" t="n">
        <v>1</v>
      </c>
      <c r="G753" t="n">
        <v>0.45</v>
      </c>
      <c r="H753" t="n">
        <v>8252</v>
      </c>
      <c r="I753" t="n">
        <v>10360</v>
      </c>
      <c r="J753" t="n">
        <v>9747</v>
      </c>
      <c r="K753" t="n">
        <v>12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1</v>
      </c>
      <c r="Y753" t="n">
        <v>1</v>
      </c>
      <c r="Z753" t="n">
        <v>0</v>
      </c>
      <c r="AA753" t="n">
        <v>0</v>
      </c>
      <c r="AB753" t="n">
        <v>0</v>
      </c>
      <c r="AC753" t="n">
        <v>0.2025</v>
      </c>
      <c r="AD753" t="n">
        <v>395641</v>
      </c>
    </row>
    <row r="754">
      <c r="A754" t="n">
        <v>4048</v>
      </c>
      <c r="B754" t="n">
        <v>9667</v>
      </c>
      <c r="C754" t="n">
        <v>28</v>
      </c>
      <c r="D754" t="n">
        <v>0</v>
      </c>
      <c r="E754" t="n">
        <v>677</v>
      </c>
      <c r="F754" t="n">
        <v>2</v>
      </c>
      <c r="G754" t="n">
        <v>0.46</v>
      </c>
      <c r="H754" t="n">
        <v>7238</v>
      </c>
      <c r="I754" t="n">
        <v>21424</v>
      </c>
      <c r="J754" t="n">
        <v>1824</v>
      </c>
      <c r="K754" t="n">
        <v>24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1</v>
      </c>
      <c r="Y754" t="n">
        <v>0</v>
      </c>
      <c r="Z754" t="n">
        <v>0</v>
      </c>
      <c r="AA754" t="n">
        <v>1</v>
      </c>
      <c r="AB754" t="n">
        <v>0</v>
      </c>
      <c r="AC754" t="n">
        <v>0.2116</v>
      </c>
      <c r="AD754" t="n">
        <v>458329</v>
      </c>
    </row>
    <row r="755">
      <c r="A755" t="n">
        <v>8233</v>
      </c>
      <c r="B755" t="n">
        <v>1798</v>
      </c>
      <c r="C755" t="n">
        <v>31</v>
      </c>
      <c r="D755" t="n">
        <v>2</v>
      </c>
      <c r="E755" t="n">
        <v>722</v>
      </c>
      <c r="F755" t="n">
        <v>3</v>
      </c>
      <c r="G755" t="n">
        <v>0.13</v>
      </c>
      <c r="H755" t="n">
        <v>6026</v>
      </c>
      <c r="I755" t="n">
        <v>32499</v>
      </c>
      <c r="J755" t="n">
        <v>14880</v>
      </c>
      <c r="K755" t="n">
        <v>36</v>
      </c>
      <c r="L755" t="n">
        <v>0</v>
      </c>
      <c r="M755" t="n">
        <v>1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0.0169</v>
      </c>
      <c r="AD755" t="n">
        <v>521284</v>
      </c>
    </row>
    <row r="756">
      <c r="A756" t="n">
        <v>14941</v>
      </c>
      <c r="B756" t="n">
        <v>9600</v>
      </c>
      <c r="C756" t="n">
        <v>53</v>
      </c>
      <c r="D756" t="n">
        <v>2</v>
      </c>
      <c r="E756" t="n">
        <v>584</v>
      </c>
      <c r="F756" t="n">
        <v>4</v>
      </c>
      <c r="G756" t="n">
        <v>0.53</v>
      </c>
      <c r="H756" t="n">
        <v>10482</v>
      </c>
      <c r="I756" t="n">
        <v>44695</v>
      </c>
      <c r="J756" t="n">
        <v>2081</v>
      </c>
      <c r="K756" t="n">
        <v>12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1</v>
      </c>
      <c r="Y756" t="n">
        <v>0</v>
      </c>
      <c r="Z756" t="n">
        <v>1</v>
      </c>
      <c r="AA756" t="n">
        <v>0</v>
      </c>
      <c r="AB756" t="n">
        <v>0</v>
      </c>
      <c r="AC756" t="n">
        <v>0.2809</v>
      </c>
      <c r="AD756" t="n">
        <v>341056</v>
      </c>
    </row>
    <row r="757">
      <c r="A757" t="n">
        <v>14607</v>
      </c>
      <c r="B757" t="n">
        <v>5291</v>
      </c>
      <c r="C757" t="n">
        <v>58</v>
      </c>
      <c r="D757" t="n">
        <v>0</v>
      </c>
      <c r="E757" t="n">
        <v>552</v>
      </c>
      <c r="F757" t="n">
        <v>1</v>
      </c>
      <c r="G757" t="n">
        <v>0.33</v>
      </c>
      <c r="H757" t="n">
        <v>13801</v>
      </c>
      <c r="I757" t="n">
        <v>48791</v>
      </c>
      <c r="J757" t="n">
        <v>12517</v>
      </c>
      <c r="K757" t="n">
        <v>12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1</v>
      </c>
      <c r="Y757" t="n">
        <v>0</v>
      </c>
      <c r="Z757" t="n">
        <v>0</v>
      </c>
      <c r="AA757" t="n">
        <v>1</v>
      </c>
      <c r="AB757" t="n">
        <v>0</v>
      </c>
      <c r="AC757" t="n">
        <v>0.1089</v>
      </c>
      <c r="AD757" t="n">
        <v>304704</v>
      </c>
    </row>
    <row r="758">
      <c r="A758" t="n">
        <v>11765</v>
      </c>
      <c r="B758" t="n">
        <v>5495</v>
      </c>
      <c r="C758" t="n">
        <v>47</v>
      </c>
      <c r="D758" t="n">
        <v>2</v>
      </c>
      <c r="E758" t="n">
        <v>669</v>
      </c>
      <c r="F758" t="n">
        <v>3</v>
      </c>
      <c r="G758" t="n">
        <v>0.23</v>
      </c>
      <c r="H758" t="n">
        <v>16120</v>
      </c>
      <c r="I758" t="n">
        <v>3065</v>
      </c>
      <c r="J758" t="n">
        <v>22683</v>
      </c>
      <c r="K758" t="n">
        <v>60</v>
      </c>
      <c r="L758" t="n">
        <v>0</v>
      </c>
      <c r="M758" t="n">
        <v>1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0.0529</v>
      </c>
      <c r="AD758" t="n">
        <v>447561</v>
      </c>
    </row>
    <row r="759">
      <c r="A759" t="n">
        <v>3828</v>
      </c>
      <c r="B759" t="n">
        <v>9900</v>
      </c>
      <c r="C759" t="n">
        <v>40</v>
      </c>
      <c r="D759" t="n">
        <v>0</v>
      </c>
      <c r="E759" t="n">
        <v>554</v>
      </c>
      <c r="F759" t="n">
        <v>2</v>
      </c>
      <c r="G759" t="n">
        <v>0.22</v>
      </c>
      <c r="H759" t="n">
        <v>15580</v>
      </c>
      <c r="I759" t="n">
        <v>3259</v>
      </c>
      <c r="J759" t="n">
        <v>17876</v>
      </c>
      <c r="K759" t="n">
        <v>72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n">
        <v>0.0484</v>
      </c>
      <c r="AD759" t="n">
        <v>306916</v>
      </c>
    </row>
    <row r="760">
      <c r="A760" t="n">
        <v>3917</v>
      </c>
      <c r="B760" t="n">
        <v>6284</v>
      </c>
      <c r="C760" t="n">
        <v>39.97157894736842</v>
      </c>
      <c r="D760" t="n">
        <v>1</v>
      </c>
      <c r="E760" t="n">
        <v>767</v>
      </c>
      <c r="F760" t="n">
        <v>1</v>
      </c>
      <c r="G760" t="n">
        <v>0.34</v>
      </c>
      <c r="H760" t="n">
        <v>8664</v>
      </c>
      <c r="I760" t="n">
        <v>12300</v>
      </c>
      <c r="J760" t="n">
        <v>38532</v>
      </c>
      <c r="K760" t="n">
        <v>72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1</v>
      </c>
      <c r="Y760" t="n">
        <v>0</v>
      </c>
      <c r="Z760" t="n">
        <v>0</v>
      </c>
      <c r="AA760" t="n">
        <v>1</v>
      </c>
      <c r="AB760" t="n">
        <v>0</v>
      </c>
      <c r="AC760" t="n">
        <v>0.1156</v>
      </c>
      <c r="AD760" t="n">
        <v>588289</v>
      </c>
    </row>
    <row r="761">
      <c r="A761" t="n">
        <v>8988</v>
      </c>
      <c r="B761" t="n">
        <v>7285</v>
      </c>
      <c r="C761" t="n">
        <v>51</v>
      </c>
      <c r="D761" t="n">
        <v>3</v>
      </c>
      <c r="E761" t="n">
        <v>560</v>
      </c>
      <c r="F761" t="n">
        <v>1</v>
      </c>
      <c r="G761" t="n">
        <v>0.54</v>
      </c>
      <c r="H761" t="n">
        <v>17342</v>
      </c>
      <c r="I761" t="n">
        <v>33370</v>
      </c>
      <c r="J761" t="n">
        <v>9266</v>
      </c>
      <c r="K761" t="n">
        <v>84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0.2916</v>
      </c>
      <c r="AD761" t="n">
        <v>313600</v>
      </c>
    </row>
    <row r="762">
      <c r="A762" t="n">
        <v>16594</v>
      </c>
      <c r="B762" t="n">
        <v>1300</v>
      </c>
      <c r="C762" t="n">
        <v>47</v>
      </c>
      <c r="D762" t="n">
        <v>3</v>
      </c>
      <c r="E762" t="n">
        <v>675</v>
      </c>
      <c r="F762" t="n">
        <v>3</v>
      </c>
      <c r="G762" t="n">
        <v>0.29</v>
      </c>
      <c r="H762" t="n">
        <v>493</v>
      </c>
      <c r="I762" t="n">
        <v>4295</v>
      </c>
      <c r="J762" t="n">
        <v>12183</v>
      </c>
      <c r="K762" t="n">
        <v>36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1</v>
      </c>
      <c r="Y762" t="n">
        <v>1</v>
      </c>
      <c r="Z762" t="n">
        <v>0</v>
      </c>
      <c r="AA762" t="n">
        <v>0</v>
      </c>
      <c r="AB762" t="n">
        <v>0</v>
      </c>
      <c r="AC762" t="n">
        <v>0.08409999999999999</v>
      </c>
      <c r="AD762" t="n">
        <v>455625</v>
      </c>
    </row>
    <row r="763">
      <c r="A763" t="n">
        <v>14977</v>
      </c>
      <c r="B763" t="n">
        <v>6869</v>
      </c>
      <c r="C763" t="n">
        <v>52</v>
      </c>
      <c r="D763" t="n">
        <v>1</v>
      </c>
      <c r="E763" t="n">
        <v>620</v>
      </c>
      <c r="F763" t="n">
        <v>1</v>
      </c>
      <c r="G763" t="n">
        <v>0.47</v>
      </c>
      <c r="H763" t="n">
        <v>16465</v>
      </c>
      <c r="I763" t="n">
        <v>27209</v>
      </c>
      <c r="J763" t="n">
        <v>22066</v>
      </c>
      <c r="K763" t="n">
        <v>60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1</v>
      </c>
      <c r="AB763" t="n">
        <v>0</v>
      </c>
      <c r="AC763" t="n">
        <v>0.2208999999999999</v>
      </c>
      <c r="AD763" t="n">
        <v>384400</v>
      </c>
    </row>
    <row r="764">
      <c r="A764" t="n">
        <v>2009</v>
      </c>
      <c r="B764" t="n">
        <v>9435</v>
      </c>
      <c r="C764" t="n">
        <v>30</v>
      </c>
      <c r="D764" t="n">
        <v>3</v>
      </c>
      <c r="E764" t="n">
        <v>666</v>
      </c>
      <c r="F764" t="n">
        <v>4</v>
      </c>
      <c r="G764" t="n">
        <v>0.15</v>
      </c>
      <c r="H764" t="n">
        <v>6999</v>
      </c>
      <c r="I764" t="n">
        <v>24802.79263157895</v>
      </c>
      <c r="J764" t="n">
        <v>13877</v>
      </c>
      <c r="K764" t="n">
        <v>84</v>
      </c>
      <c r="L764" t="n">
        <v>1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1</v>
      </c>
      <c r="Y764" t="n">
        <v>0</v>
      </c>
      <c r="Z764" t="n">
        <v>0</v>
      </c>
      <c r="AA764" t="n">
        <v>1</v>
      </c>
      <c r="AB764" t="n">
        <v>0</v>
      </c>
      <c r="AC764" t="n">
        <v>0.0225</v>
      </c>
      <c r="AD764" t="n">
        <v>443556</v>
      </c>
    </row>
    <row r="765">
      <c r="A765" t="n">
        <v>18644</v>
      </c>
      <c r="B765" t="n">
        <v>3097</v>
      </c>
      <c r="C765" t="n">
        <v>23</v>
      </c>
      <c r="D765" t="n">
        <v>3</v>
      </c>
      <c r="E765" t="n">
        <v>733</v>
      </c>
      <c r="F765" t="n">
        <v>4</v>
      </c>
      <c r="G765" t="n">
        <v>0.34</v>
      </c>
      <c r="H765" t="n">
        <v>13833</v>
      </c>
      <c r="I765" t="n">
        <v>36295</v>
      </c>
      <c r="J765" t="n">
        <v>10982</v>
      </c>
      <c r="K765" t="n">
        <v>24</v>
      </c>
      <c r="L765" t="n">
        <v>1</v>
      </c>
      <c r="M765" t="n">
        <v>1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0.1156</v>
      </c>
      <c r="AD765" t="n">
        <v>537289</v>
      </c>
    </row>
    <row r="766">
      <c r="A766" t="n">
        <v>11865</v>
      </c>
      <c r="B766" t="n">
        <v>4616</v>
      </c>
      <c r="C766" t="n">
        <v>47</v>
      </c>
      <c r="D766" t="n">
        <v>2</v>
      </c>
      <c r="E766" t="n">
        <v>687</v>
      </c>
      <c r="F766" t="n">
        <v>3</v>
      </c>
      <c r="G766" t="n">
        <v>0.6</v>
      </c>
      <c r="H766" t="n">
        <v>2970</v>
      </c>
      <c r="I766" t="n">
        <v>20927</v>
      </c>
      <c r="J766" t="n">
        <v>9968</v>
      </c>
      <c r="K766" t="n">
        <v>84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0.36</v>
      </c>
      <c r="AD766" t="n">
        <v>471969</v>
      </c>
    </row>
    <row r="767">
      <c r="A767" t="n">
        <v>4219</v>
      </c>
      <c r="B767" t="n">
        <v>9</v>
      </c>
      <c r="C767" t="n">
        <v>55</v>
      </c>
      <c r="D767" t="n">
        <v>1</v>
      </c>
      <c r="E767" t="n">
        <v>676.0336842105263</v>
      </c>
      <c r="F767" t="n">
        <v>2</v>
      </c>
      <c r="G767" t="n">
        <v>0.49</v>
      </c>
      <c r="H767" t="n">
        <v>9940.452631578948</v>
      </c>
      <c r="I767" t="n">
        <v>34579</v>
      </c>
      <c r="J767" t="n">
        <v>27598</v>
      </c>
      <c r="K767" t="n">
        <v>24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0.2400999999999999</v>
      </c>
      <c r="AD767" t="n">
        <v>457021.5421872576</v>
      </c>
    </row>
    <row r="768">
      <c r="A768" t="n">
        <v>9041</v>
      </c>
      <c r="B768" t="n">
        <v>5752</v>
      </c>
      <c r="C768" t="n">
        <v>51</v>
      </c>
      <c r="D768" t="n">
        <v>2</v>
      </c>
      <c r="E768" t="n">
        <v>665</v>
      </c>
      <c r="F768" t="n">
        <v>3</v>
      </c>
      <c r="G768" t="n">
        <v>0.21</v>
      </c>
      <c r="H768" t="n">
        <v>15551</v>
      </c>
      <c r="I768" t="n">
        <v>44871</v>
      </c>
      <c r="J768" t="n">
        <v>15639</v>
      </c>
      <c r="K768" t="n">
        <v>36</v>
      </c>
      <c r="L768" t="n">
        <v>0</v>
      </c>
      <c r="M768" t="n">
        <v>1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0</v>
      </c>
      <c r="AC768" t="n">
        <v>0.0440999999999999</v>
      </c>
      <c r="AD768" t="n">
        <v>442225</v>
      </c>
    </row>
    <row r="769">
      <c r="A769" t="n">
        <v>7287</v>
      </c>
      <c r="B769" t="n">
        <v>9852</v>
      </c>
      <c r="C769" t="n">
        <v>39.97157894736842</v>
      </c>
      <c r="D769" t="n">
        <v>2</v>
      </c>
      <c r="E769" t="n">
        <v>711</v>
      </c>
      <c r="F769" t="n">
        <v>4</v>
      </c>
      <c r="G769" t="n">
        <v>0.35</v>
      </c>
      <c r="H769" t="n">
        <v>17145</v>
      </c>
      <c r="I769" t="n">
        <v>9032</v>
      </c>
      <c r="J769" t="n">
        <v>5674</v>
      </c>
      <c r="K769" t="n">
        <v>72</v>
      </c>
      <c r="L769" t="n">
        <v>0</v>
      </c>
      <c r="M769" t="n">
        <v>1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n">
        <v>0</v>
      </c>
      <c r="Z769" t="n">
        <v>1</v>
      </c>
      <c r="AA769" t="n">
        <v>0</v>
      </c>
      <c r="AB769" t="n">
        <v>0</v>
      </c>
      <c r="AC769" t="n">
        <v>0.1224999999999999</v>
      </c>
      <c r="AD769" t="n">
        <v>505521</v>
      </c>
    </row>
    <row r="770">
      <c r="A770" t="n">
        <v>3619</v>
      </c>
      <c r="B770" t="n">
        <v>6295</v>
      </c>
      <c r="C770" t="n">
        <v>36</v>
      </c>
      <c r="D770" t="n">
        <v>3</v>
      </c>
      <c r="E770" t="n">
        <v>616</v>
      </c>
      <c r="F770" t="n">
        <v>0</v>
      </c>
      <c r="G770" t="n">
        <v>0.3472631578947368</v>
      </c>
      <c r="H770" t="n">
        <v>3185</v>
      </c>
      <c r="I770" t="n">
        <v>27718</v>
      </c>
      <c r="J770" t="n">
        <v>5316</v>
      </c>
      <c r="K770" t="n">
        <v>24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1</v>
      </c>
      <c r="Y770" t="n">
        <v>0</v>
      </c>
      <c r="Z770" t="n">
        <v>0</v>
      </c>
      <c r="AA770" t="n">
        <v>1</v>
      </c>
      <c r="AB770" t="n">
        <v>0</v>
      </c>
      <c r="AC770" t="n">
        <v>0.1205917008310249</v>
      </c>
      <c r="AD770" t="n">
        <v>379456</v>
      </c>
    </row>
    <row r="771">
      <c r="A771" t="n">
        <v>10512</v>
      </c>
      <c r="B771" t="n">
        <v>4815</v>
      </c>
      <c r="C771" t="n">
        <v>33</v>
      </c>
      <c r="D771" t="n">
        <v>3</v>
      </c>
      <c r="E771" t="n">
        <v>749</v>
      </c>
      <c r="F771" t="n">
        <v>0</v>
      </c>
      <c r="G771" t="n">
        <v>0.3</v>
      </c>
      <c r="H771" t="n">
        <v>16409</v>
      </c>
      <c r="I771" t="n">
        <v>12877</v>
      </c>
      <c r="J771" t="n">
        <v>20522.82526315789</v>
      </c>
      <c r="K771" t="n">
        <v>36</v>
      </c>
      <c r="L771" t="n">
        <v>0</v>
      </c>
      <c r="M771" t="n">
        <v>1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1</v>
      </c>
      <c r="AB771" t="n">
        <v>0</v>
      </c>
      <c r="AC771" t="n">
        <v>0.09</v>
      </c>
      <c r="AD771" t="n">
        <v>561001</v>
      </c>
    </row>
    <row r="772">
      <c r="A772" t="n">
        <v>3342</v>
      </c>
      <c r="B772" t="n">
        <v>1072</v>
      </c>
      <c r="C772" t="n">
        <v>55</v>
      </c>
      <c r="D772" t="n">
        <v>1</v>
      </c>
      <c r="E772" t="n">
        <v>580</v>
      </c>
      <c r="F772" t="n">
        <v>1</v>
      </c>
      <c r="G772" t="n">
        <v>0.49</v>
      </c>
      <c r="H772" t="n">
        <v>1806</v>
      </c>
      <c r="I772" t="n">
        <v>40731</v>
      </c>
      <c r="J772" t="n">
        <v>32094</v>
      </c>
      <c r="K772" t="n">
        <v>84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1</v>
      </c>
      <c r="AB772" t="n">
        <v>0</v>
      </c>
      <c r="AC772" t="n">
        <v>0.2400999999999999</v>
      </c>
      <c r="AD772" t="n">
        <v>336400</v>
      </c>
    </row>
    <row r="773">
      <c r="A773" t="n">
        <v>12568</v>
      </c>
      <c r="B773" t="n">
        <v>3225</v>
      </c>
      <c r="C773" t="n">
        <v>31</v>
      </c>
      <c r="D773" t="n">
        <v>3</v>
      </c>
      <c r="E773" t="n">
        <v>624</v>
      </c>
      <c r="F773" t="n">
        <v>1</v>
      </c>
      <c r="G773" t="n">
        <v>0.3472631578947368</v>
      </c>
      <c r="H773" t="n">
        <v>9940.452631578948</v>
      </c>
      <c r="I773" t="n">
        <v>24802.79263157895</v>
      </c>
      <c r="J773" t="n">
        <v>23187</v>
      </c>
      <c r="K773" t="n">
        <v>24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1</v>
      </c>
      <c r="Y773" t="n">
        <v>1</v>
      </c>
      <c r="Z773" t="n">
        <v>0</v>
      </c>
      <c r="AA773" t="n">
        <v>0</v>
      </c>
      <c r="AB773" t="n">
        <v>0</v>
      </c>
      <c r="AC773" t="n">
        <v>0.1205917008310249</v>
      </c>
      <c r="AD773" t="n">
        <v>389376</v>
      </c>
    </row>
    <row r="774">
      <c r="A774" t="n">
        <v>16231</v>
      </c>
      <c r="B774" t="n">
        <v>1316</v>
      </c>
      <c r="C774" t="n">
        <v>39.97157894736842</v>
      </c>
      <c r="D774" t="n">
        <v>3</v>
      </c>
      <c r="E774" t="n">
        <v>786</v>
      </c>
      <c r="F774" t="n">
        <v>0</v>
      </c>
      <c r="G774" t="n">
        <v>0.21</v>
      </c>
      <c r="H774" t="n">
        <v>14126</v>
      </c>
      <c r="I774" t="n">
        <v>24802.79263157895</v>
      </c>
      <c r="J774" t="n">
        <v>2214</v>
      </c>
      <c r="K774" t="n">
        <v>48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0.0440999999999999</v>
      </c>
      <c r="AD774" t="n">
        <v>617796</v>
      </c>
    </row>
    <row r="775">
      <c r="A775" t="n">
        <v>5490</v>
      </c>
      <c r="B775" t="n">
        <v>5699</v>
      </c>
      <c r="C775" t="n">
        <v>31</v>
      </c>
      <c r="D775" t="n">
        <v>1</v>
      </c>
      <c r="E775" t="n">
        <v>620</v>
      </c>
      <c r="F775" t="n">
        <v>4</v>
      </c>
      <c r="G775" t="n">
        <v>0.5600000000000001</v>
      </c>
      <c r="H775" t="n">
        <v>12894</v>
      </c>
      <c r="I775" t="n">
        <v>41684</v>
      </c>
      <c r="J775" t="n">
        <v>24940</v>
      </c>
      <c r="K775" t="n">
        <v>12</v>
      </c>
      <c r="L775" t="n">
        <v>1</v>
      </c>
      <c r="M775" t="n">
        <v>0</v>
      </c>
      <c r="N775" t="n">
        <v>0</v>
      </c>
      <c r="O775" t="n">
        <v>0</v>
      </c>
      <c r="P775" t="n">
        <v>1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0.3136</v>
      </c>
      <c r="AD775" t="n">
        <v>384400</v>
      </c>
    </row>
    <row r="776">
      <c r="A776" t="n">
        <v>10852.57157894737</v>
      </c>
      <c r="B776" t="n">
        <v>6807</v>
      </c>
      <c r="C776" t="n">
        <v>50</v>
      </c>
      <c r="D776" t="n">
        <v>3</v>
      </c>
      <c r="E776" t="n">
        <v>786</v>
      </c>
      <c r="F776" t="n">
        <v>1</v>
      </c>
      <c r="G776" t="n">
        <v>0.4</v>
      </c>
      <c r="H776" t="n">
        <v>5154</v>
      </c>
      <c r="I776" t="n">
        <v>6766</v>
      </c>
      <c r="J776" t="n">
        <v>26685</v>
      </c>
      <c r="K776" t="n">
        <v>84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0.16</v>
      </c>
      <c r="AD776" t="n">
        <v>617796</v>
      </c>
    </row>
    <row r="777">
      <c r="A777" t="n">
        <v>9984</v>
      </c>
      <c r="B777" t="n">
        <v>6674</v>
      </c>
      <c r="C777" t="n">
        <v>55</v>
      </c>
      <c r="D777" t="n">
        <v>2</v>
      </c>
      <c r="E777" t="n">
        <v>615</v>
      </c>
      <c r="F777" t="n">
        <v>3</v>
      </c>
      <c r="G777" t="n">
        <v>0.29</v>
      </c>
      <c r="H777" t="n">
        <v>13767</v>
      </c>
      <c r="I777" t="n">
        <v>49954</v>
      </c>
      <c r="J777" t="n">
        <v>16977</v>
      </c>
      <c r="K777" t="n">
        <v>72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0.08409999999999999</v>
      </c>
      <c r="AD777" t="n">
        <v>378225</v>
      </c>
    </row>
    <row r="778">
      <c r="A778" t="n">
        <v>19988</v>
      </c>
      <c r="B778" t="n">
        <v>3683</v>
      </c>
      <c r="C778" t="n">
        <v>39.97157894736842</v>
      </c>
      <c r="D778" t="n">
        <v>1</v>
      </c>
      <c r="E778" t="n">
        <v>619</v>
      </c>
      <c r="F778" t="n">
        <v>3</v>
      </c>
      <c r="G778" t="n">
        <v>0.35</v>
      </c>
      <c r="H778" t="n">
        <v>15226</v>
      </c>
      <c r="I778" t="n">
        <v>22829</v>
      </c>
      <c r="J778" t="n">
        <v>36904</v>
      </c>
      <c r="K778" t="n">
        <v>84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n">
        <v>0</v>
      </c>
      <c r="Z778" t="n">
        <v>0</v>
      </c>
      <c r="AA778" t="n">
        <v>1</v>
      </c>
      <c r="AB778" t="n">
        <v>0</v>
      </c>
      <c r="AC778" t="n">
        <v>0.1224999999999999</v>
      </c>
      <c r="AD778" t="n">
        <v>383161</v>
      </c>
    </row>
    <row r="779">
      <c r="A779" t="n">
        <v>14219</v>
      </c>
      <c r="B779" t="n">
        <v>7227</v>
      </c>
      <c r="C779" t="n">
        <v>58</v>
      </c>
      <c r="D779" t="n">
        <v>3</v>
      </c>
      <c r="E779" t="n">
        <v>590</v>
      </c>
      <c r="F779" t="n">
        <v>4</v>
      </c>
      <c r="G779" t="n">
        <v>0.4</v>
      </c>
      <c r="H779" t="n">
        <v>1525</v>
      </c>
      <c r="I779" t="n">
        <v>20221</v>
      </c>
      <c r="J779" t="n">
        <v>26538</v>
      </c>
      <c r="K779" t="n">
        <v>48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1</v>
      </c>
      <c r="Y779" t="n">
        <v>0</v>
      </c>
      <c r="Z779" t="n">
        <v>0</v>
      </c>
      <c r="AA779" t="n">
        <v>1</v>
      </c>
      <c r="AB779" t="n">
        <v>0</v>
      </c>
      <c r="AC779" t="n">
        <v>0.16</v>
      </c>
      <c r="AD779" t="n">
        <v>348100</v>
      </c>
    </row>
    <row r="780">
      <c r="A780" t="n">
        <v>2235</v>
      </c>
      <c r="B780" t="n">
        <v>3273</v>
      </c>
      <c r="C780" t="n">
        <v>51</v>
      </c>
      <c r="D780" t="n">
        <v>0</v>
      </c>
      <c r="E780" t="n">
        <v>740</v>
      </c>
      <c r="F780" t="n">
        <v>1</v>
      </c>
      <c r="G780" t="n">
        <v>0.38</v>
      </c>
      <c r="H780" t="n">
        <v>760</v>
      </c>
      <c r="I780" t="n">
        <v>25102</v>
      </c>
      <c r="J780" t="n">
        <v>39033</v>
      </c>
      <c r="K780" t="n">
        <v>36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0</v>
      </c>
      <c r="AA780" t="n">
        <v>0</v>
      </c>
      <c r="AB780" t="n">
        <v>0</v>
      </c>
      <c r="AC780" t="n">
        <v>0.1444</v>
      </c>
      <c r="AD780" t="n">
        <v>547600</v>
      </c>
    </row>
    <row r="781">
      <c r="A781" t="n">
        <v>12161</v>
      </c>
      <c r="B781" t="n">
        <v>7000</v>
      </c>
      <c r="C781" t="n">
        <v>34</v>
      </c>
      <c r="D781" t="n">
        <v>1</v>
      </c>
      <c r="E781" t="n">
        <v>709</v>
      </c>
      <c r="F781" t="n">
        <v>3</v>
      </c>
      <c r="G781" t="n">
        <v>0.34</v>
      </c>
      <c r="H781" t="n">
        <v>16978</v>
      </c>
      <c r="I781" t="n">
        <v>34433</v>
      </c>
      <c r="J781" t="n">
        <v>8965</v>
      </c>
      <c r="K781" t="n">
        <v>36</v>
      </c>
      <c r="L781" t="n">
        <v>0</v>
      </c>
      <c r="M781" t="n">
        <v>1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1</v>
      </c>
      <c r="AC781" t="n">
        <v>0.1156</v>
      </c>
      <c r="AD781" t="n">
        <v>502681</v>
      </c>
    </row>
    <row r="782">
      <c r="A782" t="n">
        <v>3908</v>
      </c>
      <c r="B782" t="n">
        <v>145</v>
      </c>
      <c r="C782" t="n">
        <v>44</v>
      </c>
      <c r="D782" t="n">
        <v>1</v>
      </c>
      <c r="E782" t="n">
        <v>569</v>
      </c>
      <c r="F782" t="n">
        <v>1</v>
      </c>
      <c r="G782" t="n">
        <v>0.35</v>
      </c>
      <c r="H782" t="n">
        <v>13880</v>
      </c>
      <c r="I782" t="n">
        <v>15932</v>
      </c>
      <c r="J782" t="n">
        <v>10597</v>
      </c>
      <c r="K782" t="n">
        <v>84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1</v>
      </c>
      <c r="AB782" t="n">
        <v>0</v>
      </c>
      <c r="AC782" t="n">
        <v>0.1224999999999999</v>
      </c>
      <c r="AD782" t="n">
        <v>323761</v>
      </c>
    </row>
    <row r="783">
      <c r="A783" t="n">
        <v>10567</v>
      </c>
      <c r="B783" t="n">
        <v>5010</v>
      </c>
      <c r="C783" t="n">
        <v>52</v>
      </c>
      <c r="D783" t="n">
        <v>0</v>
      </c>
      <c r="E783" t="n">
        <v>734</v>
      </c>
      <c r="F783" t="n">
        <v>1</v>
      </c>
      <c r="G783" t="n">
        <v>0.19</v>
      </c>
      <c r="H783" t="n">
        <v>1055</v>
      </c>
      <c r="I783" t="n">
        <v>25714</v>
      </c>
      <c r="J783" t="n">
        <v>28740</v>
      </c>
      <c r="K783" t="n">
        <v>48</v>
      </c>
      <c r="L783" t="n">
        <v>0</v>
      </c>
      <c r="M783" t="n">
        <v>1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1</v>
      </c>
      <c r="AB783" t="n">
        <v>0</v>
      </c>
      <c r="AC783" t="n">
        <v>0.0361</v>
      </c>
      <c r="AD783" t="n">
        <v>538756</v>
      </c>
    </row>
    <row r="784">
      <c r="A784" t="n">
        <v>5530</v>
      </c>
      <c r="B784" t="n">
        <v>3040</v>
      </c>
      <c r="C784" t="n">
        <v>56</v>
      </c>
      <c r="D784" t="n">
        <v>3</v>
      </c>
      <c r="E784" t="n">
        <v>775</v>
      </c>
      <c r="F784" t="n">
        <v>3</v>
      </c>
      <c r="G784" t="n">
        <v>0.51</v>
      </c>
      <c r="H784" t="n">
        <v>10046</v>
      </c>
      <c r="I784" t="n">
        <v>39743</v>
      </c>
      <c r="J784" t="n">
        <v>7569</v>
      </c>
      <c r="K784" t="n">
        <v>84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1</v>
      </c>
      <c r="AB784" t="n">
        <v>0</v>
      </c>
      <c r="AC784" t="n">
        <v>0.2601</v>
      </c>
      <c r="AD784" t="n">
        <v>600625</v>
      </c>
    </row>
    <row r="785">
      <c r="A785" t="n">
        <v>7256</v>
      </c>
      <c r="B785" t="n">
        <v>9654</v>
      </c>
      <c r="C785" t="n">
        <v>52</v>
      </c>
      <c r="D785" t="n">
        <v>3</v>
      </c>
      <c r="E785" t="n">
        <v>727</v>
      </c>
      <c r="F785" t="n">
        <v>0</v>
      </c>
      <c r="G785" t="n">
        <v>0.37</v>
      </c>
      <c r="H785" t="n">
        <v>3083</v>
      </c>
      <c r="I785" t="n">
        <v>2552</v>
      </c>
      <c r="J785" t="n">
        <v>38981</v>
      </c>
      <c r="K785" t="n">
        <v>12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0.1369</v>
      </c>
      <c r="AD785" t="n">
        <v>528529</v>
      </c>
    </row>
    <row r="786">
      <c r="A786" t="n">
        <v>10852.57157894737</v>
      </c>
      <c r="B786" t="n">
        <v>9776</v>
      </c>
      <c r="C786" t="n">
        <v>35</v>
      </c>
      <c r="D786" t="n">
        <v>1</v>
      </c>
      <c r="E786" t="n">
        <v>757</v>
      </c>
      <c r="F786" t="n">
        <v>3</v>
      </c>
      <c r="G786" t="n">
        <v>0.17</v>
      </c>
      <c r="H786" t="n">
        <v>15678</v>
      </c>
      <c r="I786" t="n">
        <v>45987</v>
      </c>
      <c r="J786" t="n">
        <v>12881</v>
      </c>
      <c r="K786" t="n">
        <v>12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0.0289</v>
      </c>
      <c r="AD786" t="n">
        <v>573049</v>
      </c>
    </row>
    <row r="787">
      <c r="A787" t="n">
        <v>7415</v>
      </c>
      <c r="B787" t="n">
        <v>482</v>
      </c>
      <c r="C787" t="n">
        <v>55</v>
      </c>
      <c r="D787" t="n">
        <v>1</v>
      </c>
      <c r="E787" t="n">
        <v>702</v>
      </c>
      <c r="F787" t="n">
        <v>4</v>
      </c>
      <c r="G787" t="n">
        <v>0.48</v>
      </c>
      <c r="H787" t="n">
        <v>12108</v>
      </c>
      <c r="I787" t="n">
        <v>14274</v>
      </c>
      <c r="J787" t="n">
        <v>37996</v>
      </c>
      <c r="K787" t="n">
        <v>60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n">
        <v>0</v>
      </c>
      <c r="Z787" t="n">
        <v>0</v>
      </c>
      <c r="AA787" t="n">
        <v>1</v>
      </c>
      <c r="AB787" t="n">
        <v>0</v>
      </c>
      <c r="AC787" t="n">
        <v>0.2304</v>
      </c>
      <c r="AD787" t="n">
        <v>492804</v>
      </c>
    </row>
    <row r="788">
      <c r="A788" t="n">
        <v>5391</v>
      </c>
      <c r="B788" t="n">
        <v>3179</v>
      </c>
      <c r="C788" t="n">
        <v>23</v>
      </c>
      <c r="D788" t="n">
        <v>3</v>
      </c>
      <c r="E788" t="n">
        <v>689</v>
      </c>
      <c r="F788" t="n">
        <v>2</v>
      </c>
      <c r="G788" t="n">
        <v>0.57</v>
      </c>
      <c r="H788" t="n">
        <v>9650</v>
      </c>
      <c r="I788" t="n">
        <v>45380</v>
      </c>
      <c r="J788" t="n">
        <v>33177</v>
      </c>
      <c r="K788" t="n">
        <v>24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  <c r="Z788" t="n">
        <v>0</v>
      </c>
      <c r="AA788" t="n">
        <v>1</v>
      </c>
      <c r="AB788" t="n">
        <v>0</v>
      </c>
      <c r="AC788" t="n">
        <v>0.3248999999999999</v>
      </c>
      <c r="AD788" t="n">
        <v>474721</v>
      </c>
    </row>
    <row r="789">
      <c r="A789" t="n">
        <v>13157</v>
      </c>
      <c r="B789" t="n">
        <v>1249</v>
      </c>
      <c r="C789" t="n">
        <v>36</v>
      </c>
      <c r="D789" t="n">
        <v>3</v>
      </c>
      <c r="E789" t="n">
        <v>748</v>
      </c>
      <c r="F789" t="n">
        <v>3</v>
      </c>
      <c r="G789" t="n">
        <v>0.57</v>
      </c>
      <c r="H789" t="n">
        <v>5957</v>
      </c>
      <c r="I789" t="n">
        <v>29250</v>
      </c>
      <c r="J789" t="n">
        <v>38177</v>
      </c>
      <c r="K789" t="n">
        <v>60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0</v>
      </c>
      <c r="AA789" t="n">
        <v>0</v>
      </c>
      <c r="AB789" t="n">
        <v>0</v>
      </c>
      <c r="AC789" t="n">
        <v>0.3248999999999999</v>
      </c>
      <c r="AD789" t="n">
        <v>559504</v>
      </c>
    </row>
    <row r="790">
      <c r="A790" t="n">
        <v>7951</v>
      </c>
      <c r="B790" t="n">
        <v>630</v>
      </c>
      <c r="C790" t="n">
        <v>25</v>
      </c>
      <c r="D790" t="n">
        <v>2</v>
      </c>
      <c r="E790" t="n">
        <v>588</v>
      </c>
      <c r="F790" t="n">
        <v>1</v>
      </c>
      <c r="G790" t="n">
        <v>0.28</v>
      </c>
      <c r="H790" t="n">
        <v>5255</v>
      </c>
      <c r="I790" t="n">
        <v>2808</v>
      </c>
      <c r="J790" t="n">
        <v>1590</v>
      </c>
      <c r="K790" t="n">
        <v>12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0.0784</v>
      </c>
      <c r="AD790" t="n">
        <v>345744</v>
      </c>
    </row>
    <row r="791">
      <c r="A791" t="n">
        <v>10007</v>
      </c>
      <c r="B791" t="n">
        <v>8853</v>
      </c>
      <c r="C791" t="n">
        <v>41</v>
      </c>
      <c r="D791" t="n">
        <v>1</v>
      </c>
      <c r="E791" t="n">
        <v>694</v>
      </c>
      <c r="F791" t="n">
        <v>1</v>
      </c>
      <c r="G791" t="n">
        <v>0.17</v>
      </c>
      <c r="H791" t="n">
        <v>9940.452631578948</v>
      </c>
      <c r="I791" t="n">
        <v>43858</v>
      </c>
      <c r="J791" t="n">
        <v>27119</v>
      </c>
      <c r="K791" t="n">
        <v>48</v>
      </c>
      <c r="L791" t="n">
        <v>0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1</v>
      </c>
      <c r="Y791" t="n">
        <v>1</v>
      </c>
      <c r="Z791" t="n">
        <v>0</v>
      </c>
      <c r="AA791" t="n">
        <v>0</v>
      </c>
      <c r="AB791" t="n">
        <v>0</v>
      </c>
      <c r="AC791" t="n">
        <v>0.0289</v>
      </c>
      <c r="AD791" t="n">
        <v>481636</v>
      </c>
    </row>
    <row r="792">
      <c r="A792" t="n">
        <v>10852.57157894737</v>
      </c>
      <c r="B792" t="n">
        <v>2852</v>
      </c>
      <c r="C792" t="n">
        <v>30</v>
      </c>
      <c r="D792" t="n">
        <v>1</v>
      </c>
      <c r="E792" t="n">
        <v>594</v>
      </c>
      <c r="F792" t="n">
        <v>3</v>
      </c>
      <c r="G792" t="n">
        <v>0.36</v>
      </c>
      <c r="H792" t="n">
        <v>16344</v>
      </c>
      <c r="I792" t="n">
        <v>45028</v>
      </c>
      <c r="J792" t="n">
        <v>28915</v>
      </c>
      <c r="K792" t="n">
        <v>24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0.1296</v>
      </c>
      <c r="AD792" t="n">
        <v>352836</v>
      </c>
    </row>
    <row r="793">
      <c r="A793" t="n">
        <v>17524</v>
      </c>
      <c r="B793" t="n">
        <v>987</v>
      </c>
      <c r="C793" t="n">
        <v>39</v>
      </c>
      <c r="D793" t="n">
        <v>1.474736842105263</v>
      </c>
      <c r="E793" t="n">
        <v>688</v>
      </c>
      <c r="F793" t="n">
        <v>2</v>
      </c>
      <c r="G793" t="n">
        <v>0.16</v>
      </c>
      <c r="H793" t="n">
        <v>9691</v>
      </c>
      <c r="I793" t="n">
        <v>15295</v>
      </c>
      <c r="J793" t="n">
        <v>3708</v>
      </c>
      <c r="K793" t="n">
        <v>48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1</v>
      </c>
      <c r="AC793" t="n">
        <v>0.0256</v>
      </c>
      <c r="AD793" t="n">
        <v>473344</v>
      </c>
    </row>
    <row r="794">
      <c r="A794" t="n">
        <v>2077</v>
      </c>
      <c r="B794" t="n">
        <v>7622</v>
      </c>
      <c r="C794" t="n">
        <v>45</v>
      </c>
      <c r="D794" t="n">
        <v>1.474736842105263</v>
      </c>
      <c r="E794" t="n">
        <v>619</v>
      </c>
      <c r="F794" t="n">
        <v>3</v>
      </c>
      <c r="G794" t="n">
        <v>0.57</v>
      </c>
      <c r="H794" t="n">
        <v>18214</v>
      </c>
      <c r="I794" t="n">
        <v>47605</v>
      </c>
      <c r="J794" t="n">
        <v>39749</v>
      </c>
      <c r="K794" t="n">
        <v>60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1</v>
      </c>
      <c r="AB794" t="n">
        <v>0</v>
      </c>
      <c r="AC794" t="n">
        <v>0.3248999999999999</v>
      </c>
      <c r="AD794" t="n">
        <v>383161</v>
      </c>
    </row>
    <row r="795">
      <c r="A795" t="n">
        <v>9577</v>
      </c>
      <c r="B795" t="n">
        <v>7327</v>
      </c>
      <c r="C795" t="n">
        <v>24</v>
      </c>
      <c r="D795" t="n">
        <v>1.474736842105263</v>
      </c>
      <c r="E795" t="n">
        <v>674</v>
      </c>
      <c r="F795" t="n">
        <v>2</v>
      </c>
      <c r="G795" t="n">
        <v>0.19</v>
      </c>
      <c r="H795" t="n">
        <v>3395</v>
      </c>
      <c r="I795" t="n">
        <v>14669</v>
      </c>
      <c r="J795" t="n">
        <v>23106</v>
      </c>
      <c r="K795" t="n">
        <v>36</v>
      </c>
      <c r="L795" t="n">
        <v>0</v>
      </c>
      <c r="M795" t="n">
        <v>1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1</v>
      </c>
      <c r="AC795" t="n">
        <v>0.0361</v>
      </c>
      <c r="AD795" t="n">
        <v>454276</v>
      </c>
    </row>
    <row r="796">
      <c r="A796" t="n">
        <v>18984</v>
      </c>
      <c r="B796" t="n">
        <v>9738</v>
      </c>
      <c r="C796" t="n">
        <v>49</v>
      </c>
      <c r="D796" t="n">
        <v>2</v>
      </c>
      <c r="E796" t="n">
        <v>700</v>
      </c>
      <c r="F796" t="n">
        <v>2</v>
      </c>
      <c r="G796" t="n">
        <v>0.23</v>
      </c>
      <c r="H796" t="n">
        <v>1203</v>
      </c>
      <c r="I796" t="n">
        <v>10523</v>
      </c>
      <c r="J796" t="n">
        <v>18131</v>
      </c>
      <c r="K796" t="n">
        <v>48</v>
      </c>
      <c r="L796" t="n">
        <v>1</v>
      </c>
      <c r="M796" t="n">
        <v>1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n">
        <v>0</v>
      </c>
      <c r="AC796" t="n">
        <v>0.0529</v>
      </c>
      <c r="AD796" t="n">
        <v>490000</v>
      </c>
    </row>
    <row r="797">
      <c r="A797" t="n">
        <v>16060</v>
      </c>
      <c r="B797" t="n">
        <v>8841</v>
      </c>
      <c r="C797" t="n">
        <v>39</v>
      </c>
      <c r="D797" t="n">
        <v>3</v>
      </c>
      <c r="E797" t="n">
        <v>640</v>
      </c>
      <c r="F797" t="n">
        <v>4</v>
      </c>
      <c r="G797" t="n">
        <v>0.3472631578947368</v>
      </c>
      <c r="H797" t="n">
        <v>19194</v>
      </c>
      <c r="I797" t="n">
        <v>45530</v>
      </c>
      <c r="J797" t="n">
        <v>7553</v>
      </c>
      <c r="K797" t="n">
        <v>60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n">
        <v>0</v>
      </c>
      <c r="Z797" t="n">
        <v>0</v>
      </c>
      <c r="AA797" t="n">
        <v>1</v>
      </c>
      <c r="AB797" t="n">
        <v>0</v>
      </c>
      <c r="AC797" t="n">
        <v>0.1205917008310249</v>
      </c>
      <c r="AD797" t="n">
        <v>409600</v>
      </c>
    </row>
    <row r="798">
      <c r="A798" t="n">
        <v>19449</v>
      </c>
      <c r="B798" t="n">
        <v>9160</v>
      </c>
      <c r="C798" t="n">
        <v>22</v>
      </c>
      <c r="D798" t="n">
        <v>3</v>
      </c>
      <c r="E798" t="n">
        <v>787</v>
      </c>
      <c r="F798" t="n">
        <v>1</v>
      </c>
      <c r="G798" t="n">
        <v>0.29</v>
      </c>
      <c r="H798" t="n">
        <v>19476</v>
      </c>
      <c r="I798" t="n">
        <v>13769</v>
      </c>
      <c r="J798" t="n">
        <v>18881</v>
      </c>
      <c r="K798" t="n">
        <v>60</v>
      </c>
      <c r="L798" t="n">
        <v>1</v>
      </c>
      <c r="M798" t="n">
        <v>1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0.08409999999999999</v>
      </c>
      <c r="AD798" t="n">
        <v>619369</v>
      </c>
    </row>
    <row r="799">
      <c r="A799" t="n">
        <v>10852.57157894737</v>
      </c>
      <c r="B799" t="n">
        <v>1100</v>
      </c>
      <c r="C799" t="n">
        <v>30</v>
      </c>
      <c r="D799" t="n">
        <v>2</v>
      </c>
      <c r="E799" t="n">
        <v>619</v>
      </c>
      <c r="F799" t="n">
        <v>1.950526315789474</v>
      </c>
      <c r="G799" t="n">
        <v>0.5</v>
      </c>
      <c r="H799" t="n">
        <v>3044</v>
      </c>
      <c r="I799" t="n">
        <v>46499</v>
      </c>
      <c r="J799" t="n">
        <v>2379</v>
      </c>
      <c r="K799" t="n">
        <v>60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0.25</v>
      </c>
      <c r="AD799" t="n">
        <v>383161</v>
      </c>
    </row>
    <row r="800">
      <c r="A800" t="n">
        <v>11510</v>
      </c>
      <c r="B800" t="n">
        <v>6652</v>
      </c>
      <c r="C800" t="n">
        <v>45</v>
      </c>
      <c r="D800" t="n">
        <v>1</v>
      </c>
      <c r="E800" t="n">
        <v>715</v>
      </c>
      <c r="F800" t="n">
        <v>2</v>
      </c>
      <c r="G800" t="n">
        <v>0.33</v>
      </c>
      <c r="H800" t="n">
        <v>7272</v>
      </c>
      <c r="I800" t="n">
        <v>44645</v>
      </c>
      <c r="J800" t="n">
        <v>26255</v>
      </c>
      <c r="K800" t="n">
        <v>36</v>
      </c>
      <c r="L800" t="n">
        <v>0</v>
      </c>
      <c r="M800" t="n">
        <v>1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1</v>
      </c>
      <c r="AB800" t="n">
        <v>0</v>
      </c>
      <c r="AC800" t="n">
        <v>0.1089</v>
      </c>
      <c r="AD800" t="n">
        <v>511225</v>
      </c>
    </row>
    <row r="801">
      <c r="A801" t="n">
        <v>8943</v>
      </c>
      <c r="B801" t="n">
        <v>8632</v>
      </c>
      <c r="C801" t="n">
        <v>40</v>
      </c>
      <c r="D801" t="n">
        <v>3</v>
      </c>
      <c r="E801" t="n">
        <v>679</v>
      </c>
      <c r="F801" t="n">
        <v>1</v>
      </c>
      <c r="G801" t="n">
        <v>0.19</v>
      </c>
      <c r="H801" t="n">
        <v>3514</v>
      </c>
      <c r="I801" t="n">
        <v>25207</v>
      </c>
      <c r="J801" t="n">
        <v>4770</v>
      </c>
      <c r="K801" t="n">
        <v>36</v>
      </c>
      <c r="L801" t="n">
        <v>1</v>
      </c>
      <c r="M801" t="n">
        <v>1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0</v>
      </c>
      <c r="AA801" t="n">
        <v>0</v>
      </c>
      <c r="AB801" t="n">
        <v>0</v>
      </c>
      <c r="AC801" t="n">
        <v>0.0361</v>
      </c>
      <c r="AD801" t="n">
        <v>461041</v>
      </c>
    </row>
    <row r="802">
      <c r="A802" t="n">
        <v>13954</v>
      </c>
      <c r="B802" t="n">
        <v>7421</v>
      </c>
      <c r="C802" t="n">
        <v>39</v>
      </c>
      <c r="D802" t="n">
        <v>2</v>
      </c>
      <c r="E802" t="n">
        <v>763</v>
      </c>
      <c r="F802" t="n">
        <v>0</v>
      </c>
      <c r="G802" t="n">
        <v>0.23</v>
      </c>
      <c r="H802" t="n">
        <v>9990</v>
      </c>
      <c r="I802" t="n">
        <v>35224</v>
      </c>
      <c r="J802" t="n">
        <v>20726</v>
      </c>
      <c r="K802" t="n">
        <v>84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n">
        <v>0</v>
      </c>
      <c r="AC802" t="n">
        <v>0.0529</v>
      </c>
      <c r="AD802" t="n">
        <v>582169</v>
      </c>
    </row>
    <row r="803">
      <c r="A803" t="n">
        <v>9804</v>
      </c>
      <c r="B803" t="n">
        <v>5016</v>
      </c>
      <c r="C803" t="n">
        <v>39.97157894736842</v>
      </c>
      <c r="D803" t="n">
        <v>0</v>
      </c>
      <c r="E803" t="n">
        <v>633</v>
      </c>
      <c r="F803" t="n">
        <v>2</v>
      </c>
      <c r="G803" t="n">
        <v>0.35</v>
      </c>
      <c r="H803" t="n">
        <v>6192</v>
      </c>
      <c r="I803" t="n">
        <v>25557</v>
      </c>
      <c r="J803" t="n">
        <v>10088</v>
      </c>
      <c r="K803" t="n">
        <v>36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0</v>
      </c>
      <c r="AA803" t="n">
        <v>0</v>
      </c>
      <c r="AB803" t="n">
        <v>0</v>
      </c>
      <c r="AC803" t="n">
        <v>0.1224999999999999</v>
      </c>
      <c r="AD803" t="n">
        <v>400689</v>
      </c>
    </row>
    <row r="804">
      <c r="A804" t="n">
        <v>8565</v>
      </c>
      <c r="B804" t="n">
        <v>769</v>
      </c>
      <c r="C804" t="n">
        <v>44</v>
      </c>
      <c r="D804" t="n">
        <v>2</v>
      </c>
      <c r="E804" t="n">
        <v>638</v>
      </c>
      <c r="F804" t="n">
        <v>1</v>
      </c>
      <c r="G804" t="n">
        <v>0.17</v>
      </c>
      <c r="H804" t="n">
        <v>10767</v>
      </c>
      <c r="I804" t="n">
        <v>38191</v>
      </c>
      <c r="J804" t="n">
        <v>35314</v>
      </c>
      <c r="K804" t="n">
        <v>24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n">
        <v>1</v>
      </c>
      <c r="Z804" t="n">
        <v>0</v>
      </c>
      <c r="AA804" t="n">
        <v>0</v>
      </c>
      <c r="AB804" t="n">
        <v>0</v>
      </c>
      <c r="AC804" t="n">
        <v>0.0289</v>
      </c>
      <c r="AD804" t="n">
        <v>407044</v>
      </c>
    </row>
    <row r="805">
      <c r="A805" t="n">
        <v>7984</v>
      </c>
      <c r="B805" t="n">
        <v>1343</v>
      </c>
      <c r="C805" t="n">
        <v>31</v>
      </c>
      <c r="D805" t="n">
        <v>1.474736842105263</v>
      </c>
      <c r="E805" t="n">
        <v>628</v>
      </c>
      <c r="F805" t="n">
        <v>1.950526315789474</v>
      </c>
      <c r="G805" t="n">
        <v>0.41</v>
      </c>
      <c r="H805" t="n">
        <v>16528</v>
      </c>
      <c r="I805" t="n">
        <v>14246</v>
      </c>
      <c r="J805" t="n">
        <v>39976</v>
      </c>
      <c r="K805" t="n">
        <v>36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0.1680999999999999</v>
      </c>
      <c r="AD805" t="n">
        <v>394384</v>
      </c>
    </row>
    <row r="806">
      <c r="A806" t="n">
        <v>6670</v>
      </c>
      <c r="B806" t="n">
        <v>4358</v>
      </c>
      <c r="C806" t="n">
        <v>54</v>
      </c>
      <c r="D806" t="n">
        <v>3</v>
      </c>
      <c r="E806" t="n">
        <v>662</v>
      </c>
      <c r="F806" t="n">
        <v>4</v>
      </c>
      <c r="G806" t="n">
        <v>0.38</v>
      </c>
      <c r="H806" t="n">
        <v>7507</v>
      </c>
      <c r="I806" t="n">
        <v>12846</v>
      </c>
      <c r="J806" t="n">
        <v>17350</v>
      </c>
      <c r="K806" t="n">
        <v>36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0.1444</v>
      </c>
      <c r="AD806" t="n">
        <v>438244</v>
      </c>
    </row>
    <row r="807">
      <c r="A807" t="n">
        <v>11184</v>
      </c>
      <c r="B807" t="n">
        <v>9769</v>
      </c>
      <c r="C807" t="n">
        <v>48</v>
      </c>
      <c r="D807" t="n">
        <v>2</v>
      </c>
      <c r="E807" t="n">
        <v>676.0336842105263</v>
      </c>
      <c r="F807" t="n">
        <v>1</v>
      </c>
      <c r="G807" t="n">
        <v>0.46</v>
      </c>
      <c r="H807" t="n">
        <v>4857</v>
      </c>
      <c r="I807" t="n">
        <v>37085</v>
      </c>
      <c r="J807" t="n">
        <v>35063</v>
      </c>
      <c r="K807" t="n">
        <v>36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n">
        <v>0</v>
      </c>
      <c r="AB807" t="n">
        <v>0</v>
      </c>
      <c r="AC807" t="n">
        <v>0.2116</v>
      </c>
      <c r="AD807" t="n">
        <v>457021.5421872576</v>
      </c>
    </row>
    <row r="808">
      <c r="A808" t="n">
        <v>4192</v>
      </c>
      <c r="B808" t="n">
        <v>6780</v>
      </c>
      <c r="C808" t="n">
        <v>25</v>
      </c>
      <c r="D808" t="n">
        <v>2</v>
      </c>
      <c r="E808" t="n">
        <v>621</v>
      </c>
      <c r="F808" t="n">
        <v>0</v>
      </c>
      <c r="G808" t="n">
        <v>0.57</v>
      </c>
      <c r="H808" t="n">
        <v>12118</v>
      </c>
      <c r="I808" t="n">
        <v>45403</v>
      </c>
      <c r="J808" t="n">
        <v>16861</v>
      </c>
      <c r="K808" t="n">
        <v>48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0.3248999999999999</v>
      </c>
      <c r="AD808" t="n">
        <v>385641</v>
      </c>
    </row>
    <row r="809">
      <c r="A809" t="n">
        <v>10852.57157894737</v>
      </c>
      <c r="B809" t="n">
        <v>6602</v>
      </c>
      <c r="C809" t="n">
        <v>25</v>
      </c>
      <c r="D809" t="n">
        <v>0</v>
      </c>
      <c r="E809" t="n">
        <v>714</v>
      </c>
      <c r="F809" t="n">
        <v>1.950526315789474</v>
      </c>
      <c r="G809" t="n">
        <v>0.5600000000000001</v>
      </c>
      <c r="H809" t="n">
        <v>17761</v>
      </c>
      <c r="I809" t="n">
        <v>13470</v>
      </c>
      <c r="J809" t="n">
        <v>14973</v>
      </c>
      <c r="K809" t="n">
        <v>36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0.3136</v>
      </c>
      <c r="AD809" t="n">
        <v>509796</v>
      </c>
    </row>
    <row r="810">
      <c r="A810" t="n">
        <v>13246</v>
      </c>
      <c r="B810" t="n">
        <v>2349</v>
      </c>
      <c r="C810" t="n">
        <v>41</v>
      </c>
      <c r="D810" t="n">
        <v>2</v>
      </c>
      <c r="E810" t="n">
        <v>598</v>
      </c>
      <c r="F810" t="n">
        <v>3</v>
      </c>
      <c r="G810" t="n">
        <v>0.57</v>
      </c>
      <c r="H810" t="n">
        <v>3146</v>
      </c>
      <c r="I810" t="n">
        <v>13176</v>
      </c>
      <c r="J810" t="n">
        <v>18769</v>
      </c>
      <c r="K810" t="n">
        <v>24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1</v>
      </c>
      <c r="Y810" t="n">
        <v>0</v>
      </c>
      <c r="Z810" t="n">
        <v>0</v>
      </c>
      <c r="AA810" t="n">
        <v>1</v>
      </c>
      <c r="AB810" t="n">
        <v>0</v>
      </c>
      <c r="AC810" t="n">
        <v>0.3248999999999999</v>
      </c>
      <c r="AD810" t="n">
        <v>357604</v>
      </c>
    </row>
    <row r="811">
      <c r="A811" t="n">
        <v>14790</v>
      </c>
      <c r="B811" t="n">
        <v>5699</v>
      </c>
      <c r="C811" t="n">
        <v>32</v>
      </c>
      <c r="D811" t="n">
        <v>2</v>
      </c>
      <c r="E811" t="n">
        <v>601</v>
      </c>
      <c r="F811" t="n">
        <v>0</v>
      </c>
      <c r="G811" t="n">
        <v>0.22</v>
      </c>
      <c r="H811" t="n">
        <v>9940.452631578948</v>
      </c>
      <c r="I811" t="n">
        <v>41881</v>
      </c>
      <c r="J811" t="n">
        <v>18326</v>
      </c>
      <c r="K811" t="n">
        <v>60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0.0484</v>
      </c>
      <c r="AD811" t="n">
        <v>361201</v>
      </c>
    </row>
    <row r="812">
      <c r="A812" t="n">
        <v>5687</v>
      </c>
      <c r="B812" t="n">
        <v>1241</v>
      </c>
      <c r="C812" t="n">
        <v>24</v>
      </c>
      <c r="D812" t="n">
        <v>3</v>
      </c>
      <c r="E812" t="n">
        <v>582</v>
      </c>
      <c r="F812" t="n">
        <v>2</v>
      </c>
      <c r="G812" t="n">
        <v>0.17</v>
      </c>
      <c r="H812" t="n">
        <v>9940.452631578948</v>
      </c>
      <c r="I812" t="n">
        <v>13546</v>
      </c>
      <c r="J812" t="n">
        <v>37048</v>
      </c>
      <c r="K812" t="n">
        <v>48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0</v>
      </c>
      <c r="AA812" t="n">
        <v>0</v>
      </c>
      <c r="AB812" t="n">
        <v>0</v>
      </c>
      <c r="AC812" t="n">
        <v>0.0289</v>
      </c>
      <c r="AD812" t="n">
        <v>338724</v>
      </c>
    </row>
    <row r="813">
      <c r="A813" t="n">
        <v>6018</v>
      </c>
      <c r="B813" t="n">
        <v>1125</v>
      </c>
      <c r="C813" t="n">
        <v>40</v>
      </c>
      <c r="D813" t="n">
        <v>2</v>
      </c>
      <c r="E813" t="n">
        <v>571</v>
      </c>
      <c r="F813" t="n">
        <v>2</v>
      </c>
      <c r="G813" t="n">
        <v>0.25</v>
      </c>
      <c r="H813" t="n">
        <v>4414</v>
      </c>
      <c r="I813" t="n">
        <v>6805</v>
      </c>
      <c r="J813" t="n">
        <v>3786</v>
      </c>
      <c r="K813" t="n">
        <v>12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0</v>
      </c>
      <c r="AC813" t="n">
        <v>0.0625</v>
      </c>
      <c r="AD813" t="n">
        <v>326041</v>
      </c>
    </row>
    <row r="814">
      <c r="A814" t="n">
        <v>13302</v>
      </c>
      <c r="B814" t="n">
        <v>9382</v>
      </c>
      <c r="C814" t="n">
        <v>58</v>
      </c>
      <c r="D814" t="n">
        <v>1</v>
      </c>
      <c r="E814" t="n">
        <v>663</v>
      </c>
      <c r="F814" t="n">
        <v>1</v>
      </c>
      <c r="G814" t="n">
        <v>0.55</v>
      </c>
      <c r="H814" t="n">
        <v>17494</v>
      </c>
      <c r="I814" t="n">
        <v>16788</v>
      </c>
      <c r="J814" t="n">
        <v>36001</v>
      </c>
      <c r="K814" t="n">
        <v>36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1</v>
      </c>
      <c r="AC814" t="n">
        <v>0.3025</v>
      </c>
      <c r="AD814" t="n">
        <v>439569</v>
      </c>
    </row>
    <row r="815">
      <c r="A815" t="n">
        <v>3970</v>
      </c>
      <c r="B815" t="n">
        <v>6764</v>
      </c>
      <c r="C815" t="n">
        <v>45</v>
      </c>
      <c r="D815" t="n">
        <v>0</v>
      </c>
      <c r="E815" t="n">
        <v>788</v>
      </c>
      <c r="F815" t="n">
        <v>3</v>
      </c>
      <c r="G815" t="n">
        <v>0.59</v>
      </c>
      <c r="H815" t="n">
        <v>3937</v>
      </c>
      <c r="I815" t="n">
        <v>29348</v>
      </c>
      <c r="J815" t="n">
        <v>2620</v>
      </c>
      <c r="K815" t="n">
        <v>84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n">
        <v>0.3480999999999999</v>
      </c>
      <c r="AD815" t="n">
        <v>620944</v>
      </c>
    </row>
    <row r="816">
      <c r="A816" t="n">
        <v>10389</v>
      </c>
      <c r="B816" t="n">
        <v>5101</v>
      </c>
      <c r="C816" t="n">
        <v>34</v>
      </c>
      <c r="D816" t="n">
        <v>2</v>
      </c>
      <c r="E816" t="n">
        <v>676.0336842105263</v>
      </c>
      <c r="F816" t="n">
        <v>2</v>
      </c>
      <c r="G816" t="n">
        <v>0.53</v>
      </c>
      <c r="H816" t="n">
        <v>3963</v>
      </c>
      <c r="I816" t="n">
        <v>8080</v>
      </c>
      <c r="J816" t="n">
        <v>37303</v>
      </c>
      <c r="K816" t="n">
        <v>84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n">
        <v>1</v>
      </c>
      <c r="AC816" t="n">
        <v>0.2809</v>
      </c>
      <c r="AD816" t="n">
        <v>457021.5421872576</v>
      </c>
    </row>
    <row r="817">
      <c r="A817" t="n">
        <v>19586</v>
      </c>
      <c r="B817" t="n">
        <v>7843</v>
      </c>
      <c r="C817" t="n">
        <v>31</v>
      </c>
      <c r="D817" t="n">
        <v>0</v>
      </c>
      <c r="E817" t="n">
        <v>780</v>
      </c>
      <c r="F817" t="n">
        <v>2</v>
      </c>
      <c r="G817" t="n">
        <v>0.16</v>
      </c>
      <c r="H817" t="n">
        <v>5897</v>
      </c>
      <c r="I817" t="n">
        <v>35886</v>
      </c>
      <c r="J817" t="n">
        <v>20589</v>
      </c>
      <c r="K817" t="n">
        <v>60</v>
      </c>
      <c r="L817" t="n">
        <v>0</v>
      </c>
      <c r="M817" t="n">
        <v>1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0.0256</v>
      </c>
      <c r="AD817" t="n">
        <v>608400</v>
      </c>
    </row>
    <row r="818">
      <c r="A818" t="n">
        <v>17374</v>
      </c>
      <c r="B818" t="n">
        <v>72</v>
      </c>
      <c r="C818" t="n">
        <v>52</v>
      </c>
      <c r="D818" t="n">
        <v>0</v>
      </c>
      <c r="E818" t="n">
        <v>567</v>
      </c>
      <c r="F818" t="n">
        <v>3</v>
      </c>
      <c r="G818" t="n">
        <v>0.57</v>
      </c>
      <c r="H818" t="n">
        <v>9940.452631578948</v>
      </c>
      <c r="I818" t="n">
        <v>23764</v>
      </c>
      <c r="J818" t="n">
        <v>3882</v>
      </c>
      <c r="K818" t="n">
        <v>60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1</v>
      </c>
      <c r="AC818" t="n">
        <v>0.3248999999999999</v>
      </c>
      <c r="AD818" t="n">
        <v>321489</v>
      </c>
    </row>
    <row r="819">
      <c r="A819" t="n">
        <v>7788</v>
      </c>
      <c r="B819" t="n">
        <v>5472</v>
      </c>
      <c r="C819" t="n">
        <v>31</v>
      </c>
      <c r="D819" t="n">
        <v>0</v>
      </c>
      <c r="E819" t="n">
        <v>715</v>
      </c>
      <c r="F819" t="n">
        <v>4</v>
      </c>
      <c r="G819" t="n">
        <v>0.31</v>
      </c>
      <c r="H819" t="n">
        <v>14377</v>
      </c>
      <c r="I819" t="n">
        <v>6630</v>
      </c>
      <c r="J819" t="n">
        <v>25524</v>
      </c>
      <c r="K819" t="n">
        <v>48</v>
      </c>
      <c r="L819" t="n">
        <v>0</v>
      </c>
      <c r="M819" t="n">
        <v>1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0.0961</v>
      </c>
      <c r="AD819" t="n">
        <v>511225</v>
      </c>
    </row>
    <row r="820">
      <c r="A820" t="n">
        <v>7408</v>
      </c>
      <c r="B820" t="n">
        <v>5082.455789473684</v>
      </c>
      <c r="C820" t="n">
        <v>38</v>
      </c>
      <c r="D820" t="n">
        <v>2</v>
      </c>
      <c r="E820" t="n">
        <v>667</v>
      </c>
      <c r="F820" t="n">
        <v>2</v>
      </c>
      <c r="G820" t="n">
        <v>0.1</v>
      </c>
      <c r="H820" t="n">
        <v>17500</v>
      </c>
      <c r="I820" t="n">
        <v>33333</v>
      </c>
      <c r="J820" t="n">
        <v>10745</v>
      </c>
      <c r="K820" t="n">
        <v>84</v>
      </c>
      <c r="L820" t="n">
        <v>0</v>
      </c>
      <c r="M820" t="n">
        <v>1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n">
        <v>0</v>
      </c>
      <c r="AC820" t="n">
        <v>0.01</v>
      </c>
      <c r="AD820" t="n">
        <v>444889</v>
      </c>
    </row>
    <row r="821">
      <c r="A821" t="n">
        <v>11446</v>
      </c>
      <c r="B821" t="n">
        <v>2472</v>
      </c>
      <c r="C821" t="n">
        <v>47</v>
      </c>
      <c r="D821" t="n">
        <v>2</v>
      </c>
      <c r="E821" t="n">
        <v>666</v>
      </c>
      <c r="F821" t="n">
        <v>0</v>
      </c>
      <c r="G821" t="n">
        <v>0.32</v>
      </c>
      <c r="H821" t="n">
        <v>16056</v>
      </c>
      <c r="I821" t="n">
        <v>15701</v>
      </c>
      <c r="J821" t="n">
        <v>37665</v>
      </c>
      <c r="K821" t="n">
        <v>12</v>
      </c>
      <c r="L821" t="n">
        <v>0</v>
      </c>
      <c r="M821" t="n">
        <v>1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0.1024</v>
      </c>
      <c r="AD821" t="n">
        <v>443556</v>
      </c>
    </row>
    <row r="822">
      <c r="A822" t="n">
        <v>2922</v>
      </c>
      <c r="B822" t="n">
        <v>707</v>
      </c>
      <c r="C822" t="n">
        <v>38</v>
      </c>
      <c r="D822" t="n">
        <v>1.474736842105263</v>
      </c>
      <c r="E822" t="n">
        <v>586</v>
      </c>
      <c r="F822" t="n">
        <v>1</v>
      </c>
      <c r="G822" t="n">
        <v>0.12</v>
      </c>
      <c r="H822" t="n">
        <v>1750</v>
      </c>
      <c r="I822" t="n">
        <v>14859</v>
      </c>
      <c r="J822" t="n">
        <v>16861</v>
      </c>
      <c r="K822" t="n">
        <v>72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0.0144</v>
      </c>
      <c r="AD822" t="n">
        <v>343396</v>
      </c>
    </row>
    <row r="823">
      <c r="A823" t="n">
        <v>2419</v>
      </c>
      <c r="B823" t="n">
        <v>1804</v>
      </c>
      <c r="C823" t="n">
        <v>43</v>
      </c>
      <c r="D823" t="n">
        <v>1</v>
      </c>
      <c r="E823" t="n">
        <v>771</v>
      </c>
      <c r="F823" t="n">
        <v>2</v>
      </c>
      <c r="G823" t="n">
        <v>0.37</v>
      </c>
      <c r="H823" t="n">
        <v>4027</v>
      </c>
      <c r="I823" t="n">
        <v>21183</v>
      </c>
      <c r="J823" t="n">
        <v>27171</v>
      </c>
      <c r="K823" t="n">
        <v>48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1</v>
      </c>
      <c r="Y823" t="n">
        <v>0</v>
      </c>
      <c r="Z823" t="n">
        <v>0</v>
      </c>
      <c r="AA823" t="n">
        <v>1</v>
      </c>
      <c r="AB823" t="n">
        <v>0</v>
      </c>
      <c r="AC823" t="n">
        <v>0.1369</v>
      </c>
      <c r="AD823" t="n">
        <v>594441</v>
      </c>
    </row>
    <row r="824">
      <c r="A824" t="n">
        <v>12789</v>
      </c>
      <c r="B824" t="n">
        <v>6704</v>
      </c>
      <c r="C824" t="n">
        <v>31</v>
      </c>
      <c r="D824" t="n">
        <v>0</v>
      </c>
      <c r="E824" t="n">
        <v>792</v>
      </c>
      <c r="F824" t="n">
        <v>2</v>
      </c>
      <c r="G824" t="n">
        <v>0.27</v>
      </c>
      <c r="H824" t="n">
        <v>11528</v>
      </c>
      <c r="I824" t="n">
        <v>40438</v>
      </c>
      <c r="J824" t="n">
        <v>27199</v>
      </c>
      <c r="K824" t="n">
        <v>84</v>
      </c>
      <c r="L824" t="n">
        <v>1</v>
      </c>
      <c r="M824" t="n">
        <v>1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0.07290000000000001</v>
      </c>
      <c r="AD824" t="n">
        <v>627264</v>
      </c>
    </row>
    <row r="825">
      <c r="A825" t="n">
        <v>3120</v>
      </c>
      <c r="B825" t="n">
        <v>3713</v>
      </c>
      <c r="C825" t="n">
        <v>41</v>
      </c>
      <c r="D825" t="n">
        <v>1</v>
      </c>
      <c r="E825" t="n">
        <v>772</v>
      </c>
      <c r="F825" t="n">
        <v>4</v>
      </c>
      <c r="G825" t="n">
        <v>0.34</v>
      </c>
      <c r="H825" t="n">
        <v>5745</v>
      </c>
      <c r="I825" t="n">
        <v>31749</v>
      </c>
      <c r="J825" t="n">
        <v>3837</v>
      </c>
      <c r="K825" t="n">
        <v>24</v>
      </c>
      <c r="L825" t="n">
        <v>0</v>
      </c>
      <c r="M825" t="n">
        <v>1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n">
        <v>0</v>
      </c>
      <c r="Z825" t="n">
        <v>0</v>
      </c>
      <c r="AA825" t="n">
        <v>0</v>
      </c>
      <c r="AB825" t="n">
        <v>1</v>
      </c>
      <c r="AC825" t="n">
        <v>0.1156</v>
      </c>
      <c r="AD825" t="n">
        <v>595984</v>
      </c>
    </row>
    <row r="826">
      <c r="A826" t="n">
        <v>13260</v>
      </c>
      <c r="B826" t="n">
        <v>5051</v>
      </c>
      <c r="C826" t="n">
        <v>25</v>
      </c>
      <c r="D826" t="n">
        <v>0</v>
      </c>
      <c r="E826" t="n">
        <v>613</v>
      </c>
      <c r="F826" t="n">
        <v>0</v>
      </c>
      <c r="G826" t="n">
        <v>0.41</v>
      </c>
      <c r="H826" t="n">
        <v>9679</v>
      </c>
      <c r="I826" t="n">
        <v>31887</v>
      </c>
      <c r="J826" t="n">
        <v>9599</v>
      </c>
      <c r="K826" t="n">
        <v>72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0.1680999999999999</v>
      </c>
      <c r="AD826" t="n">
        <v>375769</v>
      </c>
    </row>
    <row r="827">
      <c r="A827" t="n">
        <v>19334</v>
      </c>
      <c r="B827" t="n">
        <v>2475</v>
      </c>
      <c r="C827" t="n">
        <v>43</v>
      </c>
      <c r="D827" t="n">
        <v>3</v>
      </c>
      <c r="E827" t="n">
        <v>687</v>
      </c>
      <c r="F827" t="n">
        <v>1</v>
      </c>
      <c r="G827" t="n">
        <v>0.53</v>
      </c>
      <c r="H827" t="n">
        <v>5938</v>
      </c>
      <c r="I827" t="n">
        <v>42244</v>
      </c>
      <c r="J827" t="n">
        <v>16911</v>
      </c>
      <c r="K827" t="n">
        <v>60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0.2809</v>
      </c>
      <c r="AD827" t="n">
        <v>471969</v>
      </c>
    </row>
    <row r="828">
      <c r="A828" t="n">
        <v>4336</v>
      </c>
      <c r="B828" t="n">
        <v>3610</v>
      </c>
      <c r="C828" t="n">
        <v>45</v>
      </c>
      <c r="D828" t="n">
        <v>0</v>
      </c>
      <c r="E828" t="n">
        <v>628</v>
      </c>
      <c r="F828" t="n">
        <v>2</v>
      </c>
      <c r="G828" t="n">
        <v>0.43</v>
      </c>
      <c r="H828" t="n">
        <v>12150</v>
      </c>
      <c r="I828" t="n">
        <v>8776</v>
      </c>
      <c r="J828" t="n">
        <v>21553</v>
      </c>
      <c r="K828" t="n">
        <v>72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1</v>
      </c>
      <c r="Y828" t="n">
        <v>0</v>
      </c>
      <c r="Z828" t="n">
        <v>0</v>
      </c>
      <c r="AA828" t="n">
        <v>0</v>
      </c>
      <c r="AB828" t="n">
        <v>1</v>
      </c>
      <c r="AC828" t="n">
        <v>0.1848999999999999</v>
      </c>
      <c r="AD828" t="n">
        <v>394384</v>
      </c>
    </row>
    <row r="829">
      <c r="A829" t="n">
        <v>7373</v>
      </c>
      <c r="B829" t="n">
        <v>4255</v>
      </c>
      <c r="C829" t="n">
        <v>30</v>
      </c>
      <c r="D829" t="n">
        <v>0</v>
      </c>
      <c r="E829" t="n">
        <v>719</v>
      </c>
      <c r="F829" t="n">
        <v>1</v>
      </c>
      <c r="G829" t="n">
        <v>0.32</v>
      </c>
      <c r="H829" t="n">
        <v>13406</v>
      </c>
      <c r="I829" t="n">
        <v>15021</v>
      </c>
      <c r="J829" t="n">
        <v>24813</v>
      </c>
      <c r="K829" t="n">
        <v>84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0.1024</v>
      </c>
      <c r="AD829" t="n">
        <v>516961</v>
      </c>
    </row>
    <row r="830">
      <c r="A830" t="n">
        <v>4243</v>
      </c>
      <c r="B830" t="n">
        <v>7397</v>
      </c>
      <c r="C830" t="n">
        <v>42</v>
      </c>
      <c r="D830" t="n">
        <v>2</v>
      </c>
      <c r="E830" t="n">
        <v>672</v>
      </c>
      <c r="F830" t="n">
        <v>3</v>
      </c>
      <c r="G830" t="n">
        <v>0.51</v>
      </c>
      <c r="H830" t="n">
        <v>9940.452631578948</v>
      </c>
      <c r="I830" t="n">
        <v>4327</v>
      </c>
      <c r="J830" t="n">
        <v>39255</v>
      </c>
      <c r="K830" t="n">
        <v>60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0.2601</v>
      </c>
      <c r="AD830" t="n">
        <v>451584</v>
      </c>
    </row>
    <row r="831">
      <c r="A831" t="n">
        <v>6612</v>
      </c>
      <c r="B831" t="n">
        <v>5082.455789473684</v>
      </c>
      <c r="C831" t="n">
        <v>39</v>
      </c>
      <c r="D831" t="n">
        <v>1</v>
      </c>
      <c r="E831" t="n">
        <v>725</v>
      </c>
      <c r="F831" t="n">
        <v>2</v>
      </c>
      <c r="G831" t="n">
        <v>0.55</v>
      </c>
      <c r="H831" t="n">
        <v>17743</v>
      </c>
      <c r="I831" t="n">
        <v>48043</v>
      </c>
      <c r="J831" t="n">
        <v>30520</v>
      </c>
      <c r="K831" t="n">
        <v>72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1</v>
      </c>
      <c r="Y831" t="n">
        <v>1</v>
      </c>
      <c r="Z831" t="n">
        <v>0</v>
      </c>
      <c r="AA831" t="n">
        <v>0</v>
      </c>
      <c r="AB831" t="n">
        <v>0</v>
      </c>
      <c r="AC831" t="n">
        <v>0.3025</v>
      </c>
      <c r="AD831" t="n">
        <v>525625</v>
      </c>
    </row>
    <row r="832">
      <c r="A832" t="n">
        <v>15946</v>
      </c>
      <c r="B832" t="n">
        <v>9777</v>
      </c>
      <c r="C832" t="n">
        <v>21</v>
      </c>
      <c r="D832" t="n">
        <v>3</v>
      </c>
      <c r="E832" t="n">
        <v>593</v>
      </c>
      <c r="F832" t="n">
        <v>2</v>
      </c>
      <c r="G832" t="n">
        <v>0.16</v>
      </c>
      <c r="H832" t="n">
        <v>4853</v>
      </c>
      <c r="I832" t="n">
        <v>7614</v>
      </c>
      <c r="J832" t="n">
        <v>20522.82526315789</v>
      </c>
      <c r="K832" t="n">
        <v>60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0.0256</v>
      </c>
      <c r="AD832" t="n">
        <v>351649</v>
      </c>
    </row>
    <row r="833">
      <c r="A833" t="n">
        <v>13104</v>
      </c>
      <c r="B833" t="n">
        <v>8258</v>
      </c>
      <c r="C833" t="n">
        <v>27</v>
      </c>
      <c r="D833" t="n">
        <v>1</v>
      </c>
      <c r="E833" t="n">
        <v>631</v>
      </c>
      <c r="F833" t="n">
        <v>3</v>
      </c>
      <c r="G833" t="n">
        <v>0.37</v>
      </c>
      <c r="H833" t="n">
        <v>18325</v>
      </c>
      <c r="I833" t="n">
        <v>1245</v>
      </c>
      <c r="J833" t="n">
        <v>1236</v>
      </c>
      <c r="K833" t="n">
        <v>60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0.1369</v>
      </c>
      <c r="AD833" t="n">
        <v>398161</v>
      </c>
    </row>
    <row r="834">
      <c r="A834" t="n">
        <v>15429</v>
      </c>
      <c r="B834" t="n">
        <v>7979</v>
      </c>
      <c r="C834" t="n">
        <v>24</v>
      </c>
      <c r="D834" t="n">
        <v>3</v>
      </c>
      <c r="E834" t="n">
        <v>636</v>
      </c>
      <c r="F834" t="n">
        <v>4</v>
      </c>
      <c r="G834" t="n">
        <v>0.24</v>
      </c>
      <c r="H834" t="n">
        <v>3148</v>
      </c>
      <c r="I834" t="n">
        <v>41011</v>
      </c>
      <c r="J834" t="n">
        <v>28350</v>
      </c>
      <c r="K834" t="n">
        <v>48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1</v>
      </c>
      <c r="Y834" t="n">
        <v>1</v>
      </c>
      <c r="Z834" t="n">
        <v>0</v>
      </c>
      <c r="AA834" t="n">
        <v>0</v>
      </c>
      <c r="AB834" t="n">
        <v>0</v>
      </c>
      <c r="AC834" t="n">
        <v>0.0576</v>
      </c>
      <c r="AD834" t="n">
        <v>404496</v>
      </c>
    </row>
    <row r="835">
      <c r="A835" t="n">
        <v>8371</v>
      </c>
      <c r="B835" t="n">
        <v>2428</v>
      </c>
      <c r="C835" t="n">
        <v>21</v>
      </c>
      <c r="D835" t="n">
        <v>0</v>
      </c>
      <c r="E835" t="n">
        <v>774</v>
      </c>
      <c r="F835" t="n">
        <v>2</v>
      </c>
      <c r="G835" t="n">
        <v>0.12</v>
      </c>
      <c r="H835" t="n">
        <v>16243</v>
      </c>
      <c r="I835" t="n">
        <v>10355</v>
      </c>
      <c r="J835" t="n">
        <v>12549</v>
      </c>
      <c r="K835" t="n">
        <v>12</v>
      </c>
      <c r="L835" t="n">
        <v>0</v>
      </c>
      <c r="M835" t="n">
        <v>1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0.0144</v>
      </c>
      <c r="AD835" t="n">
        <v>599076</v>
      </c>
    </row>
    <row r="836">
      <c r="A836" t="n">
        <v>8359</v>
      </c>
      <c r="B836" t="n">
        <v>7426</v>
      </c>
      <c r="C836" t="n">
        <v>35</v>
      </c>
      <c r="D836" t="n">
        <v>2</v>
      </c>
      <c r="E836" t="n">
        <v>565</v>
      </c>
      <c r="F836" t="n">
        <v>1</v>
      </c>
      <c r="G836" t="n">
        <v>0.3472631578947368</v>
      </c>
      <c r="H836" t="n">
        <v>7933</v>
      </c>
      <c r="I836" t="n">
        <v>33305</v>
      </c>
      <c r="J836" t="n">
        <v>28453</v>
      </c>
      <c r="K836" t="n">
        <v>60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0.1205917008310249</v>
      </c>
      <c r="AD836" t="n">
        <v>319225</v>
      </c>
    </row>
    <row r="837">
      <c r="A837" t="n">
        <v>9863</v>
      </c>
      <c r="B837" t="n">
        <v>8533</v>
      </c>
      <c r="C837" t="n">
        <v>32</v>
      </c>
      <c r="D837" t="n">
        <v>2</v>
      </c>
      <c r="E837" t="n">
        <v>603</v>
      </c>
      <c r="F837" t="n">
        <v>1.950526315789474</v>
      </c>
      <c r="G837" t="n">
        <v>0.53</v>
      </c>
      <c r="H837" t="n">
        <v>9436</v>
      </c>
      <c r="I837" t="n">
        <v>48692</v>
      </c>
      <c r="J837" t="n">
        <v>36191</v>
      </c>
      <c r="K837" t="n">
        <v>24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n">
        <v>0</v>
      </c>
      <c r="Z837" t="n">
        <v>1</v>
      </c>
      <c r="AA837" t="n">
        <v>0</v>
      </c>
      <c r="AB837" t="n">
        <v>0</v>
      </c>
      <c r="AC837" t="n">
        <v>0.2809</v>
      </c>
      <c r="AD837" t="n">
        <v>363609</v>
      </c>
    </row>
    <row r="838">
      <c r="A838" t="n">
        <v>5228</v>
      </c>
      <c r="B838" t="n">
        <v>5249</v>
      </c>
      <c r="C838" t="n">
        <v>42</v>
      </c>
      <c r="D838" t="n">
        <v>1</v>
      </c>
      <c r="E838" t="n">
        <v>676.0336842105263</v>
      </c>
      <c r="F838" t="n">
        <v>1.950526315789474</v>
      </c>
      <c r="G838" t="n">
        <v>0.18</v>
      </c>
      <c r="H838" t="n">
        <v>17669</v>
      </c>
      <c r="I838" t="n">
        <v>24802.79263157895</v>
      </c>
      <c r="J838" t="n">
        <v>13906</v>
      </c>
      <c r="K838" t="n">
        <v>84</v>
      </c>
      <c r="L838" t="n">
        <v>0</v>
      </c>
      <c r="M838" t="n">
        <v>1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1</v>
      </c>
      <c r="AB838" t="n">
        <v>0</v>
      </c>
      <c r="AC838" t="n">
        <v>0.0324</v>
      </c>
      <c r="AD838" t="n">
        <v>457021.5421872576</v>
      </c>
    </row>
    <row r="839">
      <c r="A839" t="n">
        <v>16382</v>
      </c>
      <c r="B839" t="n">
        <v>5291</v>
      </c>
      <c r="C839" t="n">
        <v>42</v>
      </c>
      <c r="D839" t="n">
        <v>2</v>
      </c>
      <c r="E839" t="n">
        <v>712</v>
      </c>
      <c r="F839" t="n">
        <v>4</v>
      </c>
      <c r="G839" t="n">
        <v>0.51</v>
      </c>
      <c r="H839" t="n">
        <v>9940.452631578948</v>
      </c>
      <c r="I839" t="n">
        <v>49692</v>
      </c>
      <c r="J839" t="n">
        <v>15988</v>
      </c>
      <c r="K839" t="n">
        <v>84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  <c r="AC839" t="n">
        <v>0.2601</v>
      </c>
      <c r="AD839" t="n">
        <v>506944</v>
      </c>
    </row>
    <row r="840">
      <c r="A840" t="n">
        <v>10852.57157894737</v>
      </c>
      <c r="B840" t="n">
        <v>2817</v>
      </c>
      <c r="C840" t="n">
        <v>37</v>
      </c>
      <c r="D840" t="n">
        <v>1</v>
      </c>
      <c r="E840" t="n">
        <v>647</v>
      </c>
      <c r="F840" t="n">
        <v>0</v>
      </c>
      <c r="G840" t="n">
        <v>0.3472631578947368</v>
      </c>
      <c r="H840" t="n">
        <v>14679</v>
      </c>
      <c r="I840" t="n">
        <v>24802.79263157895</v>
      </c>
      <c r="J840" t="n">
        <v>28723</v>
      </c>
      <c r="K840" t="n">
        <v>24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1</v>
      </c>
      <c r="AB840" t="n">
        <v>0</v>
      </c>
      <c r="AC840" t="n">
        <v>0.1205917008310249</v>
      </c>
      <c r="AD840" t="n">
        <v>418609</v>
      </c>
    </row>
    <row r="841">
      <c r="A841" t="n">
        <v>5756</v>
      </c>
      <c r="B841" t="n">
        <v>9424</v>
      </c>
      <c r="C841" t="n">
        <v>49</v>
      </c>
      <c r="D841" t="n">
        <v>1</v>
      </c>
      <c r="E841" t="n">
        <v>705</v>
      </c>
      <c r="F841" t="n">
        <v>1</v>
      </c>
      <c r="G841" t="n">
        <v>0.5600000000000001</v>
      </c>
      <c r="H841" t="n">
        <v>11228</v>
      </c>
      <c r="I841" t="n">
        <v>24802.79263157895</v>
      </c>
      <c r="J841" t="n">
        <v>34800</v>
      </c>
      <c r="K841" t="n">
        <v>36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0.3136</v>
      </c>
      <c r="AD841" t="n">
        <v>497025</v>
      </c>
    </row>
    <row r="842">
      <c r="A842" t="n">
        <v>17770</v>
      </c>
      <c r="B842" t="n">
        <v>3874</v>
      </c>
      <c r="C842" t="n">
        <v>34</v>
      </c>
      <c r="D842" t="n">
        <v>3</v>
      </c>
      <c r="E842" t="n">
        <v>551</v>
      </c>
      <c r="F842" t="n">
        <v>1</v>
      </c>
      <c r="G842" t="n">
        <v>0.23</v>
      </c>
      <c r="H842" t="n">
        <v>770</v>
      </c>
      <c r="I842" t="n">
        <v>1415</v>
      </c>
      <c r="J842" t="n">
        <v>28430</v>
      </c>
      <c r="K842" t="n">
        <v>60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1</v>
      </c>
      <c r="Y842" t="n">
        <v>0</v>
      </c>
      <c r="Z842" t="n">
        <v>0</v>
      </c>
      <c r="AA842" t="n">
        <v>1</v>
      </c>
      <c r="AB842" t="n">
        <v>0</v>
      </c>
      <c r="AC842" t="n">
        <v>0.0529</v>
      </c>
      <c r="AD842" t="n">
        <v>303601</v>
      </c>
    </row>
    <row r="843">
      <c r="A843" t="n">
        <v>10852.57157894737</v>
      </c>
      <c r="B843" t="n">
        <v>9686</v>
      </c>
      <c r="C843" t="n">
        <v>40</v>
      </c>
      <c r="D843" t="n">
        <v>1</v>
      </c>
      <c r="E843" t="n">
        <v>643</v>
      </c>
      <c r="F843" t="n">
        <v>3</v>
      </c>
      <c r="G843" t="n">
        <v>0.55</v>
      </c>
      <c r="H843" t="n">
        <v>1843</v>
      </c>
      <c r="I843" t="n">
        <v>43798</v>
      </c>
      <c r="J843" t="n">
        <v>33535</v>
      </c>
      <c r="K843" t="n">
        <v>60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1</v>
      </c>
      <c r="Y843" t="n">
        <v>1</v>
      </c>
      <c r="Z843" t="n">
        <v>0</v>
      </c>
      <c r="AA843" t="n">
        <v>0</v>
      </c>
      <c r="AB843" t="n">
        <v>0</v>
      </c>
      <c r="AC843" t="n">
        <v>0.3025</v>
      </c>
      <c r="AD843" t="n">
        <v>413449</v>
      </c>
    </row>
    <row r="844">
      <c r="A844" t="n">
        <v>4674</v>
      </c>
      <c r="B844" t="n">
        <v>4211</v>
      </c>
      <c r="C844" t="n">
        <v>53</v>
      </c>
      <c r="D844" t="n">
        <v>3</v>
      </c>
      <c r="E844" t="n">
        <v>676.0336842105263</v>
      </c>
      <c r="F844" t="n">
        <v>4</v>
      </c>
      <c r="G844" t="n">
        <v>0.26</v>
      </c>
      <c r="H844" t="n">
        <v>73</v>
      </c>
      <c r="I844" t="n">
        <v>1652</v>
      </c>
      <c r="J844" t="n">
        <v>3940</v>
      </c>
      <c r="K844" t="n">
        <v>60</v>
      </c>
      <c r="L844" t="n">
        <v>0</v>
      </c>
      <c r="M844" t="n">
        <v>1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0.06759999999999999</v>
      </c>
      <c r="AD844" t="n">
        <v>457021.5421872576</v>
      </c>
    </row>
    <row r="845">
      <c r="A845" t="n">
        <v>8898</v>
      </c>
      <c r="B845" t="n">
        <v>661</v>
      </c>
      <c r="C845" t="n">
        <v>35</v>
      </c>
      <c r="D845" t="n">
        <v>2</v>
      </c>
      <c r="E845" t="n">
        <v>718</v>
      </c>
      <c r="F845" t="n">
        <v>3</v>
      </c>
      <c r="G845" t="n">
        <v>0.38</v>
      </c>
      <c r="H845" t="n">
        <v>18044</v>
      </c>
      <c r="I845" t="n">
        <v>43625</v>
      </c>
      <c r="J845" t="n">
        <v>22793</v>
      </c>
      <c r="K845" t="n">
        <v>72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0.1444</v>
      </c>
      <c r="AD845" t="n">
        <v>515524</v>
      </c>
    </row>
    <row r="846">
      <c r="A846" t="n">
        <v>12147</v>
      </c>
      <c r="B846" t="n">
        <v>3374</v>
      </c>
      <c r="C846" t="n">
        <v>32</v>
      </c>
      <c r="D846" t="n">
        <v>1</v>
      </c>
      <c r="E846" t="n">
        <v>757</v>
      </c>
      <c r="F846" t="n">
        <v>0</v>
      </c>
      <c r="G846" t="n">
        <v>0.3472631578947368</v>
      </c>
      <c r="H846" t="n">
        <v>16059</v>
      </c>
      <c r="I846" t="n">
        <v>20446</v>
      </c>
      <c r="J846" t="n">
        <v>13262</v>
      </c>
      <c r="K846" t="n">
        <v>60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0.1205917008310249</v>
      </c>
      <c r="AD846" t="n">
        <v>573049</v>
      </c>
    </row>
    <row r="847">
      <c r="A847" t="n">
        <v>2793</v>
      </c>
      <c r="B847" t="n">
        <v>9208</v>
      </c>
      <c r="C847" t="n">
        <v>40</v>
      </c>
      <c r="D847" t="n">
        <v>1</v>
      </c>
      <c r="E847" t="n">
        <v>608</v>
      </c>
      <c r="F847" t="n">
        <v>3</v>
      </c>
      <c r="G847" t="n">
        <v>0.12</v>
      </c>
      <c r="H847" t="n">
        <v>8000</v>
      </c>
      <c r="I847" t="n">
        <v>24802.79263157895</v>
      </c>
      <c r="J847" t="n">
        <v>20522.82526315789</v>
      </c>
      <c r="K847" t="n">
        <v>60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1</v>
      </c>
      <c r="AB847" t="n">
        <v>0</v>
      </c>
      <c r="AC847" t="n">
        <v>0.0144</v>
      </c>
      <c r="AD847" t="n">
        <v>369664</v>
      </c>
    </row>
    <row r="848">
      <c r="A848" t="n">
        <v>4116</v>
      </c>
      <c r="B848" t="n">
        <v>207</v>
      </c>
      <c r="C848" t="n">
        <v>50</v>
      </c>
      <c r="D848" t="n">
        <v>0</v>
      </c>
      <c r="E848" t="n">
        <v>618</v>
      </c>
      <c r="F848" t="n">
        <v>4</v>
      </c>
      <c r="G848" t="n">
        <v>0.46</v>
      </c>
      <c r="H848" t="n">
        <v>13273</v>
      </c>
      <c r="I848" t="n">
        <v>3810</v>
      </c>
      <c r="J848" t="n">
        <v>7961</v>
      </c>
      <c r="K848" t="n">
        <v>24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0</v>
      </c>
      <c r="AB848" t="n">
        <v>0</v>
      </c>
      <c r="AC848" t="n">
        <v>0.2116</v>
      </c>
      <c r="AD848" t="n">
        <v>381924</v>
      </c>
    </row>
    <row r="849">
      <c r="A849" t="n">
        <v>7779</v>
      </c>
      <c r="B849" t="n">
        <v>5082.455789473684</v>
      </c>
      <c r="C849" t="n">
        <v>58</v>
      </c>
      <c r="D849" t="n">
        <v>1</v>
      </c>
      <c r="E849" t="n">
        <v>668</v>
      </c>
      <c r="F849" t="n">
        <v>2</v>
      </c>
      <c r="G849" t="n">
        <v>0.32</v>
      </c>
      <c r="H849" t="n">
        <v>16121</v>
      </c>
      <c r="I849" t="n">
        <v>16569</v>
      </c>
      <c r="J849" t="n">
        <v>27499</v>
      </c>
      <c r="K849" t="n">
        <v>12</v>
      </c>
      <c r="L849" t="n">
        <v>0</v>
      </c>
      <c r="M849" t="n">
        <v>1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0.1024</v>
      </c>
      <c r="AD849" t="n">
        <v>446224</v>
      </c>
    </row>
    <row r="850">
      <c r="A850" t="n">
        <v>14298</v>
      </c>
      <c r="B850" t="n">
        <v>2493</v>
      </c>
      <c r="C850" t="n">
        <v>23</v>
      </c>
      <c r="D850" t="n">
        <v>1</v>
      </c>
      <c r="E850" t="n">
        <v>641</v>
      </c>
      <c r="F850" t="n">
        <v>2</v>
      </c>
      <c r="G850" t="n">
        <v>0.23</v>
      </c>
      <c r="H850" t="n">
        <v>331</v>
      </c>
      <c r="I850" t="n">
        <v>34319</v>
      </c>
      <c r="J850" t="n">
        <v>32283</v>
      </c>
      <c r="K850" t="n">
        <v>48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0.0529</v>
      </c>
      <c r="AD850" t="n">
        <v>410881</v>
      </c>
    </row>
    <row r="851">
      <c r="A851" t="n">
        <v>16153</v>
      </c>
      <c r="B851" t="n">
        <v>6813</v>
      </c>
      <c r="C851" t="n">
        <v>48</v>
      </c>
      <c r="D851" t="n">
        <v>0</v>
      </c>
      <c r="E851" t="n">
        <v>730</v>
      </c>
      <c r="F851" t="n">
        <v>0</v>
      </c>
      <c r="G851" t="n">
        <v>0.2</v>
      </c>
      <c r="H851" t="n">
        <v>17805</v>
      </c>
      <c r="I851" t="n">
        <v>13584</v>
      </c>
      <c r="J851" t="n">
        <v>20522.82526315789</v>
      </c>
      <c r="K851" t="n">
        <v>36</v>
      </c>
      <c r="L851" t="n">
        <v>1</v>
      </c>
      <c r="M851" t="n">
        <v>1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0.04</v>
      </c>
      <c r="AD851" t="n">
        <v>532900</v>
      </c>
    </row>
    <row r="852">
      <c r="A852" t="n">
        <v>13111</v>
      </c>
      <c r="B852" t="n">
        <v>632</v>
      </c>
      <c r="C852" t="n">
        <v>46</v>
      </c>
      <c r="D852" t="n">
        <v>0</v>
      </c>
      <c r="E852" t="n">
        <v>780</v>
      </c>
      <c r="F852" t="n">
        <v>2</v>
      </c>
      <c r="G852" t="n">
        <v>0.43</v>
      </c>
      <c r="H852" t="n">
        <v>7512</v>
      </c>
      <c r="I852" t="n">
        <v>26783</v>
      </c>
      <c r="J852" t="n">
        <v>7822</v>
      </c>
      <c r="K852" t="n">
        <v>24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n">
        <v>0</v>
      </c>
      <c r="Z852" t="n">
        <v>0</v>
      </c>
      <c r="AA852" t="n">
        <v>1</v>
      </c>
      <c r="AB852" t="n">
        <v>0</v>
      </c>
      <c r="AC852" t="n">
        <v>0.1848999999999999</v>
      </c>
      <c r="AD852" t="n">
        <v>608400</v>
      </c>
    </row>
    <row r="853">
      <c r="A853" t="n">
        <v>12789</v>
      </c>
      <c r="B853" t="n">
        <v>3083</v>
      </c>
      <c r="C853" t="n">
        <v>39.97157894736842</v>
      </c>
      <c r="D853" t="n">
        <v>2</v>
      </c>
      <c r="E853" t="n">
        <v>594</v>
      </c>
      <c r="F853" t="n">
        <v>1.950526315789474</v>
      </c>
      <c r="G853" t="n">
        <v>0.1</v>
      </c>
      <c r="H853" t="n">
        <v>4931</v>
      </c>
      <c r="I853" t="n">
        <v>33529</v>
      </c>
      <c r="J853" t="n">
        <v>26968</v>
      </c>
      <c r="K853" t="n">
        <v>60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  <c r="AC853" t="n">
        <v>0.01</v>
      </c>
      <c r="AD853" t="n">
        <v>352836</v>
      </c>
    </row>
    <row r="854">
      <c r="A854" t="n">
        <v>13397</v>
      </c>
      <c r="B854" t="n">
        <v>3719</v>
      </c>
      <c r="C854" t="n">
        <v>33</v>
      </c>
      <c r="D854" t="n">
        <v>1</v>
      </c>
      <c r="E854" t="n">
        <v>697</v>
      </c>
      <c r="F854" t="n">
        <v>0</v>
      </c>
      <c r="G854" t="n">
        <v>0.5</v>
      </c>
      <c r="H854" t="n">
        <v>12742</v>
      </c>
      <c r="I854" t="n">
        <v>12511</v>
      </c>
      <c r="J854" t="n">
        <v>20830</v>
      </c>
      <c r="K854" t="n">
        <v>12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  <c r="Z854" t="n">
        <v>1</v>
      </c>
      <c r="AA854" t="n">
        <v>0</v>
      </c>
      <c r="AB854" t="n">
        <v>0</v>
      </c>
      <c r="AC854" t="n">
        <v>0.25</v>
      </c>
      <c r="AD854" t="n">
        <v>485809</v>
      </c>
    </row>
    <row r="855">
      <c r="A855" t="n">
        <v>14999</v>
      </c>
      <c r="B855" t="n">
        <v>7123</v>
      </c>
      <c r="C855" t="n">
        <v>33</v>
      </c>
      <c r="D855" t="n">
        <v>2</v>
      </c>
      <c r="E855" t="n">
        <v>573</v>
      </c>
      <c r="F855" t="n">
        <v>4</v>
      </c>
      <c r="G855" t="n">
        <v>0.14</v>
      </c>
      <c r="H855" t="n">
        <v>13426</v>
      </c>
      <c r="I855" t="n">
        <v>24802.79263157895</v>
      </c>
      <c r="J855" t="n">
        <v>6738</v>
      </c>
      <c r="K855" t="n">
        <v>48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0.0196</v>
      </c>
      <c r="AD855" t="n">
        <v>328329</v>
      </c>
    </row>
    <row r="856">
      <c r="A856" t="n">
        <v>2814</v>
      </c>
      <c r="B856" t="n">
        <v>1679</v>
      </c>
      <c r="C856" t="n">
        <v>22</v>
      </c>
      <c r="D856" t="n">
        <v>2</v>
      </c>
      <c r="E856" t="n">
        <v>738</v>
      </c>
      <c r="F856" t="n">
        <v>0</v>
      </c>
      <c r="G856" t="n">
        <v>0.2</v>
      </c>
      <c r="H856" t="n">
        <v>5113</v>
      </c>
      <c r="I856" t="n">
        <v>45235</v>
      </c>
      <c r="J856" t="n">
        <v>4098</v>
      </c>
      <c r="K856" t="n">
        <v>48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0.04</v>
      </c>
      <c r="AD856" t="n">
        <v>544644</v>
      </c>
    </row>
    <row r="857">
      <c r="A857" t="n">
        <v>18729</v>
      </c>
      <c r="B857" t="n">
        <v>236</v>
      </c>
      <c r="C857" t="n">
        <v>57</v>
      </c>
      <c r="D857" t="n">
        <v>0</v>
      </c>
      <c r="E857" t="n">
        <v>640</v>
      </c>
      <c r="F857" t="n">
        <v>0</v>
      </c>
      <c r="G857" t="n">
        <v>0.29</v>
      </c>
      <c r="H857" t="n">
        <v>8419</v>
      </c>
      <c r="I857" t="n">
        <v>6163</v>
      </c>
      <c r="J857" t="n">
        <v>30888</v>
      </c>
      <c r="K857" t="n">
        <v>48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0</v>
      </c>
      <c r="AB857" t="n">
        <v>0</v>
      </c>
      <c r="AC857" t="n">
        <v>0.08409999999999999</v>
      </c>
      <c r="AD857" t="n">
        <v>409600</v>
      </c>
    </row>
    <row r="858">
      <c r="A858" t="n">
        <v>12541</v>
      </c>
      <c r="B858" t="n">
        <v>7446</v>
      </c>
      <c r="C858" t="n">
        <v>58</v>
      </c>
      <c r="D858" t="n">
        <v>3</v>
      </c>
      <c r="E858" t="n">
        <v>643</v>
      </c>
      <c r="F858" t="n">
        <v>1</v>
      </c>
      <c r="G858" t="n">
        <v>0.34</v>
      </c>
      <c r="H858" t="n">
        <v>2881</v>
      </c>
      <c r="I858" t="n">
        <v>16065</v>
      </c>
      <c r="J858" t="n">
        <v>9097</v>
      </c>
      <c r="K858" t="n">
        <v>60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0.1156</v>
      </c>
      <c r="AD858" t="n">
        <v>413449</v>
      </c>
    </row>
    <row r="859">
      <c r="A859" t="n">
        <v>4443</v>
      </c>
      <c r="B859" t="n">
        <v>4443</v>
      </c>
      <c r="C859" t="n">
        <v>22</v>
      </c>
      <c r="D859" t="n">
        <v>2</v>
      </c>
      <c r="E859" t="n">
        <v>607</v>
      </c>
      <c r="F859" t="n">
        <v>1</v>
      </c>
      <c r="G859" t="n">
        <v>0.28</v>
      </c>
      <c r="H859" t="n">
        <v>13145</v>
      </c>
      <c r="I859" t="n">
        <v>44654</v>
      </c>
      <c r="J859" t="n">
        <v>14136</v>
      </c>
      <c r="K859" t="n">
        <v>60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0.0784</v>
      </c>
      <c r="AD859" t="n">
        <v>368449</v>
      </c>
    </row>
    <row r="860">
      <c r="A860" t="n">
        <v>12457</v>
      </c>
      <c r="B860" t="n">
        <v>6770</v>
      </c>
      <c r="C860" t="n">
        <v>56</v>
      </c>
      <c r="D860" t="n">
        <v>3</v>
      </c>
      <c r="E860" t="n">
        <v>786</v>
      </c>
      <c r="F860" t="n">
        <v>0</v>
      </c>
      <c r="G860" t="n">
        <v>0.26</v>
      </c>
      <c r="H860" t="n">
        <v>13556</v>
      </c>
      <c r="I860" t="n">
        <v>17920</v>
      </c>
      <c r="J860" t="n">
        <v>39244</v>
      </c>
      <c r="K860" t="n">
        <v>36</v>
      </c>
      <c r="L860" t="n">
        <v>0</v>
      </c>
      <c r="M860" t="n">
        <v>1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n">
        <v>0</v>
      </c>
      <c r="AC860" t="n">
        <v>0.06759999999999999</v>
      </c>
      <c r="AD860" t="n">
        <v>617796</v>
      </c>
    </row>
    <row r="861">
      <c r="A861" t="n">
        <v>12380</v>
      </c>
      <c r="B861" t="n">
        <v>9732</v>
      </c>
      <c r="C861" t="n">
        <v>46</v>
      </c>
      <c r="D861" t="n">
        <v>1</v>
      </c>
      <c r="E861" t="n">
        <v>704</v>
      </c>
      <c r="F861" t="n">
        <v>2</v>
      </c>
      <c r="G861" t="n">
        <v>0.58</v>
      </c>
      <c r="H861" t="n">
        <v>19249</v>
      </c>
      <c r="I861" t="n">
        <v>38969</v>
      </c>
      <c r="J861" t="n">
        <v>9253</v>
      </c>
      <c r="K861" t="n">
        <v>84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0.3364</v>
      </c>
      <c r="AD861" t="n">
        <v>495616</v>
      </c>
    </row>
    <row r="862">
      <c r="A862" t="n">
        <v>9783</v>
      </c>
      <c r="B862" t="n">
        <v>6099</v>
      </c>
      <c r="C862" t="n">
        <v>31</v>
      </c>
      <c r="D862" t="n">
        <v>0</v>
      </c>
      <c r="E862" t="n">
        <v>703</v>
      </c>
      <c r="F862" t="n">
        <v>1</v>
      </c>
      <c r="G862" t="n">
        <v>0.3472631578947368</v>
      </c>
      <c r="H862" t="n">
        <v>2575</v>
      </c>
      <c r="I862" t="n">
        <v>48348</v>
      </c>
      <c r="J862" t="n">
        <v>26208</v>
      </c>
      <c r="K862" t="n">
        <v>36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1</v>
      </c>
      <c r="AB862" t="n">
        <v>0</v>
      </c>
      <c r="AC862" t="n">
        <v>0.1205917008310249</v>
      </c>
      <c r="AD862" t="n">
        <v>494209</v>
      </c>
    </row>
    <row r="863">
      <c r="A863" t="n">
        <v>13473</v>
      </c>
      <c r="B863" t="n">
        <v>8555</v>
      </c>
      <c r="C863" t="n">
        <v>28</v>
      </c>
      <c r="D863" t="n">
        <v>1</v>
      </c>
      <c r="E863" t="n">
        <v>677</v>
      </c>
      <c r="F863" t="n">
        <v>4</v>
      </c>
      <c r="G863" t="n">
        <v>0.11</v>
      </c>
      <c r="H863" t="n">
        <v>12714</v>
      </c>
      <c r="I863" t="n">
        <v>19154</v>
      </c>
      <c r="J863" t="n">
        <v>5887</v>
      </c>
      <c r="K863" t="n">
        <v>36</v>
      </c>
      <c r="L863" t="n">
        <v>0</v>
      </c>
      <c r="M863" t="n">
        <v>1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1</v>
      </c>
      <c r="Y863" t="n">
        <v>1</v>
      </c>
      <c r="Z863" t="n">
        <v>0</v>
      </c>
      <c r="AA863" t="n">
        <v>0</v>
      </c>
      <c r="AB863" t="n">
        <v>0</v>
      </c>
      <c r="AC863" t="n">
        <v>0.0121</v>
      </c>
      <c r="AD863" t="n">
        <v>458329</v>
      </c>
    </row>
    <row r="864">
      <c r="A864" t="n">
        <v>19368</v>
      </c>
      <c r="B864" t="n">
        <v>2368</v>
      </c>
      <c r="C864" t="n">
        <v>42</v>
      </c>
      <c r="D864" t="n">
        <v>1</v>
      </c>
      <c r="E864" t="n">
        <v>556</v>
      </c>
      <c r="F864" t="n">
        <v>3</v>
      </c>
      <c r="G864" t="n">
        <v>0.32</v>
      </c>
      <c r="H864" t="n">
        <v>6185</v>
      </c>
      <c r="I864" t="n">
        <v>40167</v>
      </c>
      <c r="J864" t="n">
        <v>10492</v>
      </c>
      <c r="K864" t="n">
        <v>72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1</v>
      </c>
      <c r="Y864" t="n">
        <v>1</v>
      </c>
      <c r="Z864" t="n">
        <v>0</v>
      </c>
      <c r="AA864" t="n">
        <v>0</v>
      </c>
      <c r="AB864" t="n">
        <v>0</v>
      </c>
      <c r="AC864" t="n">
        <v>0.1024</v>
      </c>
      <c r="AD864" t="n">
        <v>309136</v>
      </c>
    </row>
    <row r="865">
      <c r="A865" t="n">
        <v>17328</v>
      </c>
      <c r="B865" t="n">
        <v>285</v>
      </c>
      <c r="C865" t="n">
        <v>40</v>
      </c>
      <c r="D865" t="n">
        <v>0</v>
      </c>
      <c r="E865" t="n">
        <v>719</v>
      </c>
      <c r="F865" t="n">
        <v>1</v>
      </c>
      <c r="G865" t="n">
        <v>0.54</v>
      </c>
      <c r="H865" t="n">
        <v>8656</v>
      </c>
      <c r="I865" t="n">
        <v>20229</v>
      </c>
      <c r="J865" t="n">
        <v>36421</v>
      </c>
      <c r="K865" t="n">
        <v>48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0</v>
      </c>
      <c r="AA865" t="n">
        <v>0</v>
      </c>
      <c r="AB865" t="n">
        <v>0</v>
      </c>
      <c r="AC865" t="n">
        <v>0.2916</v>
      </c>
      <c r="AD865" t="n">
        <v>516961</v>
      </c>
    </row>
    <row r="866">
      <c r="A866" t="n">
        <v>2827</v>
      </c>
      <c r="B866" t="n">
        <v>148</v>
      </c>
      <c r="C866" t="n">
        <v>39.97157894736842</v>
      </c>
      <c r="D866" t="n">
        <v>1</v>
      </c>
      <c r="E866" t="n">
        <v>596</v>
      </c>
      <c r="F866" t="n">
        <v>0</v>
      </c>
      <c r="G866" t="n">
        <v>0.3472631578947368</v>
      </c>
      <c r="H866" t="n">
        <v>5741</v>
      </c>
      <c r="I866" t="n">
        <v>49713</v>
      </c>
      <c r="J866" t="n">
        <v>2454</v>
      </c>
      <c r="K866" t="n">
        <v>60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1</v>
      </c>
      <c r="Y866" t="n">
        <v>1</v>
      </c>
      <c r="Z866" t="n">
        <v>0</v>
      </c>
      <c r="AA866" t="n">
        <v>0</v>
      </c>
      <c r="AB866" t="n">
        <v>0</v>
      </c>
      <c r="AC866" t="n">
        <v>0.1205917008310249</v>
      </c>
      <c r="AD866" t="n">
        <v>355216</v>
      </c>
    </row>
    <row r="867">
      <c r="A867" t="n">
        <v>9147</v>
      </c>
      <c r="B867" t="n">
        <v>4037</v>
      </c>
      <c r="C867" t="n">
        <v>49</v>
      </c>
      <c r="D867" t="n">
        <v>1.474736842105263</v>
      </c>
      <c r="E867" t="n">
        <v>602</v>
      </c>
      <c r="F867" t="n">
        <v>2</v>
      </c>
      <c r="G867" t="n">
        <v>0.15</v>
      </c>
      <c r="H867" t="n">
        <v>16661</v>
      </c>
      <c r="I867" t="n">
        <v>26997</v>
      </c>
      <c r="J867" t="n">
        <v>18522</v>
      </c>
      <c r="K867" t="n">
        <v>48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0.0225</v>
      </c>
      <c r="AD867" t="n">
        <v>362404</v>
      </c>
    </row>
    <row r="868">
      <c r="A868" t="n">
        <v>6451</v>
      </c>
      <c r="B868" t="n">
        <v>6549</v>
      </c>
      <c r="C868" t="n">
        <v>46</v>
      </c>
      <c r="D868" t="n">
        <v>3</v>
      </c>
      <c r="E868" t="n">
        <v>736</v>
      </c>
      <c r="F868" t="n">
        <v>3</v>
      </c>
      <c r="G868" t="n">
        <v>0.48</v>
      </c>
      <c r="H868" t="n">
        <v>65</v>
      </c>
      <c r="I868" t="n">
        <v>21101</v>
      </c>
      <c r="J868" t="n">
        <v>39575</v>
      </c>
      <c r="K868" t="n">
        <v>36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0.2304</v>
      </c>
      <c r="AD868" t="n">
        <v>541696</v>
      </c>
    </row>
    <row r="869">
      <c r="A869" t="n">
        <v>17343</v>
      </c>
      <c r="B869" t="n">
        <v>7121</v>
      </c>
      <c r="C869" t="n">
        <v>50</v>
      </c>
      <c r="D869" t="n">
        <v>1</v>
      </c>
      <c r="E869" t="n">
        <v>587</v>
      </c>
      <c r="F869" t="n">
        <v>1</v>
      </c>
      <c r="G869" t="n">
        <v>0.4</v>
      </c>
      <c r="H869" t="n">
        <v>4262</v>
      </c>
      <c r="I869" t="n">
        <v>40391</v>
      </c>
      <c r="J869" t="n">
        <v>4192</v>
      </c>
      <c r="K869" t="n">
        <v>60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0.16</v>
      </c>
      <c r="AD869" t="n">
        <v>344569</v>
      </c>
    </row>
    <row r="870">
      <c r="A870" t="n">
        <v>15635</v>
      </c>
      <c r="B870" t="n">
        <v>9958</v>
      </c>
      <c r="C870" t="n">
        <v>37</v>
      </c>
      <c r="D870" t="n">
        <v>0</v>
      </c>
      <c r="E870" t="n">
        <v>746</v>
      </c>
      <c r="F870" t="n">
        <v>1.950526315789474</v>
      </c>
      <c r="G870" t="n">
        <v>0.39</v>
      </c>
      <c r="H870" t="n">
        <v>5704</v>
      </c>
      <c r="I870" t="n">
        <v>10327</v>
      </c>
      <c r="J870" t="n">
        <v>16775</v>
      </c>
      <c r="K870" t="n">
        <v>24</v>
      </c>
      <c r="L870" t="n">
        <v>0</v>
      </c>
      <c r="M870" t="n">
        <v>1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1</v>
      </c>
      <c r="Y870" t="n">
        <v>0</v>
      </c>
      <c r="Z870" t="n">
        <v>1</v>
      </c>
      <c r="AA870" t="n">
        <v>0</v>
      </c>
      <c r="AB870" t="n">
        <v>0</v>
      </c>
      <c r="AC870" t="n">
        <v>0.1521</v>
      </c>
      <c r="AD870" t="n">
        <v>556516</v>
      </c>
    </row>
    <row r="871">
      <c r="A871" t="n">
        <v>7959</v>
      </c>
      <c r="B871" t="n">
        <v>4895</v>
      </c>
      <c r="C871" t="n">
        <v>40</v>
      </c>
      <c r="D871" t="n">
        <v>2</v>
      </c>
      <c r="E871" t="n">
        <v>764</v>
      </c>
      <c r="F871" t="n">
        <v>2</v>
      </c>
      <c r="G871" t="n">
        <v>0.13</v>
      </c>
      <c r="H871" t="n">
        <v>15355</v>
      </c>
      <c r="I871" t="n">
        <v>7187</v>
      </c>
      <c r="J871" t="n">
        <v>11402</v>
      </c>
      <c r="K871" t="n">
        <v>12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1</v>
      </c>
      <c r="Z871" t="n">
        <v>0</v>
      </c>
      <c r="AA871" t="n">
        <v>0</v>
      </c>
      <c r="AB871" t="n">
        <v>0</v>
      </c>
      <c r="AC871" t="n">
        <v>0.0169</v>
      </c>
      <c r="AD871" t="n">
        <v>583696</v>
      </c>
    </row>
    <row r="872">
      <c r="A872" t="n">
        <v>2126</v>
      </c>
      <c r="B872" t="n">
        <v>5280</v>
      </c>
      <c r="C872" t="n">
        <v>36</v>
      </c>
      <c r="D872" t="n">
        <v>1</v>
      </c>
      <c r="E872" t="n">
        <v>676.0336842105263</v>
      </c>
      <c r="F872" t="n">
        <v>2</v>
      </c>
      <c r="G872" t="n">
        <v>0.17</v>
      </c>
      <c r="H872" t="n">
        <v>8594</v>
      </c>
      <c r="I872" t="n">
        <v>29685</v>
      </c>
      <c r="J872" t="n">
        <v>14074</v>
      </c>
      <c r="K872" t="n">
        <v>12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1</v>
      </c>
      <c r="Y872" t="n">
        <v>1</v>
      </c>
      <c r="Z872" t="n">
        <v>0</v>
      </c>
      <c r="AA872" t="n">
        <v>0</v>
      </c>
      <c r="AB872" t="n">
        <v>0</v>
      </c>
      <c r="AC872" t="n">
        <v>0.0289</v>
      </c>
      <c r="AD872" t="n">
        <v>457021.5421872576</v>
      </c>
    </row>
    <row r="873">
      <c r="A873" t="n">
        <v>10795</v>
      </c>
      <c r="B873" t="n">
        <v>1012</v>
      </c>
      <c r="C873" t="n">
        <v>27</v>
      </c>
      <c r="D873" t="n">
        <v>3</v>
      </c>
      <c r="E873" t="n">
        <v>775</v>
      </c>
      <c r="F873" t="n">
        <v>0</v>
      </c>
      <c r="G873" t="n">
        <v>0.41</v>
      </c>
      <c r="H873" t="n">
        <v>12175</v>
      </c>
      <c r="I873" t="n">
        <v>34948</v>
      </c>
      <c r="J873" t="n">
        <v>16245</v>
      </c>
      <c r="K873" t="n">
        <v>36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0</v>
      </c>
      <c r="AB873" t="n">
        <v>0</v>
      </c>
      <c r="AC873" t="n">
        <v>0.1680999999999999</v>
      </c>
      <c r="AD873" t="n">
        <v>600625</v>
      </c>
    </row>
    <row r="874">
      <c r="A874" t="n">
        <v>13641</v>
      </c>
      <c r="B874" t="n">
        <v>9715</v>
      </c>
      <c r="C874" t="n">
        <v>36</v>
      </c>
      <c r="D874" t="n">
        <v>0</v>
      </c>
      <c r="E874" t="n">
        <v>602</v>
      </c>
      <c r="F874" t="n">
        <v>4</v>
      </c>
      <c r="G874" t="n">
        <v>0.2</v>
      </c>
      <c r="H874" t="n">
        <v>12696</v>
      </c>
      <c r="I874" t="n">
        <v>34728</v>
      </c>
      <c r="J874" t="n">
        <v>37527</v>
      </c>
      <c r="K874" t="n">
        <v>84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1</v>
      </c>
      <c r="Y874" t="n">
        <v>1</v>
      </c>
      <c r="Z874" t="n">
        <v>0</v>
      </c>
      <c r="AA874" t="n">
        <v>0</v>
      </c>
      <c r="AB874" t="n">
        <v>0</v>
      </c>
      <c r="AC874" t="n">
        <v>0.04</v>
      </c>
      <c r="AD874" t="n">
        <v>362404</v>
      </c>
    </row>
    <row r="875">
      <c r="A875" t="n">
        <v>9196</v>
      </c>
      <c r="B875" t="n">
        <v>2785</v>
      </c>
      <c r="C875" t="n">
        <v>47</v>
      </c>
      <c r="D875" t="n">
        <v>1</v>
      </c>
      <c r="E875" t="n">
        <v>692</v>
      </c>
      <c r="F875" t="n">
        <v>2</v>
      </c>
      <c r="G875" t="n">
        <v>0.35</v>
      </c>
      <c r="H875" t="n">
        <v>6255</v>
      </c>
      <c r="I875" t="n">
        <v>37921</v>
      </c>
      <c r="J875" t="n">
        <v>26936</v>
      </c>
      <c r="K875" t="n">
        <v>48</v>
      </c>
      <c r="L875" t="n">
        <v>0</v>
      </c>
      <c r="M875" t="n">
        <v>1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1</v>
      </c>
      <c r="AB875" t="n">
        <v>0</v>
      </c>
      <c r="AC875" t="n">
        <v>0.1224999999999999</v>
      </c>
      <c r="AD875" t="n">
        <v>478864</v>
      </c>
    </row>
    <row r="876">
      <c r="A876" t="n">
        <v>13559</v>
      </c>
      <c r="B876" t="n">
        <v>3725</v>
      </c>
      <c r="C876" t="n">
        <v>43</v>
      </c>
      <c r="D876" t="n">
        <v>1</v>
      </c>
      <c r="E876" t="n">
        <v>773</v>
      </c>
      <c r="F876" t="n">
        <v>3</v>
      </c>
      <c r="G876" t="n">
        <v>0.37</v>
      </c>
      <c r="H876" t="n">
        <v>7441</v>
      </c>
      <c r="I876" t="n">
        <v>7035</v>
      </c>
      <c r="J876" t="n">
        <v>28002</v>
      </c>
      <c r="K876" t="n">
        <v>24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1</v>
      </c>
      <c r="Y876" t="n">
        <v>1</v>
      </c>
      <c r="Z876" t="n">
        <v>0</v>
      </c>
      <c r="AA876" t="n">
        <v>0</v>
      </c>
      <c r="AB876" t="n">
        <v>0</v>
      </c>
      <c r="AC876" t="n">
        <v>0.1369</v>
      </c>
      <c r="AD876" t="n">
        <v>597529</v>
      </c>
    </row>
    <row r="877">
      <c r="A877" t="n">
        <v>5368</v>
      </c>
      <c r="B877" t="n">
        <v>4576</v>
      </c>
      <c r="C877" t="n">
        <v>44</v>
      </c>
      <c r="D877" t="n">
        <v>1</v>
      </c>
      <c r="E877" t="n">
        <v>703</v>
      </c>
      <c r="F877" t="n">
        <v>1</v>
      </c>
      <c r="G877" t="n">
        <v>0.24</v>
      </c>
      <c r="H877" t="n">
        <v>14986</v>
      </c>
      <c r="I877" t="n">
        <v>24802.79263157895</v>
      </c>
      <c r="J877" t="n">
        <v>16683</v>
      </c>
      <c r="K877" t="n">
        <v>60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n">
        <v>1</v>
      </c>
      <c r="AC877" t="n">
        <v>0.0576</v>
      </c>
      <c r="AD877" t="n">
        <v>494209</v>
      </c>
    </row>
    <row r="878">
      <c r="A878" t="n">
        <v>5797</v>
      </c>
      <c r="B878" t="n">
        <v>5782</v>
      </c>
      <c r="C878" t="n">
        <v>29</v>
      </c>
      <c r="D878" t="n">
        <v>3</v>
      </c>
      <c r="E878" t="n">
        <v>597</v>
      </c>
      <c r="F878" t="n">
        <v>3</v>
      </c>
      <c r="G878" t="n">
        <v>0.57</v>
      </c>
      <c r="H878" t="n">
        <v>13350</v>
      </c>
      <c r="I878" t="n">
        <v>28460</v>
      </c>
      <c r="J878" t="n">
        <v>13460</v>
      </c>
      <c r="K878" t="n">
        <v>84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1</v>
      </c>
      <c r="Y878" t="n">
        <v>1</v>
      </c>
      <c r="Z878" t="n">
        <v>0</v>
      </c>
      <c r="AA878" t="n">
        <v>0</v>
      </c>
      <c r="AB878" t="n">
        <v>0</v>
      </c>
      <c r="AC878" t="n">
        <v>0.3248999999999999</v>
      </c>
      <c r="AD878" t="n">
        <v>356409</v>
      </c>
    </row>
    <row r="879">
      <c r="A879" t="n">
        <v>17114</v>
      </c>
      <c r="B879" t="n">
        <v>6257</v>
      </c>
      <c r="C879" t="n">
        <v>55</v>
      </c>
      <c r="D879" t="n">
        <v>0</v>
      </c>
      <c r="E879" t="n">
        <v>644</v>
      </c>
      <c r="F879" t="n">
        <v>0</v>
      </c>
      <c r="G879" t="n">
        <v>0.52</v>
      </c>
      <c r="H879" t="n">
        <v>14440</v>
      </c>
      <c r="I879" t="n">
        <v>21071</v>
      </c>
      <c r="J879" t="n">
        <v>31482</v>
      </c>
      <c r="K879" t="n">
        <v>48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1</v>
      </c>
      <c r="Y879" t="n">
        <v>0</v>
      </c>
      <c r="Z879" t="n">
        <v>0</v>
      </c>
      <c r="AA879" t="n">
        <v>1</v>
      </c>
      <c r="AB879" t="n">
        <v>0</v>
      </c>
      <c r="AC879" t="n">
        <v>0.2704</v>
      </c>
      <c r="AD879" t="n">
        <v>414736</v>
      </c>
    </row>
    <row r="880">
      <c r="A880" t="n">
        <v>15718</v>
      </c>
      <c r="B880" t="n">
        <v>9793</v>
      </c>
      <c r="C880" t="n">
        <v>40</v>
      </c>
      <c r="D880" t="n">
        <v>2</v>
      </c>
      <c r="E880" t="n">
        <v>696</v>
      </c>
      <c r="F880" t="n">
        <v>0</v>
      </c>
      <c r="G880" t="n">
        <v>0.46</v>
      </c>
      <c r="H880" t="n">
        <v>7960</v>
      </c>
      <c r="I880" t="n">
        <v>582</v>
      </c>
      <c r="J880" t="n">
        <v>17447</v>
      </c>
      <c r="K880" t="n">
        <v>36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1</v>
      </c>
      <c r="AA880" t="n">
        <v>0</v>
      </c>
      <c r="AB880" t="n">
        <v>0</v>
      </c>
      <c r="AC880" t="n">
        <v>0.2116</v>
      </c>
      <c r="AD880" t="n">
        <v>484416</v>
      </c>
    </row>
    <row r="881">
      <c r="A881" t="n">
        <v>3792</v>
      </c>
      <c r="B881" t="n">
        <v>2408</v>
      </c>
      <c r="C881" t="n">
        <v>57</v>
      </c>
      <c r="D881" t="n">
        <v>2</v>
      </c>
      <c r="E881" t="n">
        <v>686</v>
      </c>
      <c r="F881" t="n">
        <v>3</v>
      </c>
      <c r="G881" t="n">
        <v>0.14</v>
      </c>
      <c r="H881" t="n">
        <v>17821</v>
      </c>
      <c r="I881" t="n">
        <v>48282</v>
      </c>
      <c r="J881" t="n">
        <v>18729</v>
      </c>
      <c r="K881" t="n">
        <v>48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1</v>
      </c>
      <c r="Y881" t="n">
        <v>0</v>
      </c>
      <c r="Z881" t="n">
        <v>0</v>
      </c>
      <c r="AA881" t="n">
        <v>1</v>
      </c>
      <c r="AB881" t="n">
        <v>0</v>
      </c>
      <c r="AC881" t="n">
        <v>0.0196</v>
      </c>
      <c r="AD881" t="n">
        <v>470596</v>
      </c>
    </row>
    <row r="882">
      <c r="A882" t="n">
        <v>13053</v>
      </c>
      <c r="B882" t="n">
        <v>340</v>
      </c>
      <c r="C882" t="n">
        <v>37</v>
      </c>
      <c r="D882" t="n">
        <v>2</v>
      </c>
      <c r="E882" t="n">
        <v>613</v>
      </c>
      <c r="F882" t="n">
        <v>4</v>
      </c>
      <c r="G882" t="n">
        <v>0.15</v>
      </c>
      <c r="H882" t="n">
        <v>19762</v>
      </c>
      <c r="I882" t="n">
        <v>26189</v>
      </c>
      <c r="J882" t="n">
        <v>21545</v>
      </c>
      <c r="K882" t="n">
        <v>36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0.0225</v>
      </c>
      <c r="AD882" t="n">
        <v>375769</v>
      </c>
    </row>
    <row r="883">
      <c r="A883" t="n">
        <v>5476</v>
      </c>
      <c r="B883" t="n">
        <v>2817</v>
      </c>
      <c r="C883" t="n">
        <v>51</v>
      </c>
      <c r="D883" t="n">
        <v>0</v>
      </c>
      <c r="E883" t="n">
        <v>642</v>
      </c>
      <c r="F883" t="n">
        <v>0</v>
      </c>
      <c r="G883" t="n">
        <v>0.35</v>
      </c>
      <c r="H883" t="n">
        <v>13665</v>
      </c>
      <c r="I883" t="n">
        <v>15531</v>
      </c>
      <c r="J883" t="n">
        <v>29204</v>
      </c>
      <c r="K883" t="n">
        <v>72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1</v>
      </c>
      <c r="Y883" t="n">
        <v>0</v>
      </c>
      <c r="Z883" t="n">
        <v>1</v>
      </c>
      <c r="AA883" t="n">
        <v>0</v>
      </c>
      <c r="AB883" t="n">
        <v>0</v>
      </c>
      <c r="AC883" t="n">
        <v>0.1224999999999999</v>
      </c>
      <c r="AD883" t="n">
        <v>412164</v>
      </c>
    </row>
    <row r="884">
      <c r="A884" t="n">
        <v>5417</v>
      </c>
      <c r="B884" t="n">
        <v>2496</v>
      </c>
      <c r="C884" t="n">
        <v>28</v>
      </c>
      <c r="D884" t="n">
        <v>2</v>
      </c>
      <c r="E884" t="n">
        <v>731</v>
      </c>
      <c r="F884" t="n">
        <v>0</v>
      </c>
      <c r="G884" t="n">
        <v>0.18</v>
      </c>
      <c r="H884" t="n">
        <v>6629</v>
      </c>
      <c r="I884" t="n">
        <v>16672</v>
      </c>
      <c r="J884" t="n">
        <v>10814</v>
      </c>
      <c r="K884" t="n">
        <v>12</v>
      </c>
      <c r="L884" t="n">
        <v>1</v>
      </c>
      <c r="M884" t="n">
        <v>1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1</v>
      </c>
      <c r="AB884" t="n">
        <v>0</v>
      </c>
      <c r="AC884" t="n">
        <v>0.0324</v>
      </c>
      <c r="AD884" t="n">
        <v>534361</v>
      </c>
    </row>
    <row r="885">
      <c r="A885" t="n">
        <v>3645</v>
      </c>
      <c r="B885" t="n">
        <v>5962</v>
      </c>
      <c r="C885" t="n">
        <v>35</v>
      </c>
      <c r="D885" t="n">
        <v>3</v>
      </c>
      <c r="E885" t="n">
        <v>674</v>
      </c>
      <c r="F885" t="n">
        <v>3</v>
      </c>
      <c r="G885" t="n">
        <v>0.59</v>
      </c>
      <c r="H885" t="n">
        <v>13828</v>
      </c>
      <c r="I885" t="n">
        <v>24802.79263157895</v>
      </c>
      <c r="J885" t="n">
        <v>14890</v>
      </c>
      <c r="K885" t="n">
        <v>84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1</v>
      </c>
      <c r="AC885" t="n">
        <v>0.3480999999999999</v>
      </c>
      <c r="AD885" t="n">
        <v>454276</v>
      </c>
    </row>
    <row r="886">
      <c r="A886" t="n">
        <v>16755</v>
      </c>
      <c r="B886" t="n">
        <v>5299</v>
      </c>
      <c r="C886" t="n">
        <v>51</v>
      </c>
      <c r="D886" t="n">
        <v>0</v>
      </c>
      <c r="E886" t="n">
        <v>799</v>
      </c>
      <c r="F886" t="n">
        <v>0</v>
      </c>
      <c r="G886" t="n">
        <v>0.18</v>
      </c>
      <c r="H886" t="n">
        <v>4541</v>
      </c>
      <c r="I886" t="n">
        <v>20243</v>
      </c>
      <c r="J886" t="n">
        <v>2740</v>
      </c>
      <c r="K886" t="n">
        <v>12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n">
        <v>0</v>
      </c>
      <c r="AC886" t="n">
        <v>0.0324</v>
      </c>
      <c r="AD886" t="n">
        <v>638401</v>
      </c>
    </row>
    <row r="887">
      <c r="A887" t="n">
        <v>5072</v>
      </c>
      <c r="B887" t="n">
        <v>9917</v>
      </c>
      <c r="C887" t="n">
        <v>50</v>
      </c>
      <c r="D887" t="n">
        <v>1</v>
      </c>
      <c r="E887" t="n">
        <v>728</v>
      </c>
      <c r="F887" t="n">
        <v>4</v>
      </c>
      <c r="G887" t="n">
        <v>0.34</v>
      </c>
      <c r="H887" t="n">
        <v>7876</v>
      </c>
      <c r="I887" t="n">
        <v>3060</v>
      </c>
      <c r="J887" t="n">
        <v>31121</v>
      </c>
      <c r="K887" t="n">
        <v>48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0.1156</v>
      </c>
      <c r="AD887" t="n">
        <v>529984</v>
      </c>
    </row>
    <row r="888">
      <c r="A888" t="n">
        <v>3854</v>
      </c>
      <c r="B888" t="n">
        <v>7574</v>
      </c>
      <c r="C888" t="n">
        <v>40</v>
      </c>
      <c r="D888" t="n">
        <v>3</v>
      </c>
      <c r="E888" t="n">
        <v>588</v>
      </c>
      <c r="F888" t="n">
        <v>1.950526315789474</v>
      </c>
      <c r="G888" t="n">
        <v>0.28</v>
      </c>
      <c r="H888" t="n">
        <v>13311</v>
      </c>
      <c r="I888" t="n">
        <v>13731</v>
      </c>
      <c r="J888" t="n">
        <v>12218</v>
      </c>
      <c r="K888" t="n">
        <v>24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1</v>
      </c>
      <c r="Y888" t="n">
        <v>1</v>
      </c>
      <c r="Z888" t="n">
        <v>0</v>
      </c>
      <c r="AA888" t="n">
        <v>0</v>
      </c>
      <c r="AB888" t="n">
        <v>0</v>
      </c>
      <c r="AC888" t="n">
        <v>0.0784</v>
      </c>
      <c r="AD888" t="n">
        <v>345744</v>
      </c>
    </row>
    <row r="889">
      <c r="A889" t="n">
        <v>10852.57157894737</v>
      </c>
      <c r="B889" t="n">
        <v>1689</v>
      </c>
      <c r="C889" t="n">
        <v>59</v>
      </c>
      <c r="D889" t="n">
        <v>1.474736842105263</v>
      </c>
      <c r="E889" t="n">
        <v>553</v>
      </c>
      <c r="F889" t="n">
        <v>4</v>
      </c>
      <c r="G889" t="n">
        <v>0.42</v>
      </c>
      <c r="H889" t="n">
        <v>14588</v>
      </c>
      <c r="I889" t="n">
        <v>12294</v>
      </c>
      <c r="J889" t="n">
        <v>20522.82526315789</v>
      </c>
      <c r="K889" t="n">
        <v>60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0.1763999999999999</v>
      </c>
      <c r="AD889" t="n">
        <v>305809</v>
      </c>
    </row>
    <row r="890">
      <c r="A890" t="n">
        <v>8514</v>
      </c>
      <c r="B890" t="n">
        <v>3267</v>
      </c>
      <c r="C890" t="n">
        <v>32</v>
      </c>
      <c r="D890" t="n">
        <v>2</v>
      </c>
      <c r="E890" t="n">
        <v>675</v>
      </c>
      <c r="F890" t="n">
        <v>1</v>
      </c>
      <c r="G890" t="n">
        <v>0.16</v>
      </c>
      <c r="H890" t="n">
        <v>16648</v>
      </c>
      <c r="I890" t="n">
        <v>20719</v>
      </c>
      <c r="J890" t="n">
        <v>23705</v>
      </c>
      <c r="K890" t="n">
        <v>36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0.0256</v>
      </c>
      <c r="AD890" t="n">
        <v>455625</v>
      </c>
    </row>
    <row r="891">
      <c r="A891" t="n">
        <v>4708</v>
      </c>
      <c r="B891" t="n">
        <v>4406</v>
      </c>
      <c r="C891" t="n">
        <v>37</v>
      </c>
      <c r="D891" t="n">
        <v>3</v>
      </c>
      <c r="E891" t="n">
        <v>552</v>
      </c>
      <c r="F891" t="n">
        <v>1.950526315789474</v>
      </c>
      <c r="G891" t="n">
        <v>0.32</v>
      </c>
      <c r="H891" t="n">
        <v>12380</v>
      </c>
      <c r="I891" t="n">
        <v>47042</v>
      </c>
      <c r="J891" t="n">
        <v>35722</v>
      </c>
      <c r="K891" t="n">
        <v>60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0.1024</v>
      </c>
      <c r="AD891" t="n">
        <v>304704</v>
      </c>
    </row>
    <row r="892">
      <c r="A892" t="n">
        <v>13694</v>
      </c>
      <c r="B892" t="n">
        <v>8453</v>
      </c>
      <c r="C892" t="n">
        <v>50</v>
      </c>
      <c r="D892" t="n">
        <v>0</v>
      </c>
      <c r="E892" t="n">
        <v>797</v>
      </c>
      <c r="F892" t="n">
        <v>4</v>
      </c>
      <c r="G892" t="n">
        <v>0.24</v>
      </c>
      <c r="H892" t="n">
        <v>9877</v>
      </c>
      <c r="I892" t="n">
        <v>49116</v>
      </c>
      <c r="J892" t="n">
        <v>20522.82526315789</v>
      </c>
      <c r="K892" t="n">
        <v>12</v>
      </c>
      <c r="L892" t="n">
        <v>1</v>
      </c>
      <c r="M892" t="n">
        <v>1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0</v>
      </c>
      <c r="AB892" t="n">
        <v>0</v>
      </c>
      <c r="AC892" t="n">
        <v>0.0576</v>
      </c>
      <c r="AD892" t="n">
        <v>635209</v>
      </c>
    </row>
    <row r="893">
      <c r="A893" t="n">
        <v>11524</v>
      </c>
      <c r="B893" t="n">
        <v>1442</v>
      </c>
      <c r="C893" t="n">
        <v>39.97157894736842</v>
      </c>
      <c r="D893" t="n">
        <v>3</v>
      </c>
      <c r="E893" t="n">
        <v>613</v>
      </c>
      <c r="F893" t="n">
        <v>1</v>
      </c>
      <c r="G893" t="n">
        <v>0.54</v>
      </c>
      <c r="H893" t="n">
        <v>17818</v>
      </c>
      <c r="I893" t="n">
        <v>26325</v>
      </c>
      <c r="J893" t="n">
        <v>31921</v>
      </c>
      <c r="K893" t="n">
        <v>24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0.2916</v>
      </c>
      <c r="AD893" t="n">
        <v>375769</v>
      </c>
    </row>
    <row r="894">
      <c r="A894" t="n">
        <v>8456</v>
      </c>
      <c r="B894" t="n">
        <v>8597</v>
      </c>
      <c r="C894" t="n">
        <v>39</v>
      </c>
      <c r="D894" t="n">
        <v>1</v>
      </c>
      <c r="E894" t="n">
        <v>578</v>
      </c>
      <c r="F894" t="n">
        <v>2</v>
      </c>
      <c r="G894" t="n">
        <v>0.12</v>
      </c>
      <c r="H894" t="n">
        <v>5097</v>
      </c>
      <c r="I894" t="n">
        <v>22597</v>
      </c>
      <c r="J894" t="n">
        <v>34729</v>
      </c>
      <c r="K894" t="n">
        <v>24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0.0144</v>
      </c>
      <c r="AD894" t="n">
        <v>334084</v>
      </c>
    </row>
    <row r="895">
      <c r="A895" t="n">
        <v>6212</v>
      </c>
      <c r="B895" t="n">
        <v>4437</v>
      </c>
      <c r="C895" t="n">
        <v>31</v>
      </c>
      <c r="D895" t="n">
        <v>0</v>
      </c>
      <c r="E895" t="n">
        <v>665</v>
      </c>
      <c r="F895" t="n">
        <v>1.950526315789474</v>
      </c>
      <c r="G895" t="n">
        <v>0.5600000000000001</v>
      </c>
      <c r="H895" t="n">
        <v>18044</v>
      </c>
      <c r="I895" t="n">
        <v>1903</v>
      </c>
      <c r="J895" t="n">
        <v>24211</v>
      </c>
      <c r="K895" t="n">
        <v>60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1</v>
      </c>
      <c r="AB895" t="n">
        <v>0</v>
      </c>
      <c r="AC895" t="n">
        <v>0.3136</v>
      </c>
      <c r="AD895" t="n">
        <v>442225</v>
      </c>
    </row>
    <row r="896">
      <c r="A896" t="n">
        <v>15224</v>
      </c>
      <c r="B896" t="n">
        <v>5435</v>
      </c>
      <c r="C896" t="n">
        <v>54</v>
      </c>
      <c r="D896" t="n">
        <v>3</v>
      </c>
      <c r="E896" t="n">
        <v>560</v>
      </c>
      <c r="F896" t="n">
        <v>4</v>
      </c>
      <c r="G896" t="n">
        <v>0.52</v>
      </c>
      <c r="H896" t="n">
        <v>18738</v>
      </c>
      <c r="I896" t="n">
        <v>14551</v>
      </c>
      <c r="J896" t="n">
        <v>31614</v>
      </c>
      <c r="K896" t="n">
        <v>12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n">
        <v>0</v>
      </c>
      <c r="Z896" t="n">
        <v>0</v>
      </c>
      <c r="AA896" t="n">
        <v>1</v>
      </c>
      <c r="AB896" t="n">
        <v>0</v>
      </c>
      <c r="AC896" t="n">
        <v>0.2704</v>
      </c>
      <c r="AD896" t="n">
        <v>313600</v>
      </c>
    </row>
    <row r="897">
      <c r="A897" t="n">
        <v>9970</v>
      </c>
      <c r="B897" t="n">
        <v>8435</v>
      </c>
      <c r="C897" t="n">
        <v>27</v>
      </c>
      <c r="D897" t="n">
        <v>3</v>
      </c>
      <c r="E897" t="n">
        <v>646</v>
      </c>
      <c r="F897" t="n">
        <v>0</v>
      </c>
      <c r="G897" t="n">
        <v>0.25</v>
      </c>
      <c r="H897" t="n">
        <v>6461</v>
      </c>
      <c r="I897" t="n">
        <v>27751</v>
      </c>
      <c r="J897" t="n">
        <v>18601</v>
      </c>
      <c r="K897" t="n">
        <v>60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1</v>
      </c>
      <c r="Y897" t="n">
        <v>0</v>
      </c>
      <c r="Z897" t="n">
        <v>0</v>
      </c>
      <c r="AA897" t="n">
        <v>1</v>
      </c>
      <c r="AB897" t="n">
        <v>0</v>
      </c>
      <c r="AC897" t="n">
        <v>0.0625</v>
      </c>
      <c r="AD897" t="n">
        <v>417316</v>
      </c>
    </row>
    <row r="898">
      <c r="A898" t="n">
        <v>18920</v>
      </c>
      <c r="B898" t="n">
        <v>4107</v>
      </c>
      <c r="C898" t="n">
        <v>54</v>
      </c>
      <c r="D898" t="n">
        <v>3</v>
      </c>
      <c r="E898" t="n">
        <v>651</v>
      </c>
      <c r="F898" t="n">
        <v>3</v>
      </c>
      <c r="G898" t="n">
        <v>0.49</v>
      </c>
      <c r="H898" t="n">
        <v>7044</v>
      </c>
      <c r="I898" t="n">
        <v>24278</v>
      </c>
      <c r="J898" t="n">
        <v>28796</v>
      </c>
      <c r="K898" t="n">
        <v>48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0.2400999999999999</v>
      </c>
      <c r="AD898" t="n">
        <v>423801</v>
      </c>
    </row>
    <row r="899">
      <c r="A899" t="n">
        <v>10852.57157894737</v>
      </c>
      <c r="B899" t="n">
        <v>560</v>
      </c>
      <c r="C899" t="n">
        <v>40</v>
      </c>
      <c r="D899" t="n">
        <v>3</v>
      </c>
      <c r="E899" t="n">
        <v>735</v>
      </c>
      <c r="F899" t="n">
        <v>0</v>
      </c>
      <c r="G899" t="n">
        <v>0.12</v>
      </c>
      <c r="H899" t="n">
        <v>5497</v>
      </c>
      <c r="I899" t="n">
        <v>25653</v>
      </c>
      <c r="J899" t="n">
        <v>7007</v>
      </c>
      <c r="K899" t="n">
        <v>24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1</v>
      </c>
      <c r="Y899" t="n">
        <v>0</v>
      </c>
      <c r="Z899" t="n">
        <v>1</v>
      </c>
      <c r="AA899" t="n">
        <v>0</v>
      </c>
      <c r="AB899" t="n">
        <v>0</v>
      </c>
      <c r="AC899" t="n">
        <v>0.0144</v>
      </c>
      <c r="AD899" t="n">
        <v>540225</v>
      </c>
    </row>
    <row r="900">
      <c r="A900" t="n">
        <v>12314</v>
      </c>
      <c r="B900" t="n">
        <v>8785</v>
      </c>
      <c r="C900" t="n">
        <v>58</v>
      </c>
      <c r="D900" t="n">
        <v>0</v>
      </c>
      <c r="E900" t="n">
        <v>752</v>
      </c>
      <c r="F900" t="n">
        <v>1</v>
      </c>
      <c r="G900" t="n">
        <v>0.58</v>
      </c>
      <c r="H900" t="n">
        <v>13751</v>
      </c>
      <c r="I900" t="n">
        <v>15141</v>
      </c>
      <c r="J900" t="n">
        <v>21514</v>
      </c>
      <c r="K900" t="n">
        <v>24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0.3364</v>
      </c>
      <c r="AD900" t="n">
        <v>565504</v>
      </c>
    </row>
    <row r="901">
      <c r="A901" t="n">
        <v>9973</v>
      </c>
      <c r="B901" t="n">
        <v>5082.455789473684</v>
      </c>
      <c r="C901" t="n">
        <v>44</v>
      </c>
      <c r="D901" t="n">
        <v>1</v>
      </c>
      <c r="E901" t="n">
        <v>704</v>
      </c>
      <c r="F901" t="n">
        <v>0</v>
      </c>
      <c r="G901" t="n">
        <v>0.36</v>
      </c>
      <c r="H901" t="n">
        <v>9304</v>
      </c>
      <c r="I901" t="n">
        <v>2377</v>
      </c>
      <c r="J901" t="n">
        <v>18776</v>
      </c>
      <c r="K901" t="n">
        <v>48</v>
      </c>
      <c r="L901" t="n">
        <v>0</v>
      </c>
      <c r="M901" t="n">
        <v>1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1</v>
      </c>
      <c r="AC901" t="n">
        <v>0.1296</v>
      </c>
      <c r="AD901" t="n">
        <v>495616</v>
      </c>
    </row>
    <row r="902">
      <c r="A902" t="n">
        <v>10577</v>
      </c>
      <c r="B902" t="n">
        <v>1826</v>
      </c>
      <c r="C902" t="n">
        <v>30</v>
      </c>
      <c r="D902" t="n">
        <v>3</v>
      </c>
      <c r="E902" t="n">
        <v>774</v>
      </c>
      <c r="F902" t="n">
        <v>0</v>
      </c>
      <c r="G902" t="n">
        <v>0.25</v>
      </c>
      <c r="H902" t="n">
        <v>9940.452631578948</v>
      </c>
      <c r="I902" t="n">
        <v>33615</v>
      </c>
      <c r="J902" t="n">
        <v>3076</v>
      </c>
      <c r="K902" t="n">
        <v>12</v>
      </c>
      <c r="L902" t="n">
        <v>0</v>
      </c>
      <c r="M902" t="n">
        <v>1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0.0625</v>
      </c>
      <c r="AD902" t="n">
        <v>599076</v>
      </c>
    </row>
    <row r="903">
      <c r="A903" t="n">
        <v>10070</v>
      </c>
      <c r="B903" t="n">
        <v>7629</v>
      </c>
      <c r="C903" t="n">
        <v>52</v>
      </c>
      <c r="D903" t="n">
        <v>0</v>
      </c>
      <c r="E903" t="n">
        <v>570</v>
      </c>
      <c r="F903" t="n">
        <v>0</v>
      </c>
      <c r="G903" t="n">
        <v>0.28</v>
      </c>
      <c r="H903" t="n">
        <v>11058</v>
      </c>
      <c r="I903" t="n">
        <v>47148</v>
      </c>
      <c r="J903" t="n">
        <v>26350</v>
      </c>
      <c r="K903" t="n">
        <v>48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1</v>
      </c>
      <c r="AB903" t="n">
        <v>0</v>
      </c>
      <c r="AC903" t="n">
        <v>0.0784</v>
      </c>
      <c r="AD903" t="n">
        <v>324900</v>
      </c>
    </row>
    <row r="904">
      <c r="A904" t="n">
        <v>10666</v>
      </c>
      <c r="B904" t="n">
        <v>8325</v>
      </c>
      <c r="C904" t="n">
        <v>35</v>
      </c>
      <c r="D904" t="n">
        <v>1</v>
      </c>
      <c r="E904" t="n">
        <v>588</v>
      </c>
      <c r="F904" t="n">
        <v>2</v>
      </c>
      <c r="G904" t="n">
        <v>0.13</v>
      </c>
      <c r="H904" t="n">
        <v>11260</v>
      </c>
      <c r="I904" t="n">
        <v>27452</v>
      </c>
      <c r="J904" t="n">
        <v>39964</v>
      </c>
      <c r="K904" t="n">
        <v>84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1</v>
      </c>
      <c r="AB904" t="n">
        <v>0</v>
      </c>
      <c r="AC904" t="n">
        <v>0.0169</v>
      </c>
      <c r="AD904" t="n">
        <v>345744</v>
      </c>
    </row>
    <row r="905">
      <c r="A905" t="n">
        <v>5600</v>
      </c>
      <c r="B905" t="n">
        <v>3138</v>
      </c>
      <c r="C905" t="n">
        <v>57</v>
      </c>
      <c r="D905" t="n">
        <v>3</v>
      </c>
      <c r="E905" t="n">
        <v>676.0336842105263</v>
      </c>
      <c r="F905" t="n">
        <v>2</v>
      </c>
      <c r="G905" t="n">
        <v>0.59</v>
      </c>
      <c r="H905" t="n">
        <v>18563</v>
      </c>
      <c r="I905" t="n">
        <v>22725</v>
      </c>
      <c r="J905" t="n">
        <v>17292</v>
      </c>
      <c r="K905" t="n">
        <v>72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1</v>
      </c>
      <c r="AC905" t="n">
        <v>0.3480999999999999</v>
      </c>
      <c r="AD905" t="n">
        <v>457021.5421872576</v>
      </c>
    </row>
    <row r="906">
      <c r="A906" t="n">
        <v>8783</v>
      </c>
      <c r="B906" t="n">
        <v>7693</v>
      </c>
      <c r="C906" t="n">
        <v>40</v>
      </c>
      <c r="D906" t="n">
        <v>1</v>
      </c>
      <c r="E906" t="n">
        <v>676.0336842105263</v>
      </c>
      <c r="F906" t="n">
        <v>3</v>
      </c>
      <c r="G906" t="n">
        <v>0.12</v>
      </c>
      <c r="H906" t="n">
        <v>634</v>
      </c>
      <c r="I906" t="n">
        <v>9524</v>
      </c>
      <c r="J906" t="n">
        <v>32510</v>
      </c>
      <c r="K906" t="n">
        <v>72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1</v>
      </c>
      <c r="Y906" t="n">
        <v>0</v>
      </c>
      <c r="Z906" t="n">
        <v>0</v>
      </c>
      <c r="AA906" t="n">
        <v>1</v>
      </c>
      <c r="AB906" t="n">
        <v>0</v>
      </c>
      <c r="AC906" t="n">
        <v>0.0144</v>
      </c>
      <c r="AD906" t="n">
        <v>457021.5421872576</v>
      </c>
    </row>
    <row r="907">
      <c r="A907" t="n">
        <v>15226</v>
      </c>
      <c r="B907" t="n">
        <v>8264</v>
      </c>
      <c r="C907" t="n">
        <v>23</v>
      </c>
      <c r="D907" t="n">
        <v>1</v>
      </c>
      <c r="E907" t="n">
        <v>595</v>
      </c>
      <c r="F907" t="n">
        <v>1</v>
      </c>
      <c r="G907" t="n">
        <v>0.43</v>
      </c>
      <c r="H907" t="n">
        <v>10057</v>
      </c>
      <c r="I907" t="n">
        <v>47999</v>
      </c>
      <c r="J907" t="n">
        <v>29000</v>
      </c>
      <c r="K907" t="n">
        <v>72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0</v>
      </c>
      <c r="AA907" t="n">
        <v>0</v>
      </c>
      <c r="AB907" t="n">
        <v>0</v>
      </c>
      <c r="AC907" t="n">
        <v>0.1848999999999999</v>
      </c>
      <c r="AD907" t="n">
        <v>354025</v>
      </c>
    </row>
    <row r="908">
      <c r="A908" t="n">
        <v>11146</v>
      </c>
      <c r="B908" t="n">
        <v>7842</v>
      </c>
      <c r="C908" t="n">
        <v>57</v>
      </c>
      <c r="D908" t="n">
        <v>0</v>
      </c>
      <c r="E908" t="n">
        <v>615</v>
      </c>
      <c r="F908" t="n">
        <v>0</v>
      </c>
      <c r="G908" t="n">
        <v>0.32</v>
      </c>
      <c r="H908" t="n">
        <v>13345</v>
      </c>
      <c r="I908" t="n">
        <v>11698</v>
      </c>
      <c r="J908" t="n">
        <v>31383</v>
      </c>
      <c r="K908" t="n">
        <v>36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1</v>
      </c>
      <c r="AB908" t="n">
        <v>0</v>
      </c>
      <c r="AC908" t="n">
        <v>0.1024</v>
      </c>
      <c r="AD908" t="n">
        <v>378225</v>
      </c>
    </row>
    <row r="909">
      <c r="A909" t="n">
        <v>6971</v>
      </c>
      <c r="B909" t="n">
        <v>6721</v>
      </c>
      <c r="C909" t="n">
        <v>28</v>
      </c>
      <c r="D909" t="n">
        <v>1</v>
      </c>
      <c r="E909" t="n">
        <v>640</v>
      </c>
      <c r="F909" t="n">
        <v>0</v>
      </c>
      <c r="G909" t="n">
        <v>0.57</v>
      </c>
      <c r="H909" t="n">
        <v>10147</v>
      </c>
      <c r="I909" t="n">
        <v>43339</v>
      </c>
      <c r="J909" t="n">
        <v>20522.82526315789</v>
      </c>
      <c r="K909" t="n">
        <v>84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1</v>
      </c>
      <c r="Y909" t="n">
        <v>0</v>
      </c>
      <c r="Z909" t="n">
        <v>0</v>
      </c>
      <c r="AA909" t="n">
        <v>1</v>
      </c>
      <c r="AB909" t="n">
        <v>0</v>
      </c>
      <c r="AC909" t="n">
        <v>0.3248999999999999</v>
      </c>
      <c r="AD909" t="n">
        <v>409600</v>
      </c>
    </row>
    <row r="910">
      <c r="A910" t="n">
        <v>15490</v>
      </c>
      <c r="B910" t="n">
        <v>7002</v>
      </c>
      <c r="C910" t="n">
        <v>43</v>
      </c>
      <c r="D910" t="n">
        <v>0</v>
      </c>
      <c r="E910" t="n">
        <v>713</v>
      </c>
      <c r="F910" t="n">
        <v>0</v>
      </c>
      <c r="G910" t="n">
        <v>0.22</v>
      </c>
      <c r="H910" t="n">
        <v>18602</v>
      </c>
      <c r="I910" t="n">
        <v>21175</v>
      </c>
      <c r="J910" t="n">
        <v>25855</v>
      </c>
      <c r="K910" t="n">
        <v>36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1</v>
      </c>
      <c r="Y910" t="n">
        <v>0</v>
      </c>
      <c r="Z910" t="n">
        <v>0</v>
      </c>
      <c r="AA910" t="n">
        <v>1</v>
      </c>
      <c r="AB910" t="n">
        <v>0</v>
      </c>
      <c r="AC910" t="n">
        <v>0.0484</v>
      </c>
      <c r="AD910" t="n">
        <v>508369</v>
      </c>
    </row>
    <row r="911">
      <c r="A911" t="n">
        <v>19589</v>
      </c>
      <c r="B911" t="n">
        <v>4225</v>
      </c>
      <c r="C911" t="n">
        <v>31</v>
      </c>
      <c r="D911" t="n">
        <v>3</v>
      </c>
      <c r="E911" t="n">
        <v>752</v>
      </c>
      <c r="F911" t="n">
        <v>0</v>
      </c>
      <c r="G911" t="n">
        <v>0.37</v>
      </c>
      <c r="H911" t="n">
        <v>1389</v>
      </c>
      <c r="I911" t="n">
        <v>12314</v>
      </c>
      <c r="J911" t="n">
        <v>25281</v>
      </c>
      <c r="K911" t="n">
        <v>12</v>
      </c>
      <c r="L911" t="n">
        <v>0</v>
      </c>
      <c r="M911" t="n">
        <v>1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0.1369</v>
      </c>
      <c r="AD911" t="n">
        <v>565504</v>
      </c>
    </row>
    <row r="912">
      <c r="A912" t="n">
        <v>14951</v>
      </c>
      <c r="B912" t="n">
        <v>2978</v>
      </c>
      <c r="C912" t="n">
        <v>28</v>
      </c>
      <c r="D912" t="n">
        <v>1</v>
      </c>
      <c r="E912" t="n">
        <v>660</v>
      </c>
      <c r="F912" t="n">
        <v>2</v>
      </c>
      <c r="G912" t="n">
        <v>0.34</v>
      </c>
      <c r="H912" t="n">
        <v>13071</v>
      </c>
      <c r="I912" t="n">
        <v>44197</v>
      </c>
      <c r="J912" t="n">
        <v>5841</v>
      </c>
      <c r="K912" t="n">
        <v>48</v>
      </c>
      <c r="L912" t="n">
        <v>0</v>
      </c>
      <c r="M912" t="n">
        <v>1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n">
        <v>1</v>
      </c>
      <c r="AC912" t="n">
        <v>0.1156</v>
      </c>
      <c r="AD912" t="n">
        <v>435600</v>
      </c>
    </row>
    <row r="913">
      <c r="A913" t="n">
        <v>14312</v>
      </c>
      <c r="B913" t="n">
        <v>7373</v>
      </c>
      <c r="C913" t="n">
        <v>49</v>
      </c>
      <c r="D913" t="n">
        <v>1</v>
      </c>
      <c r="E913" t="n">
        <v>631</v>
      </c>
      <c r="F913" t="n">
        <v>3</v>
      </c>
      <c r="G913" t="n">
        <v>0.45</v>
      </c>
      <c r="H913" t="n">
        <v>11322</v>
      </c>
      <c r="I913" t="n">
        <v>2365</v>
      </c>
      <c r="J913" t="n">
        <v>32668</v>
      </c>
      <c r="K913" t="n">
        <v>60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1</v>
      </c>
      <c r="Y913" t="n">
        <v>1</v>
      </c>
      <c r="Z913" t="n">
        <v>0</v>
      </c>
      <c r="AA913" t="n">
        <v>0</v>
      </c>
      <c r="AB913" t="n">
        <v>0</v>
      </c>
      <c r="AC913" t="n">
        <v>0.2025</v>
      </c>
      <c r="AD913" t="n">
        <v>398161</v>
      </c>
    </row>
    <row r="914">
      <c r="A914" t="n">
        <v>3990</v>
      </c>
      <c r="B914" t="n">
        <v>5907</v>
      </c>
      <c r="C914" t="n">
        <v>50</v>
      </c>
      <c r="D914" t="n">
        <v>2</v>
      </c>
      <c r="E914" t="n">
        <v>672</v>
      </c>
      <c r="F914" t="n">
        <v>4</v>
      </c>
      <c r="G914" t="n">
        <v>0.13</v>
      </c>
      <c r="H914" t="n">
        <v>4276</v>
      </c>
      <c r="I914" t="n">
        <v>32017</v>
      </c>
      <c r="J914" t="n">
        <v>27918</v>
      </c>
      <c r="K914" t="n">
        <v>84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0.0169</v>
      </c>
      <c r="AD914" t="n">
        <v>451584</v>
      </c>
    </row>
    <row r="915">
      <c r="A915" t="n">
        <v>7299</v>
      </c>
      <c r="B915" t="n">
        <v>6097</v>
      </c>
      <c r="C915" t="n">
        <v>30</v>
      </c>
      <c r="D915" t="n">
        <v>3</v>
      </c>
      <c r="E915" t="n">
        <v>742</v>
      </c>
      <c r="F915" t="n">
        <v>1</v>
      </c>
      <c r="G915" t="n">
        <v>0.2</v>
      </c>
      <c r="H915" t="n">
        <v>9940.452631578948</v>
      </c>
      <c r="I915" t="n">
        <v>32126</v>
      </c>
      <c r="J915" t="n">
        <v>18443</v>
      </c>
      <c r="K915" t="n">
        <v>12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0.04</v>
      </c>
      <c r="AD915" t="n">
        <v>550564</v>
      </c>
    </row>
    <row r="916">
      <c r="A916" t="n">
        <v>14997</v>
      </c>
      <c r="B916" t="n">
        <v>5656</v>
      </c>
      <c r="C916" t="n">
        <v>59</v>
      </c>
      <c r="D916" t="n">
        <v>3</v>
      </c>
      <c r="E916" t="n">
        <v>740</v>
      </c>
      <c r="F916" t="n">
        <v>0</v>
      </c>
      <c r="G916" t="n">
        <v>0.21</v>
      </c>
      <c r="H916" t="n">
        <v>1249</v>
      </c>
      <c r="I916" t="n">
        <v>43372</v>
      </c>
      <c r="J916" t="n">
        <v>33250</v>
      </c>
      <c r="K916" t="n">
        <v>60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0.0440999999999999</v>
      </c>
      <c r="AD916" t="n">
        <v>547600</v>
      </c>
    </row>
    <row r="917">
      <c r="A917" t="n">
        <v>15472</v>
      </c>
      <c r="B917" t="n">
        <v>8984</v>
      </c>
      <c r="C917" t="n">
        <v>48</v>
      </c>
      <c r="D917" t="n">
        <v>2</v>
      </c>
      <c r="E917" t="n">
        <v>648</v>
      </c>
      <c r="F917" t="n">
        <v>3</v>
      </c>
      <c r="G917" t="n">
        <v>0.47</v>
      </c>
      <c r="H917" t="n">
        <v>17629</v>
      </c>
      <c r="I917" t="n">
        <v>44134</v>
      </c>
      <c r="J917" t="n">
        <v>2922</v>
      </c>
      <c r="K917" t="n">
        <v>12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n">
        <v>1</v>
      </c>
      <c r="AC917" t="n">
        <v>0.2208999999999999</v>
      </c>
      <c r="AD917" t="n">
        <v>419904</v>
      </c>
    </row>
    <row r="918">
      <c r="A918" t="n">
        <v>10852.57157894737</v>
      </c>
      <c r="B918" t="n">
        <v>4259</v>
      </c>
      <c r="C918" t="n">
        <v>56</v>
      </c>
      <c r="D918" t="n">
        <v>2</v>
      </c>
      <c r="E918" t="n">
        <v>584</v>
      </c>
      <c r="F918" t="n">
        <v>4</v>
      </c>
      <c r="G918" t="n">
        <v>0.19</v>
      </c>
      <c r="H918" t="n">
        <v>8245</v>
      </c>
      <c r="I918" t="n">
        <v>37823</v>
      </c>
      <c r="J918" t="n">
        <v>32976</v>
      </c>
      <c r="K918" t="n">
        <v>36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1</v>
      </c>
      <c r="Y918" t="n">
        <v>0</v>
      </c>
      <c r="Z918" t="n">
        <v>0</v>
      </c>
      <c r="AA918" t="n">
        <v>1</v>
      </c>
      <c r="AB918" t="n">
        <v>0</v>
      </c>
      <c r="AC918" t="n">
        <v>0.0361</v>
      </c>
      <c r="AD918" t="n">
        <v>341056</v>
      </c>
    </row>
    <row r="919">
      <c r="A919" t="n">
        <v>6757</v>
      </c>
      <c r="B919" t="n">
        <v>8286</v>
      </c>
      <c r="C919" t="n">
        <v>33</v>
      </c>
      <c r="D919" t="n">
        <v>0</v>
      </c>
      <c r="E919" t="n">
        <v>708</v>
      </c>
      <c r="F919" t="n">
        <v>3</v>
      </c>
      <c r="G919" t="n">
        <v>0.39</v>
      </c>
      <c r="H919" t="n">
        <v>11102</v>
      </c>
      <c r="I919" t="n">
        <v>5622</v>
      </c>
      <c r="J919" t="n">
        <v>12991</v>
      </c>
      <c r="K919" t="n">
        <v>72</v>
      </c>
      <c r="L919" t="n">
        <v>0</v>
      </c>
      <c r="M919" t="n">
        <v>1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0.1521</v>
      </c>
      <c r="AD919" t="n">
        <v>501264</v>
      </c>
    </row>
    <row r="920">
      <c r="A920" t="n">
        <v>12395</v>
      </c>
      <c r="B920" t="n">
        <v>5901</v>
      </c>
      <c r="C920" t="n">
        <v>52</v>
      </c>
      <c r="D920" t="n">
        <v>0</v>
      </c>
      <c r="E920" t="n">
        <v>705</v>
      </c>
      <c r="F920" t="n">
        <v>2</v>
      </c>
      <c r="G920" t="n">
        <v>0.21</v>
      </c>
      <c r="H920" t="n">
        <v>16226</v>
      </c>
      <c r="I920" t="n">
        <v>30540</v>
      </c>
      <c r="J920" t="n">
        <v>39869</v>
      </c>
      <c r="K920" t="n">
        <v>48</v>
      </c>
      <c r="L920" t="n">
        <v>1</v>
      </c>
      <c r="M920" t="n">
        <v>1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1</v>
      </c>
      <c r="AB920" t="n">
        <v>0</v>
      </c>
      <c r="AC920" t="n">
        <v>0.0440999999999999</v>
      </c>
      <c r="AD920" t="n">
        <v>497025</v>
      </c>
    </row>
    <row r="921">
      <c r="A921" t="n">
        <v>18241</v>
      </c>
      <c r="B921" t="n">
        <v>9325</v>
      </c>
      <c r="C921" t="n">
        <v>56</v>
      </c>
      <c r="D921" t="n">
        <v>1</v>
      </c>
      <c r="E921" t="n">
        <v>652</v>
      </c>
      <c r="F921" t="n">
        <v>4</v>
      </c>
      <c r="G921" t="n">
        <v>0.53</v>
      </c>
      <c r="H921" t="n">
        <v>10588</v>
      </c>
      <c r="I921" t="n">
        <v>49524</v>
      </c>
      <c r="J921" t="n">
        <v>23733</v>
      </c>
      <c r="K921" t="n">
        <v>36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1</v>
      </c>
      <c r="Y921" t="n">
        <v>0</v>
      </c>
      <c r="Z921" t="n">
        <v>1</v>
      </c>
      <c r="AA921" t="n">
        <v>0</v>
      </c>
      <c r="AB921" t="n">
        <v>0</v>
      </c>
      <c r="AC921" t="n">
        <v>0.2809</v>
      </c>
      <c r="AD921" t="n">
        <v>425104</v>
      </c>
    </row>
    <row r="922">
      <c r="A922" t="n">
        <v>7588</v>
      </c>
      <c r="B922" t="n">
        <v>4917</v>
      </c>
      <c r="C922" t="n">
        <v>57</v>
      </c>
      <c r="D922" t="n">
        <v>1</v>
      </c>
      <c r="E922" t="n">
        <v>678</v>
      </c>
      <c r="F922" t="n">
        <v>3</v>
      </c>
      <c r="G922" t="n">
        <v>0.57</v>
      </c>
      <c r="H922" t="n">
        <v>9940.452631578948</v>
      </c>
      <c r="I922" t="n">
        <v>40551</v>
      </c>
      <c r="J922" t="n">
        <v>3473</v>
      </c>
      <c r="K922" t="n">
        <v>48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1</v>
      </c>
      <c r="Y922" t="n">
        <v>0</v>
      </c>
      <c r="Z922" t="n">
        <v>0</v>
      </c>
      <c r="AA922" t="n">
        <v>0</v>
      </c>
      <c r="AB922" t="n">
        <v>1</v>
      </c>
      <c r="AC922" t="n">
        <v>0.3248999999999999</v>
      </c>
      <c r="AD922" t="n">
        <v>459684</v>
      </c>
    </row>
    <row r="923">
      <c r="A923" t="n">
        <v>19350</v>
      </c>
      <c r="B923" t="n">
        <v>8429</v>
      </c>
      <c r="C923" t="n">
        <v>46</v>
      </c>
      <c r="D923" t="n">
        <v>1</v>
      </c>
      <c r="E923" t="n">
        <v>574</v>
      </c>
      <c r="F923" t="n">
        <v>2</v>
      </c>
      <c r="G923" t="n">
        <v>0.36</v>
      </c>
      <c r="H923" t="n">
        <v>6976</v>
      </c>
      <c r="I923" t="n">
        <v>1949</v>
      </c>
      <c r="J923" t="n">
        <v>9108</v>
      </c>
      <c r="K923" t="n">
        <v>84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1</v>
      </c>
      <c r="AB923" t="n">
        <v>0</v>
      </c>
      <c r="AC923" t="n">
        <v>0.1296</v>
      </c>
      <c r="AD923" t="n">
        <v>329476</v>
      </c>
    </row>
    <row r="924">
      <c r="A924" t="n">
        <v>6944</v>
      </c>
      <c r="B924" t="n">
        <v>2530</v>
      </c>
      <c r="C924" t="n">
        <v>42</v>
      </c>
      <c r="D924" t="n">
        <v>1</v>
      </c>
      <c r="E924" t="n">
        <v>592</v>
      </c>
      <c r="F924" t="n">
        <v>3</v>
      </c>
      <c r="G924" t="n">
        <v>0.28</v>
      </c>
      <c r="H924" t="n">
        <v>4675</v>
      </c>
      <c r="I924" t="n">
        <v>49396</v>
      </c>
      <c r="J924" t="n">
        <v>29715</v>
      </c>
      <c r="K924" t="n">
        <v>60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0.0784</v>
      </c>
      <c r="AD924" t="n">
        <v>350464</v>
      </c>
    </row>
    <row r="925">
      <c r="A925" t="n">
        <v>15395</v>
      </c>
      <c r="B925" t="n">
        <v>1960</v>
      </c>
      <c r="C925" t="n">
        <v>24</v>
      </c>
      <c r="D925" t="n">
        <v>0</v>
      </c>
      <c r="E925" t="n">
        <v>779</v>
      </c>
      <c r="F925" t="n">
        <v>3</v>
      </c>
      <c r="G925" t="n">
        <v>0.22</v>
      </c>
      <c r="H925" t="n">
        <v>9940.452631578948</v>
      </c>
      <c r="I925" t="n">
        <v>42800</v>
      </c>
      <c r="J925" t="n">
        <v>33210</v>
      </c>
      <c r="K925" t="n">
        <v>12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  <c r="AC925" t="n">
        <v>0.0484</v>
      </c>
      <c r="AD925" t="n">
        <v>606841</v>
      </c>
    </row>
    <row r="926">
      <c r="A926" t="n">
        <v>19072</v>
      </c>
      <c r="B926" t="n">
        <v>7045</v>
      </c>
      <c r="C926" t="n">
        <v>51</v>
      </c>
      <c r="D926" t="n">
        <v>3</v>
      </c>
      <c r="E926" t="n">
        <v>633</v>
      </c>
      <c r="F926" t="n">
        <v>4</v>
      </c>
      <c r="G926" t="n">
        <v>0.12</v>
      </c>
      <c r="H926" t="n">
        <v>7953</v>
      </c>
      <c r="I926" t="n">
        <v>31912</v>
      </c>
      <c r="J926" t="n">
        <v>38317</v>
      </c>
      <c r="K926" t="n">
        <v>24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  <c r="AC926" t="n">
        <v>0.0144</v>
      </c>
      <c r="AD926" t="n">
        <v>400689</v>
      </c>
    </row>
    <row r="927">
      <c r="A927" t="n">
        <v>6243</v>
      </c>
      <c r="B927" t="n">
        <v>1048</v>
      </c>
      <c r="C927" t="n">
        <v>38</v>
      </c>
      <c r="D927" t="n">
        <v>1</v>
      </c>
      <c r="E927" t="n">
        <v>744</v>
      </c>
      <c r="F927" t="n">
        <v>2</v>
      </c>
      <c r="G927" t="n">
        <v>0.23</v>
      </c>
      <c r="H927" t="n">
        <v>4377</v>
      </c>
      <c r="I927" t="n">
        <v>32161</v>
      </c>
      <c r="J927" t="n">
        <v>34362</v>
      </c>
      <c r="K927" t="n">
        <v>24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0.0529</v>
      </c>
      <c r="AD927" t="n">
        <v>553536</v>
      </c>
    </row>
    <row r="928">
      <c r="A928" t="n">
        <v>11916</v>
      </c>
      <c r="B928" t="n">
        <v>5772</v>
      </c>
      <c r="C928" t="n">
        <v>58</v>
      </c>
      <c r="D928" t="n">
        <v>3</v>
      </c>
      <c r="E928" t="n">
        <v>676.0336842105263</v>
      </c>
      <c r="F928" t="n">
        <v>0</v>
      </c>
      <c r="G928" t="n">
        <v>0.43</v>
      </c>
      <c r="H928" t="n">
        <v>10599</v>
      </c>
      <c r="I928" t="n">
        <v>44387</v>
      </c>
      <c r="J928" t="n">
        <v>5889</v>
      </c>
      <c r="K928" t="n">
        <v>48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0.1848999999999999</v>
      </c>
      <c r="AD928" t="n">
        <v>457021.5421872576</v>
      </c>
    </row>
    <row r="929">
      <c r="A929" t="n">
        <v>11984</v>
      </c>
      <c r="B929" t="n">
        <v>5082.455789473684</v>
      </c>
      <c r="C929" t="n">
        <v>44</v>
      </c>
      <c r="D929" t="n">
        <v>1</v>
      </c>
      <c r="E929" t="n">
        <v>600</v>
      </c>
      <c r="F929" t="n">
        <v>1</v>
      </c>
      <c r="G929" t="n">
        <v>0.37</v>
      </c>
      <c r="H929" t="n">
        <v>7058</v>
      </c>
      <c r="I929" t="n">
        <v>16508</v>
      </c>
      <c r="J929" t="n">
        <v>25021</v>
      </c>
      <c r="K929" t="n">
        <v>72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1</v>
      </c>
      <c r="Y929" t="n">
        <v>1</v>
      </c>
      <c r="Z929" t="n">
        <v>0</v>
      </c>
      <c r="AA929" t="n">
        <v>0</v>
      </c>
      <c r="AB929" t="n">
        <v>0</v>
      </c>
      <c r="AC929" t="n">
        <v>0.1369</v>
      </c>
      <c r="AD929" t="n">
        <v>360000</v>
      </c>
    </row>
    <row r="930">
      <c r="A930" t="n">
        <v>10852.57157894737</v>
      </c>
      <c r="B930" t="n">
        <v>2964</v>
      </c>
      <c r="C930" t="n">
        <v>43</v>
      </c>
      <c r="D930" t="n">
        <v>2</v>
      </c>
      <c r="E930" t="n">
        <v>679</v>
      </c>
      <c r="F930" t="n">
        <v>4</v>
      </c>
      <c r="G930" t="n">
        <v>0.57</v>
      </c>
      <c r="H930" t="n">
        <v>17206</v>
      </c>
      <c r="I930" t="n">
        <v>45592</v>
      </c>
      <c r="J930" t="n">
        <v>9212</v>
      </c>
      <c r="K930" t="n">
        <v>72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0.3248999999999999</v>
      </c>
      <c r="AD930" t="n">
        <v>461041</v>
      </c>
    </row>
    <row r="931">
      <c r="A931" t="n">
        <v>11181</v>
      </c>
      <c r="B931" t="n">
        <v>7137</v>
      </c>
      <c r="C931" t="n">
        <v>42</v>
      </c>
      <c r="D931" t="n">
        <v>1</v>
      </c>
      <c r="E931" t="n">
        <v>759</v>
      </c>
      <c r="F931" t="n">
        <v>2</v>
      </c>
      <c r="G931" t="n">
        <v>0.3</v>
      </c>
      <c r="H931" t="n">
        <v>11894</v>
      </c>
      <c r="I931" t="n">
        <v>43713</v>
      </c>
      <c r="J931" t="n">
        <v>32971</v>
      </c>
      <c r="K931" t="n">
        <v>48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1</v>
      </c>
      <c r="AA931" t="n">
        <v>0</v>
      </c>
      <c r="AB931" t="n">
        <v>0</v>
      </c>
      <c r="AC931" t="n">
        <v>0.09</v>
      </c>
      <c r="AD931" t="n">
        <v>576081</v>
      </c>
    </row>
    <row r="932">
      <c r="A932" t="n">
        <v>4482</v>
      </c>
      <c r="B932" t="n">
        <v>963</v>
      </c>
      <c r="C932" t="n">
        <v>22</v>
      </c>
      <c r="D932" t="n">
        <v>1</v>
      </c>
      <c r="E932" t="n">
        <v>675</v>
      </c>
      <c r="F932" t="n">
        <v>3</v>
      </c>
      <c r="G932" t="n">
        <v>0.45</v>
      </c>
      <c r="H932" t="n">
        <v>2939</v>
      </c>
      <c r="I932" t="n">
        <v>1919</v>
      </c>
      <c r="J932" t="n">
        <v>4201</v>
      </c>
      <c r="K932" t="n">
        <v>36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  <c r="AC932" t="n">
        <v>0.2025</v>
      </c>
      <c r="AD932" t="n">
        <v>455625</v>
      </c>
    </row>
    <row r="933">
      <c r="A933" t="n">
        <v>2951</v>
      </c>
      <c r="B933" t="n">
        <v>536</v>
      </c>
      <c r="C933" t="n">
        <v>51</v>
      </c>
      <c r="D933" t="n">
        <v>1</v>
      </c>
      <c r="E933" t="n">
        <v>785</v>
      </c>
      <c r="F933" t="n">
        <v>2</v>
      </c>
      <c r="G933" t="n">
        <v>0.34</v>
      </c>
      <c r="H933" t="n">
        <v>1031</v>
      </c>
      <c r="I933" t="n">
        <v>42595</v>
      </c>
      <c r="J933" t="n">
        <v>25346</v>
      </c>
      <c r="K933" t="n">
        <v>24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0.1156</v>
      </c>
      <c r="AD933" t="n">
        <v>616225</v>
      </c>
    </row>
    <row r="934">
      <c r="A934" t="n">
        <v>4079</v>
      </c>
      <c r="B934" t="n">
        <v>7340</v>
      </c>
      <c r="C934" t="n">
        <v>31</v>
      </c>
      <c r="D934" t="n">
        <v>0</v>
      </c>
      <c r="E934" t="n">
        <v>741</v>
      </c>
      <c r="F934" t="n">
        <v>1</v>
      </c>
      <c r="G934" t="n">
        <v>0.36</v>
      </c>
      <c r="H934" t="n">
        <v>10208</v>
      </c>
      <c r="I934" t="n">
        <v>9617</v>
      </c>
      <c r="J934" t="n">
        <v>38958</v>
      </c>
      <c r="K934" t="n">
        <v>36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0</v>
      </c>
      <c r="AA934" t="n">
        <v>0</v>
      </c>
      <c r="AB934" t="n">
        <v>0</v>
      </c>
      <c r="AC934" t="n">
        <v>0.1296</v>
      </c>
      <c r="AD934" t="n">
        <v>549081</v>
      </c>
    </row>
    <row r="935">
      <c r="A935" t="n">
        <v>4717</v>
      </c>
      <c r="B935" t="n">
        <v>7179</v>
      </c>
      <c r="C935" t="n">
        <v>48</v>
      </c>
      <c r="D935" t="n">
        <v>2</v>
      </c>
      <c r="E935" t="n">
        <v>751</v>
      </c>
      <c r="F935" t="n">
        <v>1</v>
      </c>
      <c r="G935" t="n">
        <v>0.23</v>
      </c>
      <c r="H935" t="n">
        <v>562</v>
      </c>
      <c r="I935" t="n">
        <v>24802.79263157895</v>
      </c>
      <c r="J935" t="n">
        <v>14715</v>
      </c>
      <c r="K935" t="n">
        <v>60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1</v>
      </c>
      <c r="Y935" t="n">
        <v>0</v>
      </c>
      <c r="Z935" t="n">
        <v>0</v>
      </c>
      <c r="AA935" t="n">
        <v>1</v>
      </c>
      <c r="AB935" t="n">
        <v>0</v>
      </c>
      <c r="AC935" t="n">
        <v>0.0529</v>
      </c>
      <c r="AD935" t="n">
        <v>564001</v>
      </c>
    </row>
    <row r="936">
      <c r="A936" t="n">
        <v>11692</v>
      </c>
      <c r="B936" t="n">
        <v>7967</v>
      </c>
      <c r="C936" t="n">
        <v>52</v>
      </c>
      <c r="D936" t="n">
        <v>1</v>
      </c>
      <c r="E936" t="n">
        <v>618</v>
      </c>
      <c r="F936" t="n">
        <v>0</v>
      </c>
      <c r="G936" t="n">
        <v>0.33</v>
      </c>
      <c r="H936" t="n">
        <v>10730</v>
      </c>
      <c r="I936" t="n">
        <v>33298</v>
      </c>
      <c r="J936" t="n">
        <v>6681</v>
      </c>
      <c r="K936" t="n">
        <v>24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0.1089</v>
      </c>
      <c r="AD936" t="n">
        <v>381924</v>
      </c>
    </row>
    <row r="937">
      <c r="A937" t="n">
        <v>9311</v>
      </c>
      <c r="B937" t="n">
        <v>8734</v>
      </c>
      <c r="C937" t="n">
        <v>25</v>
      </c>
      <c r="D937" t="n">
        <v>1</v>
      </c>
      <c r="E937" t="n">
        <v>558</v>
      </c>
      <c r="F937" t="n">
        <v>1.950526315789474</v>
      </c>
      <c r="G937" t="n">
        <v>0.34</v>
      </c>
      <c r="H937" t="n">
        <v>16724</v>
      </c>
      <c r="I937" t="n">
        <v>40617</v>
      </c>
      <c r="J937" t="n">
        <v>37446</v>
      </c>
      <c r="K937" t="n">
        <v>60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1</v>
      </c>
      <c r="AB937" t="n">
        <v>0</v>
      </c>
      <c r="AC937" t="n">
        <v>0.1156</v>
      </c>
      <c r="AD937" t="n">
        <v>311364</v>
      </c>
    </row>
    <row r="938">
      <c r="A938" t="n">
        <v>2768</v>
      </c>
      <c r="B938" t="n">
        <v>845</v>
      </c>
      <c r="C938" t="n">
        <v>58</v>
      </c>
      <c r="D938" t="n">
        <v>3</v>
      </c>
      <c r="E938" t="n">
        <v>551</v>
      </c>
      <c r="F938" t="n">
        <v>1</v>
      </c>
      <c r="G938" t="n">
        <v>0.45</v>
      </c>
      <c r="H938" t="n">
        <v>16152</v>
      </c>
      <c r="I938" t="n">
        <v>6929</v>
      </c>
      <c r="J938" t="n">
        <v>17720</v>
      </c>
      <c r="K938" t="n">
        <v>12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1</v>
      </c>
      <c r="Y938" t="n">
        <v>0</v>
      </c>
      <c r="Z938" t="n">
        <v>0</v>
      </c>
      <c r="AA938" t="n">
        <v>1</v>
      </c>
      <c r="AB938" t="n">
        <v>0</v>
      </c>
      <c r="AC938" t="n">
        <v>0.2025</v>
      </c>
      <c r="AD938" t="n">
        <v>303601</v>
      </c>
    </row>
    <row r="939">
      <c r="A939" t="n">
        <v>7490</v>
      </c>
      <c r="B939" t="n">
        <v>5777</v>
      </c>
      <c r="C939" t="n">
        <v>30</v>
      </c>
      <c r="D939" t="n">
        <v>2</v>
      </c>
      <c r="E939" t="n">
        <v>711</v>
      </c>
      <c r="F939" t="n">
        <v>4</v>
      </c>
      <c r="G939" t="n">
        <v>0.57</v>
      </c>
      <c r="H939" t="n">
        <v>13998</v>
      </c>
      <c r="I939" t="n">
        <v>37117</v>
      </c>
      <c r="J939" t="n">
        <v>2667</v>
      </c>
      <c r="K939" t="n">
        <v>36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1</v>
      </c>
      <c r="Y939" t="n">
        <v>1</v>
      </c>
      <c r="Z939" t="n">
        <v>0</v>
      </c>
      <c r="AA939" t="n">
        <v>0</v>
      </c>
      <c r="AB939" t="n">
        <v>0</v>
      </c>
      <c r="AC939" t="n">
        <v>0.3248999999999999</v>
      </c>
      <c r="AD939" t="n">
        <v>505521</v>
      </c>
    </row>
    <row r="940">
      <c r="A940" t="n">
        <v>17534</v>
      </c>
      <c r="B940" t="n">
        <v>3036</v>
      </c>
      <c r="C940" t="n">
        <v>44</v>
      </c>
      <c r="D940" t="n">
        <v>1</v>
      </c>
      <c r="E940" t="n">
        <v>737</v>
      </c>
      <c r="F940" t="n">
        <v>4</v>
      </c>
      <c r="G940" t="n">
        <v>0.26</v>
      </c>
      <c r="H940" t="n">
        <v>18680</v>
      </c>
      <c r="I940" t="n">
        <v>24802.79263157895</v>
      </c>
      <c r="J940" t="n">
        <v>29152</v>
      </c>
      <c r="K940" t="n">
        <v>48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1</v>
      </c>
      <c r="AA940" t="n">
        <v>0</v>
      </c>
      <c r="AB940" t="n">
        <v>0</v>
      </c>
      <c r="AC940" t="n">
        <v>0.06759999999999999</v>
      </c>
      <c r="AD940" t="n">
        <v>543169</v>
      </c>
    </row>
    <row r="941">
      <c r="A941" t="n">
        <v>8645</v>
      </c>
      <c r="B941" t="n">
        <v>5947</v>
      </c>
      <c r="C941" t="n">
        <v>55</v>
      </c>
      <c r="D941" t="n">
        <v>3</v>
      </c>
      <c r="E941" t="n">
        <v>779</v>
      </c>
      <c r="F941" t="n">
        <v>3</v>
      </c>
      <c r="G941" t="n">
        <v>0.12</v>
      </c>
      <c r="H941" t="n">
        <v>16618</v>
      </c>
      <c r="I941" t="n">
        <v>44063</v>
      </c>
      <c r="J941" t="n">
        <v>9204</v>
      </c>
      <c r="K941" t="n">
        <v>48</v>
      </c>
      <c r="L941" t="n">
        <v>0</v>
      </c>
      <c r="M941" t="n">
        <v>1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n">
        <v>0</v>
      </c>
      <c r="Z941" t="n">
        <v>0</v>
      </c>
      <c r="AA941" t="n">
        <v>1</v>
      </c>
      <c r="AB941" t="n">
        <v>0</v>
      </c>
      <c r="AC941" t="n">
        <v>0.0144</v>
      </c>
      <c r="AD941" t="n">
        <v>606841</v>
      </c>
    </row>
    <row r="942">
      <c r="A942" t="n">
        <v>7232</v>
      </c>
      <c r="B942" t="n">
        <v>2494</v>
      </c>
      <c r="C942" t="n">
        <v>43</v>
      </c>
      <c r="D942" t="n">
        <v>3</v>
      </c>
      <c r="E942" t="n">
        <v>738</v>
      </c>
      <c r="F942" t="n">
        <v>0</v>
      </c>
      <c r="G942" t="n">
        <v>0.35</v>
      </c>
      <c r="H942" t="n">
        <v>9308</v>
      </c>
      <c r="I942" t="n">
        <v>21140</v>
      </c>
      <c r="J942" t="n">
        <v>38890</v>
      </c>
      <c r="K942" t="n">
        <v>36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0.1224999999999999</v>
      </c>
      <c r="AD942" t="n">
        <v>544644</v>
      </c>
    </row>
    <row r="943">
      <c r="A943" t="n">
        <v>13485</v>
      </c>
      <c r="B943" t="n">
        <v>2719</v>
      </c>
      <c r="C943" t="n">
        <v>37</v>
      </c>
      <c r="D943" t="n">
        <v>0</v>
      </c>
      <c r="E943" t="n">
        <v>708</v>
      </c>
      <c r="F943" t="n">
        <v>3</v>
      </c>
      <c r="G943" t="n">
        <v>0.37</v>
      </c>
      <c r="H943" t="n">
        <v>9609</v>
      </c>
      <c r="I943" t="n">
        <v>18185</v>
      </c>
      <c r="J943" t="n">
        <v>25537</v>
      </c>
      <c r="K943" t="n">
        <v>48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1</v>
      </c>
      <c r="Y943" t="n">
        <v>0</v>
      </c>
      <c r="Z943" t="n">
        <v>0</v>
      </c>
      <c r="AA943" t="n">
        <v>1</v>
      </c>
      <c r="AB943" t="n">
        <v>0</v>
      </c>
      <c r="AC943" t="n">
        <v>0.1369</v>
      </c>
      <c r="AD943" t="n">
        <v>501264</v>
      </c>
    </row>
    <row r="944">
      <c r="A944" t="n">
        <v>7797</v>
      </c>
      <c r="B944" t="n">
        <v>1884</v>
      </c>
      <c r="C944" t="n">
        <v>21</v>
      </c>
      <c r="D944" t="n">
        <v>3</v>
      </c>
      <c r="E944" t="n">
        <v>559</v>
      </c>
      <c r="F944" t="n">
        <v>0</v>
      </c>
      <c r="G944" t="n">
        <v>0.18</v>
      </c>
      <c r="H944" t="n">
        <v>17675</v>
      </c>
      <c r="I944" t="n">
        <v>37924</v>
      </c>
      <c r="J944" t="n">
        <v>20522.82526315789</v>
      </c>
      <c r="K944" t="n">
        <v>12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0.0324</v>
      </c>
      <c r="AD944" t="n">
        <v>312481</v>
      </c>
    </row>
    <row r="945">
      <c r="A945" t="n">
        <v>14342</v>
      </c>
      <c r="B945" t="n">
        <v>4349</v>
      </c>
      <c r="C945" t="n">
        <v>51</v>
      </c>
      <c r="D945" t="n">
        <v>1</v>
      </c>
      <c r="E945" t="n">
        <v>663</v>
      </c>
      <c r="F945" t="n">
        <v>1</v>
      </c>
      <c r="G945" t="n">
        <v>0.48</v>
      </c>
      <c r="H945" t="n">
        <v>8720</v>
      </c>
      <c r="I945" t="n">
        <v>24240</v>
      </c>
      <c r="J945" t="n">
        <v>34741</v>
      </c>
      <c r="K945" t="n">
        <v>24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1</v>
      </c>
      <c r="Y945" t="n">
        <v>1</v>
      </c>
      <c r="Z945" t="n">
        <v>0</v>
      </c>
      <c r="AA945" t="n">
        <v>0</v>
      </c>
      <c r="AB945" t="n">
        <v>0</v>
      </c>
      <c r="AC945" t="n">
        <v>0.2304</v>
      </c>
      <c r="AD945" t="n">
        <v>439569</v>
      </c>
    </row>
    <row r="946">
      <c r="A946" t="n">
        <v>10038</v>
      </c>
      <c r="B946" t="n">
        <v>5179</v>
      </c>
      <c r="C946" t="n">
        <v>51</v>
      </c>
      <c r="D946" t="n">
        <v>0</v>
      </c>
      <c r="E946" t="n">
        <v>625</v>
      </c>
      <c r="F946" t="n">
        <v>4</v>
      </c>
      <c r="G946" t="n">
        <v>0.59</v>
      </c>
      <c r="H946" t="n">
        <v>10172</v>
      </c>
      <c r="I946" t="n">
        <v>21845</v>
      </c>
      <c r="J946" t="n">
        <v>21654</v>
      </c>
      <c r="K946" t="n">
        <v>60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1</v>
      </c>
      <c r="Y946" t="n">
        <v>0</v>
      </c>
      <c r="Z946" t="n">
        <v>0</v>
      </c>
      <c r="AA946" t="n">
        <v>1</v>
      </c>
      <c r="AB946" t="n">
        <v>0</v>
      </c>
      <c r="AC946" t="n">
        <v>0.3480999999999999</v>
      </c>
      <c r="AD946" t="n">
        <v>390625</v>
      </c>
    </row>
    <row r="947">
      <c r="A947" t="n">
        <v>18002</v>
      </c>
      <c r="B947" t="n">
        <v>6610</v>
      </c>
      <c r="C947" t="n">
        <v>54</v>
      </c>
      <c r="D947" t="n">
        <v>1.474736842105263</v>
      </c>
      <c r="E947" t="n">
        <v>713</v>
      </c>
      <c r="F947" t="n">
        <v>4</v>
      </c>
      <c r="G947" t="n">
        <v>0.57</v>
      </c>
      <c r="H947" t="n">
        <v>14457</v>
      </c>
      <c r="I947" t="n">
        <v>9228</v>
      </c>
      <c r="J947" t="n">
        <v>2408</v>
      </c>
      <c r="K947" t="n">
        <v>12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0.3248999999999999</v>
      </c>
      <c r="AD947" t="n">
        <v>508369</v>
      </c>
    </row>
    <row r="948">
      <c r="A948" t="n">
        <v>15087</v>
      </c>
      <c r="B948" t="n">
        <v>6430</v>
      </c>
      <c r="C948" t="n">
        <v>29</v>
      </c>
      <c r="D948" t="n">
        <v>1</v>
      </c>
      <c r="E948" t="n">
        <v>795</v>
      </c>
      <c r="F948" t="n">
        <v>1</v>
      </c>
      <c r="G948" t="n">
        <v>0.2</v>
      </c>
      <c r="H948" t="n">
        <v>2939</v>
      </c>
      <c r="I948" t="n">
        <v>21686</v>
      </c>
      <c r="J948" t="n">
        <v>19672</v>
      </c>
      <c r="K948" t="n">
        <v>72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1</v>
      </c>
      <c r="AA948" t="n">
        <v>0</v>
      </c>
      <c r="AB948" t="n">
        <v>0</v>
      </c>
      <c r="AC948" t="n">
        <v>0.04</v>
      </c>
      <c r="AD948" t="n">
        <v>632025</v>
      </c>
    </row>
    <row r="949">
      <c r="A949" t="n">
        <v>6873</v>
      </c>
      <c r="B949" t="n">
        <v>7154</v>
      </c>
      <c r="C949" t="n">
        <v>42</v>
      </c>
      <c r="D949" t="n">
        <v>2</v>
      </c>
      <c r="E949" t="n">
        <v>634</v>
      </c>
      <c r="F949" t="n">
        <v>3</v>
      </c>
      <c r="G949" t="n">
        <v>0.54</v>
      </c>
      <c r="H949" t="n">
        <v>14345</v>
      </c>
      <c r="I949" t="n">
        <v>11920</v>
      </c>
      <c r="J949" t="n">
        <v>2218</v>
      </c>
      <c r="K949" t="n">
        <v>48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0.2916</v>
      </c>
      <c r="AD949" t="n">
        <v>401956</v>
      </c>
    </row>
    <row r="950">
      <c r="A950" t="n">
        <v>3481</v>
      </c>
      <c r="B950" t="n">
        <v>6488</v>
      </c>
      <c r="C950" t="n">
        <v>33</v>
      </c>
      <c r="D950" t="n">
        <v>3</v>
      </c>
      <c r="E950" t="n">
        <v>598</v>
      </c>
      <c r="F950" t="n">
        <v>3</v>
      </c>
      <c r="G950" t="n">
        <v>0.45</v>
      </c>
      <c r="H950" t="n">
        <v>16158</v>
      </c>
      <c r="I950" t="n">
        <v>7432</v>
      </c>
      <c r="J950" t="n">
        <v>37145</v>
      </c>
      <c r="K950" t="n">
        <v>24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1</v>
      </c>
      <c r="Y950" t="n">
        <v>1</v>
      </c>
      <c r="Z950" t="n">
        <v>0</v>
      </c>
      <c r="AA950" t="n">
        <v>0</v>
      </c>
      <c r="AB950" t="n">
        <v>0</v>
      </c>
      <c r="AC950" t="n">
        <v>0.2025</v>
      </c>
      <c r="AD950" t="n">
        <v>357604</v>
      </c>
    </row>
    <row r="951">
      <c r="A951" t="n">
        <v>10852.57157894737</v>
      </c>
      <c r="B951" t="n">
        <v>4737</v>
      </c>
      <c r="C951" t="n">
        <v>45</v>
      </c>
      <c r="D951" t="n">
        <v>0</v>
      </c>
      <c r="E951" t="n">
        <v>788</v>
      </c>
      <c r="F951" t="n">
        <v>2</v>
      </c>
      <c r="G951" t="n">
        <v>0.33</v>
      </c>
      <c r="H951" t="n">
        <v>5435</v>
      </c>
      <c r="I951" t="n">
        <v>44971</v>
      </c>
      <c r="J951" t="n">
        <v>20522.82526315789</v>
      </c>
      <c r="K951" t="n">
        <v>24</v>
      </c>
      <c r="L951" t="n">
        <v>0</v>
      </c>
      <c r="M951" t="n">
        <v>1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1</v>
      </c>
      <c r="AB951" t="n">
        <v>0</v>
      </c>
      <c r="AC951" t="n">
        <v>0.1089</v>
      </c>
      <c r="AD951" t="n">
        <v>620944</v>
      </c>
    </row>
    <row r="952">
      <c r="A952" t="n">
        <v>16422</v>
      </c>
      <c r="B952" t="n">
        <v>6525</v>
      </c>
      <c r="C952" t="n">
        <v>38</v>
      </c>
      <c r="D952" t="n">
        <v>2</v>
      </c>
      <c r="E952" t="n">
        <v>619</v>
      </c>
      <c r="F952" t="n">
        <v>0</v>
      </c>
      <c r="G952" t="n">
        <v>0.37</v>
      </c>
      <c r="H952" t="n">
        <v>5392</v>
      </c>
      <c r="I952" t="n">
        <v>6189</v>
      </c>
      <c r="J952" t="n">
        <v>5098</v>
      </c>
      <c r="K952" t="n">
        <v>84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1</v>
      </c>
      <c r="Y952" t="n">
        <v>0</v>
      </c>
      <c r="Z952" t="n">
        <v>0</v>
      </c>
      <c r="AA952" t="n">
        <v>1</v>
      </c>
      <c r="AB952" t="n">
        <v>0</v>
      </c>
      <c r="AC952" t="n">
        <v>0.1369</v>
      </c>
      <c r="AD952" t="n">
        <v>383161</v>
      </c>
    </row>
    <row r="953">
      <c r="A953" t="n">
        <v>18438</v>
      </c>
      <c r="B953" t="n">
        <v>3850</v>
      </c>
      <c r="C953" t="n">
        <v>32</v>
      </c>
      <c r="D953" t="n">
        <v>1</v>
      </c>
      <c r="E953" t="n">
        <v>789</v>
      </c>
      <c r="F953" t="n">
        <v>3</v>
      </c>
      <c r="G953" t="n">
        <v>0.52</v>
      </c>
      <c r="H953" t="n">
        <v>7972</v>
      </c>
      <c r="I953" t="n">
        <v>24802.79263157895</v>
      </c>
      <c r="J953" t="n">
        <v>8619</v>
      </c>
      <c r="K953" t="n">
        <v>84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1</v>
      </c>
      <c r="Y953" t="n">
        <v>1</v>
      </c>
      <c r="Z953" t="n">
        <v>0</v>
      </c>
      <c r="AA953" t="n">
        <v>0</v>
      </c>
      <c r="AB953" t="n">
        <v>0</v>
      </c>
      <c r="AC953" t="n">
        <v>0.2704</v>
      </c>
      <c r="AD953" t="n">
        <v>622521</v>
      </c>
    </row>
    <row r="954">
      <c r="A954" t="n">
        <v>9643</v>
      </c>
      <c r="B954" t="n">
        <v>689</v>
      </c>
      <c r="C954" t="n">
        <v>37</v>
      </c>
      <c r="D954" t="n">
        <v>3</v>
      </c>
      <c r="E954" t="n">
        <v>726</v>
      </c>
      <c r="F954" t="n">
        <v>1</v>
      </c>
      <c r="G954" t="n">
        <v>0.34</v>
      </c>
      <c r="H954" t="n">
        <v>9940.452631578948</v>
      </c>
      <c r="I954" t="n">
        <v>33910</v>
      </c>
      <c r="J954" t="n">
        <v>12939</v>
      </c>
      <c r="K954" t="n">
        <v>12</v>
      </c>
      <c r="L954" t="n">
        <v>0</v>
      </c>
      <c r="M954" t="n">
        <v>1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0.1156</v>
      </c>
      <c r="AD954" t="n">
        <v>527076</v>
      </c>
    </row>
    <row r="955">
      <c r="A955" t="n">
        <v>17708</v>
      </c>
      <c r="B955" t="n">
        <v>5175</v>
      </c>
      <c r="C955" t="n">
        <v>35</v>
      </c>
      <c r="D955" t="n">
        <v>3</v>
      </c>
      <c r="E955" t="n">
        <v>680</v>
      </c>
      <c r="F955" t="n">
        <v>3</v>
      </c>
      <c r="G955" t="n">
        <v>0.29</v>
      </c>
      <c r="H955" t="n">
        <v>19184</v>
      </c>
      <c r="I955" t="n">
        <v>30226</v>
      </c>
      <c r="J955" t="n">
        <v>19226</v>
      </c>
      <c r="K955" t="n">
        <v>24</v>
      </c>
      <c r="L955" t="n">
        <v>1</v>
      </c>
      <c r="M955" t="n">
        <v>1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0.08409999999999999</v>
      </c>
      <c r="AD955" t="n">
        <v>462400</v>
      </c>
    </row>
    <row r="956">
      <c r="A956" t="n">
        <v>13271</v>
      </c>
      <c r="B956" t="n">
        <v>8648</v>
      </c>
      <c r="C956" t="n">
        <v>35</v>
      </c>
      <c r="D956" t="n">
        <v>0</v>
      </c>
      <c r="E956" t="n">
        <v>751</v>
      </c>
      <c r="F956" t="n">
        <v>4</v>
      </c>
      <c r="G956" t="n">
        <v>0.35</v>
      </c>
      <c r="H956" t="n">
        <v>14799</v>
      </c>
      <c r="I956" t="n">
        <v>7614</v>
      </c>
      <c r="J956" t="n">
        <v>26322</v>
      </c>
      <c r="K956" t="n">
        <v>48</v>
      </c>
      <c r="L956" t="n">
        <v>0</v>
      </c>
      <c r="M956" t="n">
        <v>1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1</v>
      </c>
      <c r="Y956" t="n">
        <v>0</v>
      </c>
      <c r="Z956" t="n">
        <v>0</v>
      </c>
      <c r="AA956" t="n">
        <v>1</v>
      </c>
      <c r="AB956" t="n">
        <v>0</v>
      </c>
      <c r="AC956" t="n">
        <v>0.1224999999999999</v>
      </c>
      <c r="AD956" t="n">
        <v>564001</v>
      </c>
    </row>
    <row r="957">
      <c r="A957" t="n">
        <v>19216</v>
      </c>
      <c r="B957" t="n">
        <v>5078</v>
      </c>
      <c r="C957" t="n">
        <v>39.97157894736842</v>
      </c>
      <c r="D957" t="n">
        <v>3</v>
      </c>
      <c r="E957" t="n">
        <v>682</v>
      </c>
      <c r="F957" t="n">
        <v>0</v>
      </c>
      <c r="G957" t="n">
        <v>0.39</v>
      </c>
      <c r="H957" t="n">
        <v>19159</v>
      </c>
      <c r="I957" t="n">
        <v>47021</v>
      </c>
      <c r="J957" t="n">
        <v>17878</v>
      </c>
      <c r="K957" t="n">
        <v>12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0.1521</v>
      </c>
      <c r="AD957" t="n">
        <v>465124</v>
      </c>
    </row>
    <row r="958">
      <c r="A958" t="n">
        <v>14600</v>
      </c>
      <c r="B958" t="n">
        <v>5448</v>
      </c>
      <c r="C958" t="n">
        <v>59</v>
      </c>
      <c r="D958" t="n">
        <v>3</v>
      </c>
      <c r="E958" t="n">
        <v>787</v>
      </c>
      <c r="F958" t="n">
        <v>2</v>
      </c>
      <c r="G958" t="n">
        <v>0.19</v>
      </c>
      <c r="H958" t="n">
        <v>15052</v>
      </c>
      <c r="I958" t="n">
        <v>21224</v>
      </c>
      <c r="J958" t="n">
        <v>7560</v>
      </c>
      <c r="K958" t="n">
        <v>60</v>
      </c>
      <c r="L958" t="n">
        <v>0</v>
      </c>
      <c r="M958" t="n">
        <v>1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1</v>
      </c>
      <c r="AB958" t="n">
        <v>0</v>
      </c>
      <c r="AC958" t="n">
        <v>0.0361</v>
      </c>
      <c r="AD958" t="n">
        <v>619369</v>
      </c>
    </row>
    <row r="959">
      <c r="A959" t="n">
        <v>12998</v>
      </c>
      <c r="B959" t="n">
        <v>1179</v>
      </c>
      <c r="C959" t="n">
        <v>33</v>
      </c>
      <c r="D959" t="n">
        <v>3</v>
      </c>
      <c r="E959" t="n">
        <v>767</v>
      </c>
      <c r="F959" t="n">
        <v>0</v>
      </c>
      <c r="G959" t="n">
        <v>0.55</v>
      </c>
      <c r="H959" t="n">
        <v>6044</v>
      </c>
      <c r="I959" t="n">
        <v>18013</v>
      </c>
      <c r="J959" t="n">
        <v>39278</v>
      </c>
      <c r="K959" t="n">
        <v>12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1</v>
      </c>
      <c r="AB959" t="n">
        <v>0</v>
      </c>
      <c r="AC959" t="n">
        <v>0.3025</v>
      </c>
      <c r="AD959" t="n">
        <v>588289</v>
      </c>
    </row>
    <row r="960">
      <c r="A960" t="n">
        <v>16295</v>
      </c>
      <c r="B960" t="n">
        <v>9074</v>
      </c>
      <c r="C960" t="n">
        <v>37</v>
      </c>
      <c r="D960" t="n">
        <v>3</v>
      </c>
      <c r="E960" t="n">
        <v>738</v>
      </c>
      <c r="F960" t="n">
        <v>4</v>
      </c>
      <c r="G960" t="n">
        <v>0.44</v>
      </c>
      <c r="H960" t="n">
        <v>19871</v>
      </c>
      <c r="I960" t="n">
        <v>21446</v>
      </c>
      <c r="J960" t="n">
        <v>37212</v>
      </c>
      <c r="K960" t="n">
        <v>12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n">
        <v>1</v>
      </c>
      <c r="AC960" t="n">
        <v>0.1936</v>
      </c>
      <c r="AD960" t="n">
        <v>544644</v>
      </c>
    </row>
    <row r="961">
      <c r="A961" t="n">
        <v>10852.57157894737</v>
      </c>
      <c r="B961" t="n">
        <v>6406</v>
      </c>
      <c r="C961" t="n">
        <v>52</v>
      </c>
      <c r="D961" t="n">
        <v>1</v>
      </c>
      <c r="E961" t="n">
        <v>762</v>
      </c>
      <c r="F961" t="n">
        <v>4</v>
      </c>
      <c r="G961" t="n">
        <v>0.42</v>
      </c>
      <c r="H961" t="n">
        <v>14415</v>
      </c>
      <c r="I961" t="n">
        <v>24802.79263157895</v>
      </c>
      <c r="J961" t="n">
        <v>30299</v>
      </c>
      <c r="K961" t="n">
        <v>60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n">
        <v>0</v>
      </c>
      <c r="AC961" t="n">
        <v>0.1763999999999999</v>
      </c>
      <c r="AD961" t="n">
        <v>580644</v>
      </c>
    </row>
    <row r="962">
      <c r="A962" t="n">
        <v>18380</v>
      </c>
      <c r="B962" t="n">
        <v>8591</v>
      </c>
      <c r="C962" t="n">
        <v>29</v>
      </c>
      <c r="D962" t="n">
        <v>2</v>
      </c>
      <c r="E962" t="n">
        <v>786</v>
      </c>
      <c r="F962" t="n">
        <v>4</v>
      </c>
      <c r="G962" t="n">
        <v>0.15</v>
      </c>
      <c r="H962" t="n">
        <v>17274</v>
      </c>
      <c r="I962" t="n">
        <v>39673</v>
      </c>
      <c r="J962" t="n">
        <v>8543</v>
      </c>
      <c r="K962" t="n">
        <v>72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1</v>
      </c>
      <c r="Y962" t="n">
        <v>0</v>
      </c>
      <c r="Z962" t="n">
        <v>1</v>
      </c>
      <c r="AA962" t="n">
        <v>0</v>
      </c>
      <c r="AB962" t="n">
        <v>0</v>
      </c>
      <c r="AC962" t="n">
        <v>0.0225</v>
      </c>
      <c r="AD962" t="n">
        <v>617796</v>
      </c>
    </row>
    <row r="963">
      <c r="A963" t="n">
        <v>10519</v>
      </c>
      <c r="B963" t="n">
        <v>6907</v>
      </c>
      <c r="C963" t="n">
        <v>40</v>
      </c>
      <c r="D963" t="n">
        <v>1.474736842105263</v>
      </c>
      <c r="E963" t="n">
        <v>639</v>
      </c>
      <c r="F963" t="n">
        <v>4</v>
      </c>
      <c r="G963" t="n">
        <v>0.4</v>
      </c>
      <c r="H963" t="n">
        <v>13858</v>
      </c>
      <c r="I963" t="n">
        <v>37657</v>
      </c>
      <c r="J963" t="n">
        <v>24946</v>
      </c>
      <c r="K963" t="n">
        <v>84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1</v>
      </c>
      <c r="AB963" t="n">
        <v>0</v>
      </c>
      <c r="AC963" t="n">
        <v>0.16</v>
      </c>
      <c r="AD963" t="n">
        <v>408321</v>
      </c>
    </row>
    <row r="964">
      <c r="A964" t="n">
        <v>5300</v>
      </c>
      <c r="B964" t="n">
        <v>8800</v>
      </c>
      <c r="C964" t="n">
        <v>46</v>
      </c>
      <c r="D964" t="n">
        <v>1</v>
      </c>
      <c r="E964" t="n">
        <v>779</v>
      </c>
      <c r="F964" t="n">
        <v>1</v>
      </c>
      <c r="G964" t="n">
        <v>0.16</v>
      </c>
      <c r="H964" t="n">
        <v>17572</v>
      </c>
      <c r="I964" t="n">
        <v>4839</v>
      </c>
      <c r="J964" t="n">
        <v>32740</v>
      </c>
      <c r="K964" t="n">
        <v>48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1</v>
      </c>
      <c r="AA964" t="n">
        <v>0</v>
      </c>
      <c r="AB964" t="n">
        <v>0</v>
      </c>
      <c r="AC964" t="n">
        <v>0.0256</v>
      </c>
      <c r="AD964" t="n">
        <v>606841</v>
      </c>
    </row>
    <row r="965">
      <c r="A965" t="n">
        <v>8722</v>
      </c>
      <c r="B965" t="n">
        <v>1638</v>
      </c>
      <c r="C965" t="n">
        <v>47</v>
      </c>
      <c r="D965" t="n">
        <v>0</v>
      </c>
      <c r="E965" t="n">
        <v>676.0336842105263</v>
      </c>
      <c r="F965" t="n">
        <v>2</v>
      </c>
      <c r="G965" t="n">
        <v>0.14</v>
      </c>
      <c r="H965" t="n">
        <v>5644</v>
      </c>
      <c r="I965" t="n">
        <v>36725</v>
      </c>
      <c r="J965" t="n">
        <v>8253</v>
      </c>
      <c r="K965" t="n">
        <v>72</v>
      </c>
      <c r="L965" t="n">
        <v>1</v>
      </c>
      <c r="M965" t="n">
        <v>1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1</v>
      </c>
      <c r="Y965" t="n">
        <v>1</v>
      </c>
      <c r="Z965" t="n">
        <v>0</v>
      </c>
      <c r="AA965" t="n">
        <v>0</v>
      </c>
      <c r="AB965" t="n">
        <v>0</v>
      </c>
      <c r="AC965" t="n">
        <v>0.0196</v>
      </c>
      <c r="AD965" t="n">
        <v>457021.5421872576</v>
      </c>
    </row>
    <row r="966">
      <c r="A966" t="n">
        <v>9218</v>
      </c>
      <c r="B966" t="n">
        <v>5671</v>
      </c>
      <c r="C966" t="n">
        <v>41</v>
      </c>
      <c r="D966" t="n">
        <v>3</v>
      </c>
      <c r="E966" t="n">
        <v>575</v>
      </c>
      <c r="F966" t="n">
        <v>4</v>
      </c>
      <c r="G966" t="n">
        <v>0.36</v>
      </c>
      <c r="H966" t="n">
        <v>17124</v>
      </c>
      <c r="I966" t="n">
        <v>30203</v>
      </c>
      <c r="J966" t="n">
        <v>20522.82526315789</v>
      </c>
      <c r="K966" t="n">
        <v>72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1</v>
      </c>
      <c r="AC966" t="n">
        <v>0.1296</v>
      </c>
      <c r="AD966" t="n">
        <v>330625</v>
      </c>
    </row>
    <row r="967">
      <c r="A967" t="n">
        <v>5054</v>
      </c>
      <c r="B967" t="n">
        <v>6928</v>
      </c>
      <c r="C967" t="n">
        <v>38</v>
      </c>
      <c r="D967" t="n">
        <v>1</v>
      </c>
      <c r="E967" t="n">
        <v>621</v>
      </c>
      <c r="F967" t="n">
        <v>4</v>
      </c>
      <c r="G967" t="n">
        <v>0.3</v>
      </c>
      <c r="H967" t="n">
        <v>17753</v>
      </c>
      <c r="I967" t="n">
        <v>557</v>
      </c>
      <c r="J967" t="n">
        <v>33813</v>
      </c>
      <c r="K967" t="n">
        <v>72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1</v>
      </c>
      <c r="Y967" t="n">
        <v>0</v>
      </c>
      <c r="Z967" t="n">
        <v>0</v>
      </c>
      <c r="AA967" t="n">
        <v>1</v>
      </c>
      <c r="AB967" t="n">
        <v>0</v>
      </c>
      <c r="AC967" t="n">
        <v>0.09</v>
      </c>
      <c r="AD967" t="n">
        <v>385641</v>
      </c>
    </row>
    <row r="968">
      <c r="A968" t="n">
        <v>15575</v>
      </c>
      <c r="B968" t="n">
        <v>1382</v>
      </c>
      <c r="C968" t="n">
        <v>33</v>
      </c>
      <c r="D968" t="n">
        <v>3</v>
      </c>
      <c r="E968" t="n">
        <v>554</v>
      </c>
      <c r="F968" t="n">
        <v>3</v>
      </c>
      <c r="G968" t="n">
        <v>0.39</v>
      </c>
      <c r="H968" t="n">
        <v>18384</v>
      </c>
      <c r="I968" t="n">
        <v>30666</v>
      </c>
      <c r="J968" t="n">
        <v>28632</v>
      </c>
      <c r="K968" t="n">
        <v>84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0</v>
      </c>
      <c r="AA968" t="n">
        <v>0</v>
      </c>
      <c r="AB968" t="n">
        <v>0</v>
      </c>
      <c r="AC968" t="n">
        <v>0.1521</v>
      </c>
      <c r="AD968" t="n">
        <v>306916</v>
      </c>
    </row>
    <row r="969">
      <c r="A969" t="n">
        <v>9970</v>
      </c>
      <c r="B969" t="n">
        <v>1403</v>
      </c>
      <c r="C969" t="n">
        <v>36</v>
      </c>
      <c r="D969" t="n">
        <v>1</v>
      </c>
      <c r="E969" t="n">
        <v>564</v>
      </c>
      <c r="F969" t="n">
        <v>2</v>
      </c>
      <c r="G969" t="n">
        <v>0.14</v>
      </c>
      <c r="H969" t="n">
        <v>17855</v>
      </c>
      <c r="I969" t="n">
        <v>37389</v>
      </c>
      <c r="J969" t="n">
        <v>3057</v>
      </c>
      <c r="K969" t="n">
        <v>36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1</v>
      </c>
      <c r="Y969" t="n">
        <v>0</v>
      </c>
      <c r="Z969" t="n">
        <v>0</v>
      </c>
      <c r="AA969" t="n">
        <v>1</v>
      </c>
      <c r="AB969" t="n">
        <v>0</v>
      </c>
      <c r="AC969" t="n">
        <v>0.0196</v>
      </c>
      <c r="AD969" t="n">
        <v>318096</v>
      </c>
    </row>
    <row r="970">
      <c r="A970" t="n">
        <v>4143</v>
      </c>
      <c r="B970" t="n">
        <v>5082.455789473684</v>
      </c>
      <c r="C970" t="n">
        <v>29</v>
      </c>
      <c r="D970" t="n">
        <v>1</v>
      </c>
      <c r="E970" t="n">
        <v>672</v>
      </c>
      <c r="F970" t="n">
        <v>0</v>
      </c>
      <c r="G970" t="n">
        <v>0.32</v>
      </c>
      <c r="H970" t="n">
        <v>17920</v>
      </c>
      <c r="I970" t="n">
        <v>47700</v>
      </c>
      <c r="J970" t="n">
        <v>34431</v>
      </c>
      <c r="K970" t="n">
        <v>84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1</v>
      </c>
      <c r="X970" t="n">
        <v>1</v>
      </c>
      <c r="Y970" t="n">
        <v>1</v>
      </c>
      <c r="Z970" t="n">
        <v>0</v>
      </c>
      <c r="AA970" t="n">
        <v>0</v>
      </c>
      <c r="AB970" t="n">
        <v>0</v>
      </c>
      <c r="AC970" t="n">
        <v>0.1024</v>
      </c>
      <c r="AD970" t="n">
        <v>451584</v>
      </c>
    </row>
    <row r="971">
      <c r="A971" t="n">
        <v>11503</v>
      </c>
      <c r="B971" t="n">
        <v>3292</v>
      </c>
      <c r="C971" t="n">
        <v>32</v>
      </c>
      <c r="D971" t="n">
        <v>0</v>
      </c>
      <c r="E971" t="n">
        <v>693</v>
      </c>
      <c r="F971" t="n">
        <v>2</v>
      </c>
      <c r="G971" t="n">
        <v>0.19</v>
      </c>
      <c r="H971" t="n">
        <v>16702</v>
      </c>
      <c r="I971" t="n">
        <v>33607</v>
      </c>
      <c r="J971" t="n">
        <v>38436</v>
      </c>
      <c r="K971" t="n">
        <v>72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1</v>
      </c>
      <c r="Y971" t="n">
        <v>1</v>
      </c>
      <c r="Z971" t="n">
        <v>0</v>
      </c>
      <c r="AA971" t="n">
        <v>0</v>
      </c>
      <c r="AB971" t="n">
        <v>0</v>
      </c>
      <c r="AC971" t="n">
        <v>0.0361</v>
      </c>
      <c r="AD971" t="n">
        <v>480249</v>
      </c>
    </row>
    <row r="972">
      <c r="A972" t="n">
        <v>17149</v>
      </c>
      <c r="B972" t="n">
        <v>9011</v>
      </c>
      <c r="C972" t="n">
        <v>58</v>
      </c>
      <c r="D972" t="n">
        <v>2</v>
      </c>
      <c r="E972" t="n">
        <v>550</v>
      </c>
      <c r="F972" t="n">
        <v>2</v>
      </c>
      <c r="G972" t="n">
        <v>0.59</v>
      </c>
      <c r="H972" t="n">
        <v>5153</v>
      </c>
      <c r="I972" t="n">
        <v>24578</v>
      </c>
      <c r="J972" t="n">
        <v>19413</v>
      </c>
      <c r="K972" t="n">
        <v>36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0.3480999999999999</v>
      </c>
      <c r="AD972" t="n">
        <v>302500</v>
      </c>
    </row>
    <row r="973">
      <c r="A973" t="n">
        <v>14175</v>
      </c>
      <c r="B973" t="n">
        <v>419</v>
      </c>
      <c r="C973" t="n">
        <v>39</v>
      </c>
      <c r="D973" t="n">
        <v>2</v>
      </c>
      <c r="E973" t="n">
        <v>693</v>
      </c>
      <c r="F973" t="n">
        <v>2</v>
      </c>
      <c r="G973" t="n">
        <v>0.38</v>
      </c>
      <c r="H973" t="n">
        <v>1894</v>
      </c>
      <c r="I973" t="n">
        <v>9243</v>
      </c>
      <c r="J973" t="n">
        <v>31225</v>
      </c>
      <c r="K973" t="n">
        <v>60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  <c r="AC973" t="n">
        <v>0.1444</v>
      </c>
      <c r="AD973" t="n">
        <v>480249</v>
      </c>
    </row>
    <row r="974">
      <c r="A974" t="n">
        <v>10356</v>
      </c>
      <c r="B974" t="n">
        <v>4517</v>
      </c>
      <c r="C974" t="n">
        <v>27</v>
      </c>
      <c r="D974" t="n">
        <v>1.474736842105263</v>
      </c>
      <c r="E974" t="n">
        <v>714</v>
      </c>
      <c r="F974" t="n">
        <v>4</v>
      </c>
      <c r="G974" t="n">
        <v>0.44</v>
      </c>
      <c r="H974" t="n">
        <v>7991</v>
      </c>
      <c r="I974" t="n">
        <v>9596</v>
      </c>
      <c r="J974" t="n">
        <v>39485</v>
      </c>
      <c r="K974" t="n">
        <v>84</v>
      </c>
      <c r="L974" t="n">
        <v>1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1</v>
      </c>
      <c r="AB974" t="n">
        <v>0</v>
      </c>
      <c r="AC974" t="n">
        <v>0.1936</v>
      </c>
      <c r="AD974" t="n">
        <v>509796</v>
      </c>
    </row>
    <row r="975">
      <c r="A975" t="n">
        <v>17070</v>
      </c>
      <c r="B975" t="n">
        <v>3302</v>
      </c>
      <c r="C975" t="n">
        <v>55</v>
      </c>
      <c r="D975" t="n">
        <v>0</v>
      </c>
      <c r="E975" t="n">
        <v>552</v>
      </c>
      <c r="F975" t="n">
        <v>4</v>
      </c>
      <c r="G975" t="n">
        <v>0.26</v>
      </c>
      <c r="H975" t="n">
        <v>15439</v>
      </c>
      <c r="I975" t="n">
        <v>6998</v>
      </c>
      <c r="J975" t="n">
        <v>3696</v>
      </c>
      <c r="K975" t="n">
        <v>48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0.06759999999999999</v>
      </c>
      <c r="AD975" t="n">
        <v>304704</v>
      </c>
    </row>
    <row r="976">
      <c r="A976" t="n">
        <v>2822</v>
      </c>
      <c r="B976" t="n">
        <v>7857</v>
      </c>
      <c r="C976" t="n">
        <v>38</v>
      </c>
      <c r="D976" t="n">
        <v>3</v>
      </c>
      <c r="E976" t="n">
        <v>729</v>
      </c>
      <c r="F976" t="n">
        <v>1</v>
      </c>
      <c r="G976" t="n">
        <v>0.15</v>
      </c>
      <c r="H976" t="n">
        <v>9467</v>
      </c>
      <c r="I976" t="n">
        <v>10129</v>
      </c>
      <c r="J976" t="n">
        <v>17101</v>
      </c>
      <c r="K976" t="n">
        <v>72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1</v>
      </c>
      <c r="Y976" t="n">
        <v>1</v>
      </c>
      <c r="Z976" t="n">
        <v>0</v>
      </c>
      <c r="AA976" t="n">
        <v>0</v>
      </c>
      <c r="AB976" t="n">
        <v>0</v>
      </c>
      <c r="AC976" t="n">
        <v>0.0225</v>
      </c>
      <c r="AD976" t="n">
        <v>531441</v>
      </c>
    </row>
    <row r="977">
      <c r="A977" t="n">
        <v>19327</v>
      </c>
      <c r="B977" t="n">
        <v>5082.455789473684</v>
      </c>
      <c r="C977" t="n">
        <v>36</v>
      </c>
      <c r="D977" t="n">
        <v>3</v>
      </c>
      <c r="E977" t="n">
        <v>596</v>
      </c>
      <c r="F977" t="n">
        <v>0</v>
      </c>
      <c r="G977" t="n">
        <v>0.59</v>
      </c>
      <c r="H977" t="n">
        <v>5935</v>
      </c>
      <c r="I977" t="n">
        <v>510</v>
      </c>
      <c r="J977" t="n">
        <v>9831</v>
      </c>
      <c r="K977" t="n">
        <v>24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1</v>
      </c>
      <c r="Y977" t="n">
        <v>0</v>
      </c>
      <c r="Z977" t="n">
        <v>0</v>
      </c>
      <c r="AA977" t="n">
        <v>1</v>
      </c>
      <c r="AB977" t="n">
        <v>0</v>
      </c>
      <c r="AC977" t="n">
        <v>0.3480999999999999</v>
      </c>
      <c r="AD977" t="n">
        <v>355216</v>
      </c>
    </row>
    <row r="978">
      <c r="A978" t="n">
        <v>16289</v>
      </c>
      <c r="B978" t="n">
        <v>5082.455789473684</v>
      </c>
      <c r="C978" t="n">
        <v>59</v>
      </c>
      <c r="D978" t="n">
        <v>1</v>
      </c>
      <c r="E978" t="n">
        <v>644</v>
      </c>
      <c r="F978" t="n">
        <v>3</v>
      </c>
      <c r="G978" t="n">
        <v>0.24</v>
      </c>
      <c r="H978" t="n">
        <v>17107</v>
      </c>
      <c r="I978" t="n">
        <v>11596</v>
      </c>
      <c r="J978" t="n">
        <v>20047</v>
      </c>
      <c r="K978" t="n">
        <v>60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1</v>
      </c>
      <c r="Y978" t="n">
        <v>0</v>
      </c>
      <c r="Z978" t="n">
        <v>0</v>
      </c>
      <c r="AA978" t="n">
        <v>0</v>
      </c>
      <c r="AB978" t="n">
        <v>1</v>
      </c>
      <c r="AC978" t="n">
        <v>0.0576</v>
      </c>
      <c r="AD978" t="n">
        <v>414736</v>
      </c>
    </row>
    <row r="979">
      <c r="A979" t="n">
        <v>8150</v>
      </c>
      <c r="B979" t="n">
        <v>5693</v>
      </c>
      <c r="C979" t="n">
        <v>24</v>
      </c>
      <c r="D979" t="n">
        <v>2</v>
      </c>
      <c r="E979" t="n">
        <v>562</v>
      </c>
      <c r="F979" t="n">
        <v>2</v>
      </c>
      <c r="G979" t="n">
        <v>0.31</v>
      </c>
      <c r="H979" t="n">
        <v>2329</v>
      </c>
      <c r="I979" t="n">
        <v>12974</v>
      </c>
      <c r="J979" t="n">
        <v>6004</v>
      </c>
      <c r="K979" t="n">
        <v>36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1</v>
      </c>
      <c r="AC979" t="n">
        <v>0.0961</v>
      </c>
      <c r="AD979" t="n">
        <v>315844</v>
      </c>
    </row>
    <row r="980">
      <c r="A980" t="n">
        <v>6425</v>
      </c>
      <c r="B980" t="n">
        <v>5082.455789473684</v>
      </c>
      <c r="C980" t="n">
        <v>45</v>
      </c>
      <c r="D980" t="n">
        <v>0</v>
      </c>
      <c r="E980" t="n">
        <v>669</v>
      </c>
      <c r="F980" t="n">
        <v>0</v>
      </c>
      <c r="G980" t="n">
        <v>0.42</v>
      </c>
      <c r="H980" t="n">
        <v>9327</v>
      </c>
      <c r="I980" t="n">
        <v>1137</v>
      </c>
      <c r="J980" t="n">
        <v>23705</v>
      </c>
      <c r="K980" t="n">
        <v>84</v>
      </c>
      <c r="L980" t="n">
        <v>1</v>
      </c>
      <c r="M980" t="n">
        <v>0</v>
      </c>
      <c r="N980" t="n">
        <v>0</v>
      </c>
      <c r="O980" t="n">
        <v>0</v>
      </c>
      <c r="P980" t="n">
        <v>1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  <c r="AC980" t="n">
        <v>0.1763999999999999</v>
      </c>
      <c r="AD980" t="n">
        <v>447561</v>
      </c>
    </row>
    <row r="981">
      <c r="A981" t="n">
        <v>18032</v>
      </c>
      <c r="B981" t="n">
        <v>2044</v>
      </c>
      <c r="C981" t="n">
        <v>52</v>
      </c>
      <c r="D981" t="n">
        <v>2</v>
      </c>
      <c r="E981" t="n">
        <v>757</v>
      </c>
      <c r="F981" t="n">
        <v>0</v>
      </c>
      <c r="G981" t="n">
        <v>0.11</v>
      </c>
      <c r="H981" t="n">
        <v>2770</v>
      </c>
      <c r="I981" t="n">
        <v>46468</v>
      </c>
      <c r="J981" t="n">
        <v>22509</v>
      </c>
      <c r="K981" t="n">
        <v>48</v>
      </c>
      <c r="L981" t="n">
        <v>0</v>
      </c>
      <c r="M981" t="n">
        <v>1</v>
      </c>
      <c r="N981" t="n">
        <v>1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1</v>
      </c>
      <c r="Y981" t="n">
        <v>0</v>
      </c>
      <c r="Z981" t="n">
        <v>1</v>
      </c>
      <c r="AA981" t="n">
        <v>0</v>
      </c>
      <c r="AB981" t="n">
        <v>0</v>
      </c>
      <c r="AC981" t="n">
        <v>0.0121</v>
      </c>
      <c r="AD981" t="n">
        <v>573049</v>
      </c>
    </row>
    <row r="982">
      <c r="A982" t="n">
        <v>4198</v>
      </c>
      <c r="B982" t="n">
        <v>1549</v>
      </c>
      <c r="C982" t="n">
        <v>33</v>
      </c>
      <c r="D982" t="n">
        <v>3</v>
      </c>
      <c r="E982" t="n">
        <v>604</v>
      </c>
      <c r="F982" t="n">
        <v>1</v>
      </c>
      <c r="G982" t="n">
        <v>0.51</v>
      </c>
      <c r="H982" t="n">
        <v>4846</v>
      </c>
      <c r="I982" t="n">
        <v>27897</v>
      </c>
      <c r="J982" t="n">
        <v>38170</v>
      </c>
      <c r="K982" t="n">
        <v>12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1</v>
      </c>
      <c r="Y982" t="n">
        <v>0</v>
      </c>
      <c r="Z982" t="n">
        <v>0</v>
      </c>
      <c r="AA982" t="n">
        <v>1</v>
      </c>
      <c r="AB982" t="n">
        <v>0</v>
      </c>
      <c r="AC982" t="n">
        <v>0.2601</v>
      </c>
      <c r="AD982" t="n">
        <v>364816</v>
      </c>
    </row>
    <row r="983">
      <c r="A983" t="n">
        <v>5452</v>
      </c>
      <c r="B983" t="n">
        <v>9956</v>
      </c>
      <c r="C983" t="n">
        <v>37</v>
      </c>
      <c r="D983" t="n">
        <v>2</v>
      </c>
      <c r="E983" t="n">
        <v>784</v>
      </c>
      <c r="F983" t="n">
        <v>3</v>
      </c>
      <c r="G983" t="n">
        <v>0.37</v>
      </c>
      <c r="H983" t="n">
        <v>16651</v>
      </c>
      <c r="I983" t="n">
        <v>4666</v>
      </c>
      <c r="J983" t="n">
        <v>15662</v>
      </c>
      <c r="K983" t="n">
        <v>48</v>
      </c>
      <c r="L983" t="n">
        <v>0</v>
      </c>
      <c r="M983" t="n">
        <v>1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n">
        <v>1</v>
      </c>
      <c r="AC983" t="n">
        <v>0.1369</v>
      </c>
      <c r="AD983" t="n">
        <v>614656</v>
      </c>
    </row>
    <row r="984">
      <c r="A984" t="n">
        <v>11106</v>
      </c>
      <c r="B984" t="n">
        <v>6140</v>
      </c>
      <c r="C984" t="n">
        <v>57</v>
      </c>
      <c r="D984" t="n">
        <v>3</v>
      </c>
      <c r="E984" t="n">
        <v>698</v>
      </c>
      <c r="F984" t="n">
        <v>2</v>
      </c>
      <c r="G984" t="n">
        <v>0.24</v>
      </c>
      <c r="H984" t="n">
        <v>16276</v>
      </c>
      <c r="I984" t="n">
        <v>8906</v>
      </c>
      <c r="J984" t="n">
        <v>39680</v>
      </c>
      <c r="K984" t="n">
        <v>48</v>
      </c>
      <c r="L984" t="n">
        <v>1</v>
      </c>
      <c r="M984" t="n">
        <v>1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0</v>
      </c>
      <c r="AA984" t="n">
        <v>0</v>
      </c>
      <c r="AB984" t="n">
        <v>0</v>
      </c>
      <c r="AC984" t="n">
        <v>0.0576</v>
      </c>
      <c r="AD984" t="n">
        <v>487204</v>
      </c>
    </row>
    <row r="985">
      <c r="A985" t="n">
        <v>15859</v>
      </c>
      <c r="B985" t="n">
        <v>3716</v>
      </c>
      <c r="C985" t="n">
        <v>26</v>
      </c>
      <c r="D985" t="n">
        <v>0</v>
      </c>
      <c r="E985" t="n">
        <v>615</v>
      </c>
      <c r="F985" t="n">
        <v>3</v>
      </c>
      <c r="G985" t="n">
        <v>0.13</v>
      </c>
      <c r="H985" t="n">
        <v>14633</v>
      </c>
      <c r="I985" t="n">
        <v>21818</v>
      </c>
      <c r="J985" t="n">
        <v>1394</v>
      </c>
      <c r="K985" t="n">
        <v>72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1</v>
      </c>
      <c r="Y985" t="n">
        <v>0</v>
      </c>
      <c r="Z985" t="n">
        <v>0</v>
      </c>
      <c r="AA985" t="n">
        <v>1</v>
      </c>
      <c r="AB985" t="n">
        <v>0</v>
      </c>
      <c r="AC985" t="n">
        <v>0.0169</v>
      </c>
      <c r="AD985" t="n">
        <v>378225</v>
      </c>
    </row>
    <row r="986">
      <c r="A986" t="n">
        <v>19692</v>
      </c>
      <c r="B986" t="n">
        <v>4481</v>
      </c>
      <c r="C986" t="n">
        <v>39</v>
      </c>
      <c r="D986" t="n">
        <v>0</v>
      </c>
      <c r="E986" t="n">
        <v>731</v>
      </c>
      <c r="F986" t="n">
        <v>1</v>
      </c>
      <c r="G986" t="n">
        <v>0.18</v>
      </c>
      <c r="H986" t="n">
        <v>13628</v>
      </c>
      <c r="I986" t="n">
        <v>43246</v>
      </c>
      <c r="J986" t="n">
        <v>37365</v>
      </c>
      <c r="K986" t="n">
        <v>48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1</v>
      </c>
      <c r="AB986" t="n">
        <v>0</v>
      </c>
      <c r="AC986" t="n">
        <v>0.0324</v>
      </c>
      <c r="AD986" t="n">
        <v>534361</v>
      </c>
    </row>
    <row r="987">
      <c r="A987" t="n">
        <v>10705</v>
      </c>
      <c r="B987" t="n">
        <v>7898</v>
      </c>
      <c r="C987" t="n">
        <v>33</v>
      </c>
      <c r="D987" t="n">
        <v>1</v>
      </c>
      <c r="E987" t="n">
        <v>704</v>
      </c>
      <c r="F987" t="n">
        <v>4</v>
      </c>
      <c r="G987" t="n">
        <v>0.55</v>
      </c>
      <c r="H987" t="n">
        <v>569</v>
      </c>
      <c r="I987" t="n">
        <v>2654</v>
      </c>
      <c r="J987" t="n">
        <v>11524</v>
      </c>
      <c r="K987" t="n">
        <v>84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0.3025</v>
      </c>
      <c r="AD987" t="n">
        <v>495616</v>
      </c>
    </row>
    <row r="988">
      <c r="A988" t="n">
        <v>12112</v>
      </c>
      <c r="B988" t="n">
        <v>6548</v>
      </c>
      <c r="C988" t="n">
        <v>46</v>
      </c>
      <c r="D988" t="n">
        <v>1</v>
      </c>
      <c r="E988" t="n">
        <v>715</v>
      </c>
      <c r="F988" t="n">
        <v>0</v>
      </c>
      <c r="G988" t="n">
        <v>0.44</v>
      </c>
      <c r="H988" t="n">
        <v>1973</v>
      </c>
      <c r="I988" t="n">
        <v>33758</v>
      </c>
      <c r="J988" t="n">
        <v>34097</v>
      </c>
      <c r="K988" t="n">
        <v>84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1</v>
      </c>
      <c r="Y988" t="n">
        <v>1</v>
      </c>
      <c r="Z988" t="n">
        <v>0</v>
      </c>
      <c r="AA988" t="n">
        <v>0</v>
      </c>
      <c r="AB988" t="n">
        <v>0</v>
      </c>
      <c r="AC988" t="n">
        <v>0.1936</v>
      </c>
      <c r="AD988" t="n">
        <v>511225</v>
      </c>
    </row>
    <row r="989">
      <c r="A989" t="n">
        <v>6841</v>
      </c>
      <c r="B989" t="n">
        <v>2293</v>
      </c>
      <c r="C989" t="n">
        <v>34</v>
      </c>
      <c r="D989" t="n">
        <v>2</v>
      </c>
      <c r="E989" t="n">
        <v>639</v>
      </c>
      <c r="F989" t="n">
        <v>2</v>
      </c>
      <c r="G989" t="n">
        <v>0.22</v>
      </c>
      <c r="H989" t="n">
        <v>2822</v>
      </c>
      <c r="I989" t="n">
        <v>24204</v>
      </c>
      <c r="J989" t="n">
        <v>27673</v>
      </c>
      <c r="K989" t="n">
        <v>36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1</v>
      </c>
      <c r="W989" t="n">
        <v>0</v>
      </c>
      <c r="X989" t="n">
        <v>1</v>
      </c>
      <c r="Y989" t="n">
        <v>0</v>
      </c>
      <c r="Z989" t="n">
        <v>0</v>
      </c>
      <c r="AA989" t="n">
        <v>1</v>
      </c>
      <c r="AB989" t="n">
        <v>0</v>
      </c>
      <c r="AC989" t="n">
        <v>0.0484</v>
      </c>
      <c r="AD989" t="n">
        <v>408321</v>
      </c>
    </row>
    <row r="990">
      <c r="A990" t="n">
        <v>17358</v>
      </c>
      <c r="B990" t="n">
        <v>4837</v>
      </c>
      <c r="C990" t="n">
        <v>51</v>
      </c>
      <c r="D990" t="n">
        <v>0</v>
      </c>
      <c r="E990" t="n">
        <v>735</v>
      </c>
      <c r="F990" t="n">
        <v>4</v>
      </c>
      <c r="G990" t="n">
        <v>0.13</v>
      </c>
      <c r="H990" t="n">
        <v>270</v>
      </c>
      <c r="I990" t="n">
        <v>34928</v>
      </c>
      <c r="J990" t="n">
        <v>18156</v>
      </c>
      <c r="K990" t="n">
        <v>84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0.0169</v>
      </c>
      <c r="AD990" t="n">
        <v>540225</v>
      </c>
    </row>
    <row r="991">
      <c r="A991" t="n">
        <v>10852.57157894737</v>
      </c>
      <c r="B991" t="n">
        <v>7758</v>
      </c>
      <c r="C991" t="n">
        <v>24</v>
      </c>
      <c r="D991" t="n">
        <v>0</v>
      </c>
      <c r="E991" t="n">
        <v>611</v>
      </c>
      <c r="F991" t="n">
        <v>1</v>
      </c>
      <c r="G991" t="n">
        <v>0.45</v>
      </c>
      <c r="H991" t="n">
        <v>16320</v>
      </c>
      <c r="I991" t="n">
        <v>30552</v>
      </c>
      <c r="J991" t="n">
        <v>2645</v>
      </c>
      <c r="K991" t="n">
        <v>36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n">
        <v>1</v>
      </c>
      <c r="Z991" t="n">
        <v>0</v>
      </c>
      <c r="AA991" t="n">
        <v>0</v>
      </c>
      <c r="AB991" t="n">
        <v>0</v>
      </c>
      <c r="AC991" t="n">
        <v>0.2025</v>
      </c>
      <c r="AD991" t="n">
        <v>373321</v>
      </c>
    </row>
    <row r="992">
      <c r="A992" t="n">
        <v>6566</v>
      </c>
      <c r="B992" t="n">
        <v>6793</v>
      </c>
      <c r="C992" t="n">
        <v>59</v>
      </c>
      <c r="D992" t="n">
        <v>1</v>
      </c>
      <c r="E992" t="n">
        <v>651</v>
      </c>
      <c r="F992" t="n">
        <v>3</v>
      </c>
      <c r="G992" t="n">
        <v>0.39</v>
      </c>
      <c r="H992" t="n">
        <v>7641</v>
      </c>
      <c r="I992" t="n">
        <v>47904</v>
      </c>
      <c r="J992" t="n">
        <v>30049</v>
      </c>
      <c r="K992" t="n">
        <v>72</v>
      </c>
      <c r="L992" t="n">
        <v>0</v>
      </c>
      <c r="M992" t="n">
        <v>1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1</v>
      </c>
      <c r="Y992" t="n">
        <v>1</v>
      </c>
      <c r="Z992" t="n">
        <v>0</v>
      </c>
      <c r="AA992" t="n">
        <v>0</v>
      </c>
      <c r="AB992" t="n">
        <v>0</v>
      </c>
      <c r="AC992" t="n">
        <v>0.1521</v>
      </c>
      <c r="AD992" t="n">
        <v>423801</v>
      </c>
    </row>
    <row r="993">
      <c r="A993" t="n">
        <v>13382</v>
      </c>
      <c r="B993" t="n">
        <v>7638</v>
      </c>
      <c r="C993" t="n">
        <v>28</v>
      </c>
      <c r="D993" t="n">
        <v>3</v>
      </c>
      <c r="E993" t="n">
        <v>723</v>
      </c>
      <c r="F993" t="n">
        <v>1.950526315789474</v>
      </c>
      <c r="G993" t="n">
        <v>0.3</v>
      </c>
      <c r="H993" t="n">
        <v>8930</v>
      </c>
      <c r="I993" t="n">
        <v>10336</v>
      </c>
      <c r="J993" t="n">
        <v>10815</v>
      </c>
      <c r="K993" t="n">
        <v>72</v>
      </c>
      <c r="L993" t="n">
        <v>0</v>
      </c>
      <c r="M993" t="n">
        <v>1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1</v>
      </c>
      <c r="AB993" t="n">
        <v>0</v>
      </c>
      <c r="AC993" t="n">
        <v>0.09</v>
      </c>
      <c r="AD993" t="n">
        <v>522729</v>
      </c>
    </row>
    <row r="994">
      <c r="A994" t="n">
        <v>19939</v>
      </c>
      <c r="B994" t="n">
        <v>7993</v>
      </c>
      <c r="C994" t="n">
        <v>39.97157894736842</v>
      </c>
      <c r="D994" t="n">
        <v>2</v>
      </c>
      <c r="E994" t="n">
        <v>766</v>
      </c>
      <c r="F994" t="n">
        <v>2</v>
      </c>
      <c r="G994" t="n">
        <v>0.28</v>
      </c>
      <c r="H994" t="n">
        <v>6680</v>
      </c>
      <c r="I994" t="n">
        <v>47037</v>
      </c>
      <c r="J994" t="n">
        <v>2848</v>
      </c>
      <c r="K994" t="n">
        <v>24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n">
        <v>1</v>
      </c>
      <c r="Z994" t="n">
        <v>0</v>
      </c>
      <c r="AA994" t="n">
        <v>0</v>
      </c>
      <c r="AB994" t="n">
        <v>0</v>
      </c>
      <c r="AC994" t="n">
        <v>0.0784</v>
      </c>
      <c r="AD994" t="n">
        <v>586756</v>
      </c>
    </row>
    <row r="995">
      <c r="A995" t="n">
        <v>16596</v>
      </c>
      <c r="B995" t="n">
        <v>6007</v>
      </c>
      <c r="C995" t="n">
        <v>33</v>
      </c>
      <c r="D995" t="n">
        <v>2</v>
      </c>
      <c r="E995" t="n">
        <v>688</v>
      </c>
      <c r="F995" t="n">
        <v>4</v>
      </c>
      <c r="G995" t="n">
        <v>0.21</v>
      </c>
      <c r="H995" t="n">
        <v>1257</v>
      </c>
      <c r="I995" t="n">
        <v>16206</v>
      </c>
      <c r="J995" t="n">
        <v>35329</v>
      </c>
      <c r="K995" t="n">
        <v>24</v>
      </c>
      <c r="L995" t="n">
        <v>0</v>
      </c>
      <c r="M995" t="n">
        <v>1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0</v>
      </c>
      <c r="AA995" t="n">
        <v>0</v>
      </c>
      <c r="AB995" t="n">
        <v>0</v>
      </c>
      <c r="AC995" t="n">
        <v>0.0440999999999999</v>
      </c>
      <c r="AD995" t="n">
        <v>473344</v>
      </c>
    </row>
    <row r="996">
      <c r="A996" t="n">
        <v>2804</v>
      </c>
      <c r="B996" t="n">
        <v>5542</v>
      </c>
      <c r="C996" t="n">
        <v>39.97157894736842</v>
      </c>
      <c r="D996" t="n">
        <v>1</v>
      </c>
      <c r="E996" t="n">
        <v>749</v>
      </c>
      <c r="F996" t="n">
        <v>4</v>
      </c>
      <c r="G996" t="n">
        <v>0.43</v>
      </c>
      <c r="H996" t="n">
        <v>8250</v>
      </c>
      <c r="I996" t="n">
        <v>34831</v>
      </c>
      <c r="J996" t="n">
        <v>20522.82526315789</v>
      </c>
      <c r="K996" t="n">
        <v>60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0.1848999999999999</v>
      </c>
      <c r="AD996" t="n">
        <v>561001</v>
      </c>
    </row>
    <row r="997">
      <c r="A997" t="n">
        <v>10852.57157894737</v>
      </c>
      <c r="B997" t="n">
        <v>9092</v>
      </c>
      <c r="C997" t="n">
        <v>58</v>
      </c>
      <c r="D997" t="n">
        <v>0</v>
      </c>
      <c r="E997" t="n">
        <v>557</v>
      </c>
      <c r="F997" t="n">
        <v>0</v>
      </c>
      <c r="G997" t="n">
        <v>0.59</v>
      </c>
      <c r="H997" t="n">
        <v>5370</v>
      </c>
      <c r="I997" t="n">
        <v>43563</v>
      </c>
      <c r="J997" t="n">
        <v>8311</v>
      </c>
      <c r="K997" t="n">
        <v>72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n">
        <v>1</v>
      </c>
      <c r="AC997" t="n">
        <v>0.3480999999999999</v>
      </c>
      <c r="AD997" t="n">
        <v>310249</v>
      </c>
    </row>
    <row r="998">
      <c r="A998" t="n">
        <v>3279</v>
      </c>
      <c r="B998" t="n">
        <v>6356</v>
      </c>
      <c r="C998" t="n">
        <v>58</v>
      </c>
      <c r="D998" t="n">
        <v>1</v>
      </c>
      <c r="E998" t="n">
        <v>646</v>
      </c>
      <c r="F998" t="n">
        <v>3</v>
      </c>
      <c r="G998" t="n">
        <v>0.19</v>
      </c>
      <c r="H998" t="n">
        <v>9940.452631578948</v>
      </c>
      <c r="I998" t="n">
        <v>18361</v>
      </c>
      <c r="J998" t="n">
        <v>22563</v>
      </c>
      <c r="K998" t="n">
        <v>12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0</v>
      </c>
      <c r="AA998" t="n">
        <v>0</v>
      </c>
      <c r="AB998" t="n">
        <v>0</v>
      </c>
      <c r="AC998" t="n">
        <v>0.0361</v>
      </c>
      <c r="AD998" t="n">
        <v>417316</v>
      </c>
    </row>
    <row r="999">
      <c r="A999" t="n">
        <v>15192</v>
      </c>
      <c r="B999" t="n">
        <v>8433</v>
      </c>
      <c r="C999" t="n">
        <v>48</v>
      </c>
      <c r="D999" t="n">
        <v>1</v>
      </c>
      <c r="E999" t="n">
        <v>666</v>
      </c>
      <c r="F999" t="n">
        <v>1</v>
      </c>
      <c r="G999" t="n">
        <v>0.4</v>
      </c>
      <c r="H999" t="n">
        <v>8581</v>
      </c>
      <c r="I999" t="n">
        <v>41335</v>
      </c>
      <c r="J999" t="n">
        <v>16203</v>
      </c>
      <c r="K999" t="n">
        <v>24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1</v>
      </c>
      <c r="AA999" t="n">
        <v>0</v>
      </c>
      <c r="AB999" t="n">
        <v>0</v>
      </c>
      <c r="AC999" t="n">
        <v>0.16</v>
      </c>
      <c r="AD999" t="n">
        <v>443556</v>
      </c>
    </row>
    <row r="1000">
      <c r="A1000" t="n">
        <v>9083</v>
      </c>
      <c r="B1000" t="n">
        <v>7380</v>
      </c>
      <c r="C1000" t="n">
        <v>50</v>
      </c>
      <c r="D1000" t="n">
        <v>1</v>
      </c>
      <c r="E1000" t="n">
        <v>748</v>
      </c>
      <c r="F1000" t="n">
        <v>3</v>
      </c>
      <c r="G1000" t="n">
        <v>0.31</v>
      </c>
      <c r="H1000" t="n">
        <v>13491</v>
      </c>
      <c r="I1000" t="n">
        <v>8933</v>
      </c>
      <c r="J1000" t="n">
        <v>10290</v>
      </c>
      <c r="K1000" t="n">
        <v>36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1</v>
      </c>
      <c r="Y1000" t="n">
        <v>0</v>
      </c>
      <c r="Z1000" t="n">
        <v>0</v>
      </c>
      <c r="AA1000" t="n">
        <v>1</v>
      </c>
      <c r="AB1000" t="n">
        <v>0</v>
      </c>
      <c r="AC1000" t="n">
        <v>0.0961</v>
      </c>
      <c r="AD1000" t="n">
        <v>559504</v>
      </c>
    </row>
    <row r="1001">
      <c r="A1001" t="n">
        <v>13093</v>
      </c>
      <c r="B1001" t="n">
        <v>2385</v>
      </c>
      <c r="C1001" t="n">
        <v>23</v>
      </c>
      <c r="D1001" t="n">
        <v>1</v>
      </c>
      <c r="E1001" t="n">
        <v>613</v>
      </c>
      <c r="F1001" t="n">
        <v>3</v>
      </c>
      <c r="G1001" t="n">
        <v>0.32</v>
      </c>
      <c r="H1001" t="n">
        <v>12436</v>
      </c>
      <c r="I1001" t="n">
        <v>25816</v>
      </c>
      <c r="J1001" t="n">
        <v>35818</v>
      </c>
      <c r="K1001" t="n">
        <v>48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1</v>
      </c>
      <c r="Y1001" t="n">
        <v>0</v>
      </c>
      <c r="Z1001" t="n">
        <v>0</v>
      </c>
      <c r="AA1001" t="n">
        <v>1</v>
      </c>
      <c r="AB1001" t="n">
        <v>0</v>
      </c>
      <c r="AC1001" t="n">
        <v>0.1024</v>
      </c>
      <c r="AD1001" t="n">
        <v>375769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2026-10-08T14:48:27Z</dcterms:created>
  <dcterms:modified xmlns:dcterms="http://purl.org/dc/terms/" xmlns:xsi="http://www.w3.org/2001/XMLSchema-instance" xsi:type="dcterms:W3CDTF">2026-10-08T14:48:28Z</dcterms:modified>
</cp:coreProperties>
</file>