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<sst xmlns="http://schemas.openxmlformats.org/spreadsheetml/2006/main" count="3" uniqueCount="3">
  <si>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cell parameter </t>
  </si>
  <si>
    <t>Total energy(Ry)</t>
  </si>
  <si>
    <t>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</si>
</sst>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00"/>
    <numFmt numFmtId="165" formatCode="0.0000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energy(Ry) vs cell parameter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Sheet1!$A$2:$A$13</c:f>
            </c:strRef>
          </c:cat>
          <c:val>
            <c:numRef>
              <c:f>Sheet1!$B$2:$B$13</c:f>
              <c:numCache/>
            </c:numRef>
          </c:val>
          <c:smooth val="0"/>
        </c:ser>
        <c:axId val="1871217573"/>
        <c:axId val="2105315695"/>
      </c:lineChart>
      <c:catAx>
        <c:axId val="1871217573"/>
        <c:scaling>
          <c:orientation val="minMax"/>
          <c:max val="5.9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cell parameter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5315695"/>
      </c:catAx>
      <c:valAx>
        <c:axId val="2105315695"/>
        <c:scaling>
          <c:orientation val="minMax"/>
          <c:max val="-93.3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energy(Ry)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12175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695325</xdr:colOff>
      <xdr:row>3</xdr:row>
      <xdr:rowOff>95250</xdr:rowOff>
    </xdr:from>
    <xdr:ext cx="8105775" cy="5534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  <c r="C1" s="1" t="s">
        <v>2</v>
      </c>
    </row>
    <row r="2">
      <c r="A2" s="1">
        <v>4.9</v>
      </c>
      <c r="B2" s="2">
        <v>-93.33742044</v>
      </c>
      <c r="C2" s="3">
        <f t="shared" ref="C2:C13" si="1">(B2*E$2)</f>
        <v>-1269.855605</v>
      </c>
      <c r="E2" s="1">
        <v>13.605</v>
      </c>
    </row>
    <row r="3">
      <c r="A3" s="1">
        <v>5.0</v>
      </c>
      <c r="B3" s="4">
        <v>-93.37901637</v>
      </c>
      <c r="C3" s="3">
        <f t="shared" si="1"/>
        <v>-1270.421518</v>
      </c>
    </row>
    <row r="4">
      <c r="A4" s="1">
        <v>5.1</v>
      </c>
      <c r="B4" s="4">
        <v>-93.40985749</v>
      </c>
      <c r="C4" s="3">
        <f t="shared" si="1"/>
        <v>-1270.841111</v>
      </c>
    </row>
    <row r="5">
      <c r="A5" s="1">
        <v>5.2</v>
      </c>
      <c r="B5" s="4">
        <v>-93.43138623</v>
      </c>
      <c r="C5" s="3">
        <f t="shared" si="1"/>
        <v>-1271.13401</v>
      </c>
    </row>
    <row r="6">
      <c r="A6" s="1">
        <v>5.3</v>
      </c>
      <c r="B6" s="4">
        <v>-93.44492641</v>
      </c>
      <c r="C6" s="3">
        <f t="shared" si="1"/>
        <v>-1271.318224</v>
      </c>
    </row>
    <row r="7">
      <c r="A7" s="1">
        <v>5.4</v>
      </c>
      <c r="B7" s="5">
        <v>-93.45167268</v>
      </c>
      <c r="C7" s="3">
        <f t="shared" si="1"/>
        <v>-1271.410007</v>
      </c>
    </row>
    <row r="8">
      <c r="A8" s="1">
        <v>5.45</v>
      </c>
      <c r="B8" s="4">
        <v>-93.4528495</v>
      </c>
      <c r="C8" s="3">
        <f t="shared" si="1"/>
        <v>-1271.426017</v>
      </c>
    </row>
    <row r="9">
      <c r="A9" s="1">
        <v>5.5</v>
      </c>
      <c r="B9" s="4">
        <v>-93.45271898</v>
      </c>
      <c r="C9" s="3">
        <f t="shared" si="1"/>
        <v>-1271.424242</v>
      </c>
    </row>
    <row r="10">
      <c r="A10" s="1">
        <v>5.6</v>
      </c>
      <c r="B10" s="4">
        <v>-93.44898963</v>
      </c>
      <c r="C10" s="3">
        <f t="shared" si="1"/>
        <v>-1271.373504</v>
      </c>
    </row>
    <row r="11">
      <c r="A11" s="1">
        <v>5.7</v>
      </c>
      <c r="B11" s="4">
        <v>-93.44132822</v>
      </c>
      <c r="C11" s="3">
        <f t="shared" si="1"/>
        <v>-1271.26927</v>
      </c>
    </row>
    <row r="12">
      <c r="A12" s="1">
        <v>5.8</v>
      </c>
      <c r="B12" s="4">
        <v>-93.43044229</v>
      </c>
      <c r="C12" s="3">
        <f t="shared" si="1"/>
        <v>-1271.121167</v>
      </c>
    </row>
    <row r="13">
      <c r="A13" s="1">
        <v>5.9</v>
      </c>
      <c r="B13" s="4">
        <v>-93.41699488</v>
      </c>
      <c r="C13" s="3">
        <f t="shared" si="1"/>
        <v>-1270.938215</v>
      </c>
    </row>
  </sheetData>
  <drawing r:id="rId1"/>
</worksheet>
</file>