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Sheet1!$B$1:$H$259</definedName>
  </definedNames>
  <calcPr/>
</workbook>
</file>

<file path=xl/sharedStrings.xml><?xml version="1.0" encoding="utf-8"?>
<sst xmlns="http://schemas.openxmlformats.org/spreadsheetml/2006/main" count="266" uniqueCount="266">
  <si>
    <t>ID</t>
  </si>
  <si>
    <t>Genre</t>
  </si>
  <si>
    <t>CreativeType</t>
  </si>
  <si>
    <t>Sum_Request</t>
  </si>
  <si>
    <t>Sum_Response</t>
  </si>
  <si>
    <t>Unsold Supply</t>
  </si>
  <si>
    <t>X</t>
  </si>
  <si>
    <t>Y</t>
  </si>
  <si>
    <t>general variety</t>
  </si>
  <si>
    <t>drama</t>
  </si>
  <si>
    <t>news</t>
  </si>
  <si>
    <t>entertainment</t>
  </si>
  <si>
    <t>crime</t>
  </si>
  <si>
    <t>mystery</t>
  </si>
  <si>
    <t>feature film</t>
  </si>
  <si>
    <t>reality</t>
  </si>
  <si>
    <t>comedy</t>
  </si>
  <si>
    <t>documentary</t>
  </si>
  <si>
    <t>suspense</t>
  </si>
  <si>
    <t>action</t>
  </si>
  <si>
    <t>general drama</t>
  </si>
  <si>
    <t>romance</t>
  </si>
  <si>
    <t>sports event</t>
  </si>
  <si>
    <t>thriller</t>
  </si>
  <si>
    <t>comedy variety</t>
  </si>
  <si>
    <t>music</t>
  </si>
  <si>
    <t>variety (music and audio)</t>
  </si>
  <si>
    <t>adventure</t>
  </si>
  <si>
    <t>animals</t>
  </si>
  <si>
    <t>cooking</t>
  </si>
  <si>
    <t>science fiction</t>
  </si>
  <si>
    <t>game show</t>
  </si>
  <si>
    <t>popular music</t>
  </si>
  <si>
    <t>western</t>
  </si>
  <si>
    <t>sports</t>
  </si>
  <si>
    <t>education</t>
  </si>
  <si>
    <t>automotive</t>
  </si>
  <si>
    <t>children’s programming</t>
  </si>
  <si>
    <t>sitcom</t>
  </si>
  <si>
    <t>kids and family</t>
  </si>
  <si>
    <t>travel</t>
  </si>
  <si>
    <t>fantasy</t>
  </si>
  <si>
    <t>law</t>
  </si>
  <si>
    <t>instructions</t>
  </si>
  <si>
    <t>advice</t>
  </si>
  <si>
    <t>talk show</t>
  </si>
  <si>
    <t>nature</t>
  </si>
  <si>
    <t>other</t>
  </si>
  <si>
    <t>football</t>
  </si>
  <si>
    <t>medical</t>
  </si>
  <si>
    <t>quiz -give away</t>
  </si>
  <si>
    <t>history</t>
  </si>
  <si>
    <t>horror</t>
  </si>
  <si>
    <t>romantic comedy</t>
  </si>
  <si>
    <t>general</t>
  </si>
  <si>
    <t>weather</t>
  </si>
  <si>
    <t>arts &amp; crafts</t>
  </si>
  <si>
    <t>science</t>
  </si>
  <si>
    <t>unknown</t>
  </si>
  <si>
    <t>participation variety</t>
  </si>
  <si>
    <t>outdoors</t>
  </si>
  <si>
    <t>holiday</t>
  </si>
  <si>
    <t>audience participation</t>
  </si>
  <si>
    <t>western drama</t>
  </si>
  <si>
    <t>comedy drama</t>
  </si>
  <si>
    <t>tv &amp; film</t>
  </si>
  <si>
    <t>politics</t>
  </si>
  <si>
    <t>sports talk</t>
  </si>
  <si>
    <t>animation</t>
  </si>
  <si>
    <t>crime drama</t>
  </si>
  <si>
    <t>golf</t>
  </si>
  <si>
    <t>paranormal</t>
  </si>
  <si>
    <t>auction</t>
  </si>
  <si>
    <t>hip-hop &amp; rap</t>
  </si>
  <si>
    <t>soap opera</t>
  </si>
  <si>
    <t>docudrama</t>
  </si>
  <si>
    <t>iab1-7</t>
  </si>
  <si>
    <t>undeclared</t>
  </si>
  <si>
    <t>garden</t>
  </si>
  <si>
    <t>house</t>
  </si>
  <si>
    <t>movie</t>
  </si>
  <si>
    <t>basketball</t>
  </si>
  <si>
    <t>private detective</t>
  </si>
  <si>
    <t>miniseries</t>
  </si>
  <si>
    <t>competition reality</t>
  </si>
  <si>
    <t>dance and electronic music</t>
  </si>
  <si>
    <t>science and nature</t>
  </si>
  <si>
    <t>biography</t>
  </si>
  <si>
    <t>home improvement</t>
  </si>
  <si>
    <t>war</t>
  </si>
  <si>
    <t>sports news</t>
  </si>
  <si>
    <t>tennis</t>
  </si>
  <si>
    <t>technology</t>
  </si>
  <si>
    <t>sports commentary</t>
  </si>
  <si>
    <t>animated</t>
  </si>
  <si>
    <t>fashion</t>
  </si>
  <si>
    <t>baseball</t>
  </si>
  <si>
    <t>concert music</t>
  </si>
  <si>
    <t>conversation</t>
  </si>
  <si>
    <t>colloquies</t>
  </si>
  <si>
    <t>collectibles</t>
  </si>
  <si>
    <t>soccer</t>
  </si>
  <si>
    <t>special</t>
  </si>
  <si>
    <t>musical</t>
  </si>
  <si>
    <t>news &amp; politics</t>
  </si>
  <si>
    <t>situation comedy</t>
  </si>
  <si>
    <t>baseball_programs</t>
  </si>
  <si>
    <t>special interest</t>
  </si>
  <si>
    <t>educational</t>
  </si>
  <si>
    <t>consumer</t>
  </si>
  <si>
    <t>family television</t>
  </si>
  <si>
    <t>wrestling</t>
  </si>
  <si>
    <t>educational &amp; documentary</t>
  </si>
  <si>
    <t>spanish language</t>
  </si>
  <si>
    <t>latino interest</t>
  </si>
  <si>
    <t>sci-fi</t>
  </si>
  <si>
    <t>action &amp; adventure</t>
  </si>
  <si>
    <t>how-to</t>
  </si>
  <si>
    <t>shopping</t>
  </si>
  <si>
    <t>auto</t>
  </si>
  <si>
    <t>children</t>
  </si>
  <si>
    <t>reality &amp; game show</t>
  </si>
  <si>
    <t>talk</t>
  </si>
  <si>
    <t>health and wellness</t>
  </si>
  <si>
    <t>awards</t>
  </si>
  <si>
    <t>reality shows</t>
  </si>
  <si>
    <t>parenting</t>
  </si>
  <si>
    <t>lifestyle &amp; culture</t>
  </si>
  <si>
    <t>variety</t>
  </si>
  <si>
    <t>family</t>
  </si>
  <si>
    <t>interview</t>
  </si>
  <si>
    <t>newsmagazine</t>
  </si>
  <si>
    <t>basketball_programs</t>
  </si>
  <si>
    <t>health</t>
  </si>
  <si>
    <t>arts</t>
  </si>
  <si>
    <t>american history</t>
  </si>
  <si>
    <t>finance_programs</t>
  </si>
  <si>
    <t>horror &amp; mystery</t>
  </si>
  <si>
    <t>fantasy &amp; sci-fi</t>
  </si>
  <si>
    <t>country</t>
  </si>
  <si>
    <t>crafts</t>
  </si>
  <si>
    <t>dance</t>
  </si>
  <si>
    <t>self improvement</t>
  </si>
  <si>
    <t>classic and cult classic</t>
  </si>
  <si>
    <t>gospel</t>
  </si>
  <si>
    <t>anthology</t>
  </si>
  <si>
    <t>true crime</t>
  </si>
  <si>
    <t>religious</t>
  </si>
  <si>
    <t>musical comedy</t>
  </si>
  <si>
    <t>historical drama</t>
  </si>
  <si>
    <t>pro wrestling</t>
  </si>
  <si>
    <t>pets</t>
  </si>
  <si>
    <t>local</t>
  </si>
  <si>
    <t>game shows</t>
  </si>
  <si>
    <t>art</t>
  </si>
  <si>
    <t>auto racing</t>
  </si>
  <si>
    <t>anime</t>
  </si>
  <si>
    <t>military</t>
  </si>
  <si>
    <t>martial arts</t>
  </si>
  <si>
    <t>lgbtq</t>
  </si>
  <si>
    <t>home &amp; garden</t>
  </si>
  <si>
    <t>motorsports</t>
  </si>
  <si>
    <t>hockey</t>
  </si>
  <si>
    <t>environment</t>
  </si>
  <si>
    <t>dark comedy</t>
  </si>
  <si>
    <t>event</t>
  </si>
  <si>
    <t>world history</t>
  </si>
  <si>
    <t>boxing</t>
  </si>
  <si>
    <t>transportation</t>
  </si>
  <si>
    <t>african american interest</t>
  </si>
  <si>
    <t>cooking and food</t>
  </si>
  <si>
    <t>food &amp; drink</t>
  </si>
  <si>
    <t>motorcycle</t>
  </si>
  <si>
    <t>lifestyle</t>
  </si>
  <si>
    <t>poker</t>
  </si>
  <si>
    <t>indie (independent cinema)</t>
  </si>
  <si>
    <t>action sports</t>
  </si>
  <si>
    <t>satire</t>
  </si>
  <si>
    <t>r&amp;b</t>
  </si>
  <si>
    <t>sci-fi &amp; fantasy</t>
  </si>
  <si>
    <t>religious interest</t>
  </si>
  <si>
    <t>standup</t>
  </si>
  <si>
    <t>rock</t>
  </si>
  <si>
    <t>user generated</t>
  </si>
  <si>
    <t>ancient history</t>
  </si>
  <si>
    <t>fishing</t>
  </si>
  <si>
    <t>international</t>
  </si>
  <si>
    <t>aviation</t>
  </si>
  <si>
    <t>motor sports</t>
  </si>
  <si>
    <t>teen</t>
  </si>
  <si>
    <t>community</t>
  </si>
  <si>
    <t>high school</t>
  </si>
  <si>
    <t>public affairs</t>
  </si>
  <si>
    <t>tv series</t>
  </si>
  <si>
    <t>diving</t>
  </si>
  <si>
    <t>financial</t>
  </si>
  <si>
    <t>bus</t>
  </si>
  <si>
    <t>card games</t>
  </si>
  <si>
    <t>religion and spirituality</t>
  </si>
  <si>
    <t>cheerleading</t>
  </si>
  <si>
    <t>hunting</t>
  </si>
  <si>
    <t>performing arts</t>
  </si>
  <si>
    <t>concert</t>
  </si>
  <si>
    <t>rock music</t>
  </si>
  <si>
    <t>british</t>
  </si>
  <si>
    <t>pickleball</t>
  </si>
  <si>
    <t>general audience</t>
  </si>
  <si>
    <t>historical</t>
  </si>
  <si>
    <t>theater</t>
  </si>
  <si>
    <t>pop</t>
  </si>
  <si>
    <t>awards show</t>
  </si>
  <si>
    <t>xumo: genre: documentary</t>
  </si>
  <si>
    <t>sequel</t>
  </si>
  <si>
    <t>mixed martial arts</t>
  </si>
  <si>
    <t>iab17</t>
  </si>
  <si>
    <t>iab15-10</t>
  </si>
  <si>
    <t>hobbies &amp; interest</t>
  </si>
  <si>
    <t>korean-news</t>
  </si>
  <si>
    <t>evening animation</t>
  </si>
  <si>
    <t>boat</t>
  </si>
  <si>
    <t>commentary</t>
  </si>
  <si>
    <t>science &amp; technology</t>
  </si>
  <si>
    <t>drag racing</t>
  </si>
  <si>
    <t>remake</t>
  </si>
  <si>
    <t>iab1-5</t>
  </si>
  <si>
    <t>competitions</t>
  </si>
  <si>
    <t>xumo: genre: comedy</t>
  </si>
  <si>
    <t>heavy metal</t>
  </si>
  <si>
    <t>movies</t>
  </si>
  <si>
    <t>christmas</t>
  </si>
  <si>
    <t>bicycle</t>
  </si>
  <si>
    <t>kids &amp; family</t>
  </si>
  <si>
    <t>disaster</t>
  </si>
  <si>
    <t>bowling</t>
  </si>
  <si>
    <t>acrobatics &amp; tumbling</t>
  </si>
  <si>
    <t>cycling</t>
  </si>
  <si>
    <t>3x3 basketball</t>
  </si>
  <si>
    <t>sailing</t>
  </si>
  <si>
    <t>alternative</t>
  </si>
  <si>
    <t>racquet</t>
  </si>
  <si>
    <t>triathlon</t>
  </si>
  <si>
    <t>novela</t>
  </si>
  <si>
    <t>kids</t>
  </si>
  <si>
    <t>handball</t>
  </si>
  <si>
    <t>faith</t>
  </si>
  <si>
    <t>celebrity</t>
  </si>
  <si>
    <t>footvolley</t>
  </si>
  <si>
    <t>classic</t>
  </si>
  <si>
    <t>skateboarding</t>
  </si>
  <si>
    <t>music &amp; musicals</t>
  </si>
  <si>
    <t>entretenimiento</t>
  </si>
  <si>
    <t>billiards</t>
  </si>
  <si>
    <t>pay-per-view</t>
  </si>
  <si>
    <t>religion</t>
  </si>
  <si>
    <t>picante</t>
  </si>
  <si>
    <t>serie</t>
  </si>
  <si>
    <t>noticieros</t>
  </si>
  <si>
    <t>daily-life</t>
  </si>
  <si>
    <t>noticias</t>
  </si>
  <si>
    <t>arts &amp; entertainment</t>
  </si>
  <si>
    <t>espectáculos</t>
  </si>
  <si>
    <t>deportes</t>
  </si>
  <si>
    <t>docuseries</t>
  </si>
  <si>
    <t>romance y drama</t>
  </si>
  <si>
    <t>foreign</t>
  </si>
  <si>
    <t>military &amp; war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</si>
</sst>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1.75"/>
    <col customWidth="1" min="3" max="3" width="13.38"/>
    <col customWidth="1" min="4" max="4" width="13.88"/>
    <col customWidth="1" min="5" max="5" width="15.0"/>
    <col customWidth="1" min="6" max="6" width="15.13"/>
    <col customWidth="1" min="7" max="7" width="18.13"/>
    <col customWidth="1" min="8" max="8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>
        <f t="shared" ref="A2:A259" si="1">row()-1</f>
        <v>1</v>
      </c>
      <c r="B2" s="3" t="s">
        <v>8</v>
      </c>
      <c r="C2" s="4">
        <v>3.0</v>
      </c>
      <c r="D2" s="4">
        <v>5.336506163E9</v>
      </c>
      <c r="E2" s="4">
        <v>5.18434862E8</v>
      </c>
      <c r="F2" s="5">
        <f t="shared" ref="F2:F259" si="2">(D2-E2)</f>
        <v>4818071301</v>
      </c>
      <c r="G2" s="5">
        <f t="shared" ref="G2:G259" si="3">(F2/sum(F:F))*100</f>
        <v>14.86932501</v>
      </c>
      <c r="H2" s="5">
        <f t="shared" ref="H2:H259" si="4">(F2/D2)*100</f>
        <v>90.28512577</v>
      </c>
    </row>
    <row r="3">
      <c r="A3" s="3">
        <f t="shared" si="1"/>
        <v>2</v>
      </c>
      <c r="B3" s="3" t="s">
        <v>9</v>
      </c>
      <c r="C3" s="4">
        <v>3.0</v>
      </c>
      <c r="D3" s="4">
        <v>2.763483926E9</v>
      </c>
      <c r="E3" s="4">
        <v>1.945982E8</v>
      </c>
      <c r="F3" s="5">
        <f t="shared" si="2"/>
        <v>2568885726</v>
      </c>
      <c r="G3" s="5">
        <f t="shared" si="3"/>
        <v>7.927984951</v>
      </c>
      <c r="H3" s="5">
        <f t="shared" si="4"/>
        <v>92.95822935</v>
      </c>
    </row>
    <row r="4">
      <c r="A4" s="3">
        <f t="shared" si="1"/>
        <v>3</v>
      </c>
      <c r="B4" s="3" t="s">
        <v>10</v>
      </c>
      <c r="C4" s="4">
        <v>3.0</v>
      </c>
      <c r="D4" s="4">
        <v>2.663632092E9</v>
      </c>
      <c r="E4" s="4">
        <v>2.03970034E8</v>
      </c>
      <c r="F4" s="5">
        <f t="shared" si="2"/>
        <v>2459662058</v>
      </c>
      <c r="G4" s="5">
        <f t="shared" si="3"/>
        <v>7.590903552</v>
      </c>
      <c r="H4" s="5">
        <f t="shared" si="4"/>
        <v>92.34240965</v>
      </c>
    </row>
    <row r="5">
      <c r="A5" s="3">
        <f t="shared" si="1"/>
        <v>4</v>
      </c>
      <c r="B5" s="3" t="s">
        <v>11</v>
      </c>
      <c r="C5" s="4">
        <v>3.0</v>
      </c>
      <c r="D5" s="4">
        <v>2.469697534E9</v>
      </c>
      <c r="E5" s="4">
        <v>1.77249127E8</v>
      </c>
      <c r="F5" s="5">
        <f t="shared" si="2"/>
        <v>2292448407</v>
      </c>
      <c r="G5" s="5">
        <f t="shared" si="3"/>
        <v>7.074855954</v>
      </c>
      <c r="H5" s="5">
        <f t="shared" si="4"/>
        <v>92.82304312</v>
      </c>
    </row>
    <row r="6">
      <c r="A6" s="3">
        <f t="shared" si="1"/>
        <v>5</v>
      </c>
      <c r="B6" s="3" t="s">
        <v>12</v>
      </c>
      <c r="C6" s="4">
        <v>3.0</v>
      </c>
      <c r="D6" s="4">
        <v>1.834472472E9</v>
      </c>
      <c r="E6" s="4">
        <v>1.18172678E8</v>
      </c>
      <c r="F6" s="5">
        <f t="shared" si="2"/>
        <v>1716299794</v>
      </c>
      <c r="G6" s="5">
        <f t="shared" si="3"/>
        <v>5.296770814</v>
      </c>
      <c r="H6" s="5">
        <f t="shared" si="4"/>
        <v>93.55822015</v>
      </c>
    </row>
    <row r="7">
      <c r="A7" s="3">
        <f t="shared" si="1"/>
        <v>6</v>
      </c>
      <c r="B7" s="3" t="s">
        <v>13</v>
      </c>
      <c r="C7" s="4">
        <v>3.0</v>
      </c>
      <c r="D7" s="4">
        <v>1.783860965E9</v>
      </c>
      <c r="E7" s="4">
        <v>8.8997091E7</v>
      </c>
      <c r="F7" s="5">
        <f t="shared" si="2"/>
        <v>1694863874</v>
      </c>
      <c r="G7" s="5">
        <f t="shared" si="3"/>
        <v>5.230616197</v>
      </c>
      <c r="H7" s="5">
        <f t="shared" si="4"/>
        <v>95.01098501</v>
      </c>
    </row>
    <row r="8">
      <c r="A8" s="3">
        <f t="shared" si="1"/>
        <v>7</v>
      </c>
      <c r="B8" s="3" t="s">
        <v>14</v>
      </c>
      <c r="C8" s="4">
        <v>3.0</v>
      </c>
      <c r="D8" s="4">
        <v>1.768690805E9</v>
      </c>
      <c r="E8" s="4">
        <v>1.23284411E8</v>
      </c>
      <c r="F8" s="5">
        <f t="shared" si="2"/>
        <v>1645406394</v>
      </c>
      <c r="G8" s="5">
        <f t="shared" si="3"/>
        <v>5.077982644</v>
      </c>
      <c r="H8" s="5">
        <f t="shared" si="4"/>
        <v>93.02962334</v>
      </c>
    </row>
    <row r="9">
      <c r="A9" s="3">
        <f t="shared" si="1"/>
        <v>8</v>
      </c>
      <c r="B9" s="3" t="s">
        <v>15</v>
      </c>
      <c r="C9" s="4">
        <v>3.0</v>
      </c>
      <c r="D9" s="4">
        <v>1.754569555E9</v>
      </c>
      <c r="E9" s="4">
        <v>1.29296176E8</v>
      </c>
      <c r="F9" s="5">
        <f t="shared" si="2"/>
        <v>1625273379</v>
      </c>
      <c r="G9" s="5">
        <f t="shared" si="3"/>
        <v>5.015848996</v>
      </c>
      <c r="H9" s="5">
        <f t="shared" si="4"/>
        <v>92.63088912</v>
      </c>
    </row>
    <row r="10">
      <c r="A10" s="3">
        <f t="shared" si="1"/>
        <v>9</v>
      </c>
      <c r="B10" s="3" t="s">
        <v>16</v>
      </c>
      <c r="C10" s="4">
        <v>3.0</v>
      </c>
      <c r="D10" s="4">
        <v>1.127606889E9</v>
      </c>
      <c r="E10" s="4">
        <v>8.5455899E7</v>
      </c>
      <c r="F10" s="5">
        <f t="shared" si="2"/>
        <v>1042150990</v>
      </c>
      <c r="G10" s="5">
        <f t="shared" si="3"/>
        <v>3.216241689</v>
      </c>
      <c r="H10" s="5">
        <f t="shared" si="4"/>
        <v>92.4214813</v>
      </c>
    </row>
    <row r="11">
      <c r="A11" s="3">
        <f t="shared" si="1"/>
        <v>10</v>
      </c>
      <c r="B11" s="3" t="s">
        <v>17</v>
      </c>
      <c r="C11" s="4">
        <v>3.0</v>
      </c>
      <c r="D11" s="4">
        <v>1.095785292E9</v>
      </c>
      <c r="E11" s="4">
        <v>7.4124769E7</v>
      </c>
      <c r="F11" s="5">
        <f t="shared" si="2"/>
        <v>1021660523</v>
      </c>
      <c r="G11" s="5">
        <f t="shared" si="3"/>
        <v>3.153004888</v>
      </c>
      <c r="H11" s="5">
        <f t="shared" si="4"/>
        <v>93.23546597</v>
      </c>
    </row>
    <row r="12">
      <c r="A12" s="3">
        <f t="shared" si="1"/>
        <v>11</v>
      </c>
      <c r="B12" s="3" t="s">
        <v>18</v>
      </c>
      <c r="C12" s="4">
        <v>3.0</v>
      </c>
      <c r="D12" s="4">
        <v>9.9760804E8</v>
      </c>
      <c r="E12" s="4">
        <v>3.2990268E7</v>
      </c>
      <c r="F12" s="5">
        <f t="shared" si="2"/>
        <v>964617772</v>
      </c>
      <c r="G12" s="5">
        <f t="shared" si="3"/>
        <v>2.976961997</v>
      </c>
      <c r="H12" s="5">
        <f t="shared" si="4"/>
        <v>96.69306314</v>
      </c>
    </row>
    <row r="13">
      <c r="A13" s="3">
        <f t="shared" si="1"/>
        <v>12</v>
      </c>
      <c r="B13" s="3" t="s">
        <v>19</v>
      </c>
      <c r="C13" s="4">
        <v>3.0</v>
      </c>
      <c r="D13" s="4">
        <v>1.026156082E9</v>
      </c>
      <c r="E13" s="4">
        <v>8.0759184E7</v>
      </c>
      <c r="F13" s="5">
        <f t="shared" si="2"/>
        <v>945396898</v>
      </c>
      <c r="G13" s="5">
        <f t="shared" si="3"/>
        <v>2.91764336</v>
      </c>
      <c r="H13" s="5">
        <f t="shared" si="4"/>
        <v>92.12993175</v>
      </c>
    </row>
    <row r="14">
      <c r="A14" s="3">
        <f t="shared" si="1"/>
        <v>13</v>
      </c>
      <c r="B14" s="3" t="s">
        <v>20</v>
      </c>
      <c r="C14" s="4">
        <v>3.0</v>
      </c>
      <c r="D14" s="4">
        <v>9.56662595E8</v>
      </c>
      <c r="E14" s="4">
        <v>7.805501E7</v>
      </c>
      <c r="F14" s="5">
        <f t="shared" si="2"/>
        <v>878607585</v>
      </c>
      <c r="G14" s="5">
        <f t="shared" si="3"/>
        <v>2.711521046</v>
      </c>
      <c r="H14" s="5">
        <f t="shared" si="4"/>
        <v>91.840905</v>
      </c>
    </row>
    <row r="15">
      <c r="A15" s="3">
        <f t="shared" si="1"/>
        <v>14</v>
      </c>
      <c r="B15" s="3" t="s">
        <v>21</v>
      </c>
      <c r="C15" s="4">
        <v>3.0</v>
      </c>
      <c r="D15" s="4">
        <v>6.1510704E8</v>
      </c>
      <c r="E15" s="4">
        <v>3.8725447E7</v>
      </c>
      <c r="F15" s="5">
        <f t="shared" si="2"/>
        <v>576381593</v>
      </c>
      <c r="G15" s="5">
        <f t="shared" si="3"/>
        <v>1.778804152</v>
      </c>
      <c r="H15" s="5">
        <f t="shared" si="4"/>
        <v>93.70427511</v>
      </c>
    </row>
    <row r="16">
      <c r="A16" s="3">
        <f t="shared" si="1"/>
        <v>15</v>
      </c>
      <c r="B16" s="3" t="s">
        <v>22</v>
      </c>
      <c r="C16" s="4">
        <v>3.0</v>
      </c>
      <c r="D16" s="4">
        <v>5.96248378E8</v>
      </c>
      <c r="E16" s="4">
        <v>2.6058181E7</v>
      </c>
      <c r="F16" s="5">
        <f t="shared" si="2"/>
        <v>570190197</v>
      </c>
      <c r="G16" s="5">
        <f t="shared" si="3"/>
        <v>1.759696531</v>
      </c>
      <c r="H16" s="5">
        <f t="shared" si="4"/>
        <v>95.62964329</v>
      </c>
    </row>
    <row r="17">
      <c r="A17" s="3">
        <f t="shared" si="1"/>
        <v>16</v>
      </c>
      <c r="B17" s="3" t="s">
        <v>23</v>
      </c>
      <c r="C17" s="4">
        <v>3.0</v>
      </c>
      <c r="D17" s="4">
        <v>4.94007287E8</v>
      </c>
      <c r="E17" s="4">
        <v>3.3628533E7</v>
      </c>
      <c r="F17" s="5">
        <f t="shared" si="2"/>
        <v>460378754</v>
      </c>
      <c r="G17" s="5">
        <f t="shared" si="3"/>
        <v>1.420801166</v>
      </c>
      <c r="H17" s="5">
        <f t="shared" si="4"/>
        <v>93.19270507</v>
      </c>
    </row>
    <row r="18">
      <c r="A18" s="3">
        <f t="shared" si="1"/>
        <v>17</v>
      </c>
      <c r="B18" s="3" t="s">
        <v>24</v>
      </c>
      <c r="C18" s="4">
        <v>3.0</v>
      </c>
      <c r="D18" s="4">
        <v>4.57662622E8</v>
      </c>
      <c r="E18" s="4">
        <v>3.208124E7</v>
      </c>
      <c r="F18" s="5">
        <f t="shared" si="2"/>
        <v>425581382</v>
      </c>
      <c r="G18" s="5">
        <f t="shared" si="3"/>
        <v>1.313411008</v>
      </c>
      <c r="H18" s="5">
        <f t="shared" si="4"/>
        <v>92.99019879</v>
      </c>
    </row>
    <row r="19">
      <c r="A19" s="3">
        <f t="shared" si="1"/>
        <v>18</v>
      </c>
      <c r="B19" s="3" t="s">
        <v>25</v>
      </c>
      <c r="C19" s="4">
        <v>3.0</v>
      </c>
      <c r="D19" s="4">
        <v>4.16271416E8</v>
      </c>
      <c r="E19" s="4">
        <v>1.5808369E7</v>
      </c>
      <c r="F19" s="5">
        <f t="shared" si="2"/>
        <v>400463047</v>
      </c>
      <c r="G19" s="5">
        <f t="shared" si="3"/>
        <v>1.23589188</v>
      </c>
      <c r="H19" s="5">
        <f t="shared" si="4"/>
        <v>96.20238902</v>
      </c>
    </row>
    <row r="20">
      <c r="A20" s="3">
        <f t="shared" si="1"/>
        <v>19</v>
      </c>
      <c r="B20" s="3" t="s">
        <v>26</v>
      </c>
      <c r="C20" s="4">
        <v>3.0</v>
      </c>
      <c r="D20" s="4">
        <v>4.02669106E8</v>
      </c>
      <c r="E20" s="4">
        <v>9440653.0</v>
      </c>
      <c r="F20" s="5">
        <f t="shared" si="2"/>
        <v>393228453</v>
      </c>
      <c r="G20" s="5">
        <f t="shared" si="3"/>
        <v>1.213564787</v>
      </c>
      <c r="H20" s="5">
        <f t="shared" si="4"/>
        <v>97.65548117</v>
      </c>
    </row>
    <row r="21">
      <c r="A21" s="3">
        <f t="shared" si="1"/>
        <v>20</v>
      </c>
      <c r="B21" s="3" t="s">
        <v>27</v>
      </c>
      <c r="C21" s="4">
        <v>3.0</v>
      </c>
      <c r="D21" s="4">
        <v>3.83560472E8</v>
      </c>
      <c r="E21" s="4">
        <v>2.6451075E7</v>
      </c>
      <c r="F21" s="5">
        <f t="shared" si="2"/>
        <v>357109397</v>
      </c>
      <c r="G21" s="5">
        <f t="shared" si="3"/>
        <v>1.102095705</v>
      </c>
      <c r="H21" s="5">
        <f t="shared" si="4"/>
        <v>93.10380581</v>
      </c>
    </row>
    <row r="22">
      <c r="A22" s="3">
        <f t="shared" si="1"/>
        <v>21</v>
      </c>
      <c r="B22" s="3" t="s">
        <v>28</v>
      </c>
      <c r="C22" s="4">
        <v>3.0</v>
      </c>
      <c r="D22" s="4">
        <v>3.62605513E8</v>
      </c>
      <c r="E22" s="4">
        <v>2.1712932E7</v>
      </c>
      <c r="F22" s="5">
        <f t="shared" si="2"/>
        <v>340892581</v>
      </c>
      <c r="G22" s="5">
        <f t="shared" si="3"/>
        <v>1.052048063</v>
      </c>
      <c r="H22" s="5">
        <f t="shared" si="4"/>
        <v>94.01196859</v>
      </c>
    </row>
    <row r="23">
      <c r="A23" s="3">
        <f t="shared" si="1"/>
        <v>22</v>
      </c>
      <c r="B23" s="3" t="s">
        <v>29</v>
      </c>
      <c r="C23" s="4">
        <v>3.0</v>
      </c>
      <c r="D23" s="4">
        <v>3.64229192E8</v>
      </c>
      <c r="E23" s="4">
        <v>2.4799516E7</v>
      </c>
      <c r="F23" s="5">
        <f t="shared" si="2"/>
        <v>339429676</v>
      </c>
      <c r="G23" s="5">
        <f t="shared" si="3"/>
        <v>1.047533308</v>
      </c>
      <c r="H23" s="5">
        <f t="shared" si="4"/>
        <v>93.19123328</v>
      </c>
    </row>
    <row r="24">
      <c r="A24" s="3">
        <f t="shared" si="1"/>
        <v>23</v>
      </c>
      <c r="B24" s="3" t="s">
        <v>30</v>
      </c>
      <c r="C24" s="4">
        <v>3.0</v>
      </c>
      <c r="D24" s="4">
        <v>3.56128345E8</v>
      </c>
      <c r="E24" s="4">
        <v>2.5537204E7</v>
      </c>
      <c r="F24" s="5">
        <f t="shared" si="2"/>
        <v>330591141</v>
      </c>
      <c r="G24" s="5">
        <f t="shared" si="3"/>
        <v>1.020256201</v>
      </c>
      <c r="H24" s="5">
        <f t="shared" si="4"/>
        <v>92.8292133</v>
      </c>
    </row>
    <row r="25">
      <c r="A25" s="3">
        <f t="shared" si="1"/>
        <v>24</v>
      </c>
      <c r="B25" s="3" t="s">
        <v>31</v>
      </c>
      <c r="C25" s="4">
        <v>3.0</v>
      </c>
      <c r="D25" s="4">
        <v>3.03969872E8</v>
      </c>
      <c r="E25" s="4">
        <v>9855697.0</v>
      </c>
      <c r="F25" s="5">
        <f t="shared" si="2"/>
        <v>294114175</v>
      </c>
      <c r="G25" s="5">
        <f t="shared" si="3"/>
        <v>0.9076825527</v>
      </c>
      <c r="H25" s="5">
        <f t="shared" si="4"/>
        <v>96.75767308</v>
      </c>
    </row>
    <row r="26">
      <c r="A26" s="3">
        <f t="shared" si="1"/>
        <v>25</v>
      </c>
      <c r="B26" s="3" t="s">
        <v>32</v>
      </c>
      <c r="C26" s="4">
        <v>3.0</v>
      </c>
      <c r="D26" s="4">
        <v>2.70793281E8</v>
      </c>
      <c r="E26" s="4">
        <v>1.449801E7</v>
      </c>
      <c r="F26" s="5">
        <f t="shared" si="2"/>
        <v>256295271</v>
      </c>
      <c r="G26" s="5">
        <f t="shared" si="3"/>
        <v>0.7909674732</v>
      </c>
      <c r="H26" s="5">
        <f t="shared" si="4"/>
        <v>94.64609685</v>
      </c>
    </row>
    <row r="27">
      <c r="A27" s="3">
        <f t="shared" si="1"/>
        <v>26</v>
      </c>
      <c r="B27" s="3" t="s">
        <v>33</v>
      </c>
      <c r="C27" s="4">
        <v>3.0</v>
      </c>
      <c r="D27" s="4">
        <v>2.67302051E8</v>
      </c>
      <c r="E27" s="4">
        <v>1.5891183E7</v>
      </c>
      <c r="F27" s="5">
        <f t="shared" si="2"/>
        <v>251410868</v>
      </c>
      <c r="G27" s="5">
        <f t="shared" si="3"/>
        <v>0.7758934381</v>
      </c>
      <c r="H27" s="5">
        <f t="shared" si="4"/>
        <v>94.05497154</v>
      </c>
    </row>
    <row r="28">
      <c r="A28" s="3">
        <f t="shared" si="1"/>
        <v>27</v>
      </c>
      <c r="B28" s="3" t="s">
        <v>34</v>
      </c>
      <c r="C28" s="4">
        <v>3.0</v>
      </c>
      <c r="D28" s="4">
        <v>2.60092646E8</v>
      </c>
      <c r="E28" s="4">
        <v>1.8566201E7</v>
      </c>
      <c r="F28" s="5">
        <f t="shared" si="2"/>
        <v>241526445</v>
      </c>
      <c r="G28" s="5">
        <f t="shared" si="3"/>
        <v>0.7453885558</v>
      </c>
      <c r="H28" s="5">
        <f t="shared" si="4"/>
        <v>92.86169706</v>
      </c>
    </row>
    <row r="29">
      <c r="A29" s="3">
        <f t="shared" si="1"/>
        <v>28</v>
      </c>
      <c r="B29" s="3" t="s">
        <v>35</v>
      </c>
      <c r="C29" s="4">
        <v>3.0</v>
      </c>
      <c r="D29" s="4">
        <v>2.23271996E8</v>
      </c>
      <c r="E29" s="4">
        <v>1.3217499E7</v>
      </c>
      <c r="F29" s="5">
        <f t="shared" si="2"/>
        <v>210054497</v>
      </c>
      <c r="G29" s="5">
        <f t="shared" si="3"/>
        <v>0.6482611797</v>
      </c>
      <c r="H29" s="5">
        <f t="shared" si="4"/>
        <v>94.08009099</v>
      </c>
    </row>
    <row r="30">
      <c r="A30" s="3">
        <f t="shared" si="1"/>
        <v>29</v>
      </c>
      <c r="B30" s="3" t="s">
        <v>36</v>
      </c>
      <c r="C30" s="4">
        <v>3.0</v>
      </c>
      <c r="D30" s="4">
        <v>2.05452705E8</v>
      </c>
      <c r="E30" s="4">
        <v>9496701.0</v>
      </c>
      <c r="F30" s="5">
        <f t="shared" si="2"/>
        <v>195956004</v>
      </c>
      <c r="G30" s="5">
        <f t="shared" si="3"/>
        <v>0.6047510152</v>
      </c>
      <c r="H30" s="5">
        <f t="shared" si="4"/>
        <v>95.3776705</v>
      </c>
    </row>
    <row r="31">
      <c r="A31" s="3">
        <f t="shared" si="1"/>
        <v>30</v>
      </c>
      <c r="B31" s="3" t="s">
        <v>37</v>
      </c>
      <c r="C31" s="4">
        <v>3.0</v>
      </c>
      <c r="D31" s="4">
        <v>1.94580649E8</v>
      </c>
      <c r="E31" s="4">
        <v>1248410.0</v>
      </c>
      <c r="F31" s="5">
        <f t="shared" si="2"/>
        <v>193332239</v>
      </c>
      <c r="G31" s="5">
        <f t="shared" si="3"/>
        <v>0.5966536642</v>
      </c>
      <c r="H31" s="5">
        <f t="shared" si="4"/>
        <v>99.35840999</v>
      </c>
    </row>
    <row r="32">
      <c r="A32" s="3">
        <f t="shared" si="1"/>
        <v>31</v>
      </c>
      <c r="B32" s="3" t="s">
        <v>38</v>
      </c>
      <c r="C32" s="4">
        <v>3.0</v>
      </c>
      <c r="D32" s="4">
        <v>1.98256274E8</v>
      </c>
      <c r="E32" s="4">
        <v>6013838.0</v>
      </c>
      <c r="F32" s="5">
        <f t="shared" si="2"/>
        <v>192242436</v>
      </c>
      <c r="G32" s="5">
        <f t="shared" si="3"/>
        <v>0.593290361</v>
      </c>
      <c r="H32" s="5">
        <f t="shared" si="4"/>
        <v>96.96663421</v>
      </c>
    </row>
    <row r="33">
      <c r="A33" s="3">
        <f t="shared" si="1"/>
        <v>32</v>
      </c>
      <c r="B33" s="3" t="s">
        <v>39</v>
      </c>
      <c r="C33" s="4">
        <v>3.0</v>
      </c>
      <c r="D33" s="4">
        <v>1.98780877E8</v>
      </c>
      <c r="E33" s="4">
        <v>8851671.0</v>
      </c>
      <c r="F33" s="5">
        <f t="shared" si="2"/>
        <v>189929206</v>
      </c>
      <c r="G33" s="5">
        <f t="shared" si="3"/>
        <v>0.5861513697</v>
      </c>
      <c r="H33" s="5">
        <f t="shared" si="4"/>
        <v>95.54702085</v>
      </c>
    </row>
    <row r="34">
      <c r="A34" s="3">
        <f t="shared" si="1"/>
        <v>33</v>
      </c>
      <c r="B34" s="3" t="s">
        <v>40</v>
      </c>
      <c r="C34" s="4">
        <v>3.0</v>
      </c>
      <c r="D34" s="4">
        <v>1.71975359E8</v>
      </c>
      <c r="E34" s="4">
        <v>9695942.0</v>
      </c>
      <c r="F34" s="5">
        <f t="shared" si="2"/>
        <v>162279417</v>
      </c>
      <c r="G34" s="5">
        <f t="shared" si="3"/>
        <v>0.5008197768</v>
      </c>
      <c r="H34" s="5">
        <f t="shared" si="4"/>
        <v>94.36201671</v>
      </c>
    </row>
    <row r="35">
      <c r="A35" s="3">
        <f t="shared" si="1"/>
        <v>34</v>
      </c>
      <c r="B35" s="3" t="s">
        <v>41</v>
      </c>
      <c r="C35" s="4">
        <v>3.0</v>
      </c>
      <c r="D35" s="4">
        <v>1.79134743E8</v>
      </c>
      <c r="E35" s="4">
        <v>2.0627271E7</v>
      </c>
      <c r="F35" s="5">
        <f t="shared" si="2"/>
        <v>158507472</v>
      </c>
      <c r="G35" s="5">
        <f t="shared" si="3"/>
        <v>0.4891789619</v>
      </c>
      <c r="H35" s="5">
        <f t="shared" si="4"/>
        <v>88.48505284</v>
      </c>
    </row>
    <row r="36">
      <c r="A36" s="3">
        <f t="shared" si="1"/>
        <v>35</v>
      </c>
      <c r="B36" s="3" t="s">
        <v>42</v>
      </c>
      <c r="C36" s="4">
        <v>3.0</v>
      </c>
      <c r="D36" s="4">
        <v>1.41868844E8</v>
      </c>
      <c r="E36" s="4">
        <v>8943302.0</v>
      </c>
      <c r="F36" s="5">
        <f t="shared" si="2"/>
        <v>132925542</v>
      </c>
      <c r="G36" s="5">
        <f t="shared" si="3"/>
        <v>0.4102291067</v>
      </c>
      <c r="H36" s="5">
        <f t="shared" si="4"/>
        <v>93.69607748</v>
      </c>
    </row>
    <row r="37">
      <c r="A37" s="3">
        <f t="shared" si="1"/>
        <v>36</v>
      </c>
      <c r="B37" s="3" t="s">
        <v>43</v>
      </c>
      <c r="C37" s="4">
        <v>3.0</v>
      </c>
      <c r="D37" s="4">
        <v>1.29377699E8</v>
      </c>
      <c r="E37" s="4">
        <v>8745940.0</v>
      </c>
      <c r="F37" s="5">
        <f t="shared" si="2"/>
        <v>120631759</v>
      </c>
      <c r="G37" s="5">
        <f t="shared" si="3"/>
        <v>0.3722885609</v>
      </c>
      <c r="H37" s="5">
        <f t="shared" si="4"/>
        <v>93.23999417</v>
      </c>
    </row>
    <row r="38">
      <c r="A38" s="3">
        <f t="shared" si="1"/>
        <v>37</v>
      </c>
      <c r="B38" s="3" t="s">
        <v>44</v>
      </c>
      <c r="C38" s="4">
        <v>3.0</v>
      </c>
      <c r="D38" s="4">
        <v>1.29377699E8</v>
      </c>
      <c r="E38" s="4">
        <v>8745940.0</v>
      </c>
      <c r="F38" s="5">
        <f t="shared" si="2"/>
        <v>120631759</v>
      </c>
      <c r="G38" s="5">
        <f t="shared" si="3"/>
        <v>0.3722885609</v>
      </c>
      <c r="H38" s="5">
        <f t="shared" si="4"/>
        <v>93.23999417</v>
      </c>
    </row>
    <row r="39">
      <c r="A39" s="3">
        <f t="shared" si="1"/>
        <v>38</v>
      </c>
      <c r="B39" s="3" t="s">
        <v>45</v>
      </c>
      <c r="C39" s="4">
        <v>3.0</v>
      </c>
      <c r="D39" s="4">
        <v>1.14699306E8</v>
      </c>
      <c r="E39" s="4">
        <v>1.0968428E7</v>
      </c>
      <c r="F39" s="5">
        <f t="shared" si="2"/>
        <v>103730878</v>
      </c>
      <c r="G39" s="5">
        <f t="shared" si="3"/>
        <v>0.3201297868</v>
      </c>
      <c r="H39" s="5">
        <f t="shared" si="4"/>
        <v>90.43723246</v>
      </c>
    </row>
    <row r="40">
      <c r="A40" s="3">
        <f t="shared" si="1"/>
        <v>39</v>
      </c>
      <c r="B40" s="3" t="s">
        <v>46</v>
      </c>
      <c r="C40" s="4">
        <v>3.0</v>
      </c>
      <c r="D40" s="4">
        <v>1.04793405E8</v>
      </c>
      <c r="E40" s="4">
        <v>6500272.0</v>
      </c>
      <c r="F40" s="5">
        <f t="shared" si="2"/>
        <v>98293133</v>
      </c>
      <c r="G40" s="5">
        <f t="shared" si="3"/>
        <v>0.3033480514</v>
      </c>
      <c r="H40" s="5">
        <f t="shared" si="4"/>
        <v>93.79706003</v>
      </c>
    </row>
    <row r="41">
      <c r="A41" s="3">
        <f t="shared" si="1"/>
        <v>40</v>
      </c>
      <c r="B41" s="3" t="s">
        <v>47</v>
      </c>
      <c r="C41" s="4">
        <v>3.0</v>
      </c>
      <c r="D41" s="4">
        <v>9.6029904E7</v>
      </c>
      <c r="E41" s="4">
        <v>4158781.0</v>
      </c>
      <c r="F41" s="5">
        <f t="shared" si="2"/>
        <v>91871123</v>
      </c>
      <c r="G41" s="5">
        <f t="shared" si="3"/>
        <v>0.2835287196</v>
      </c>
      <c r="H41" s="5">
        <f t="shared" si="4"/>
        <v>95.66928548</v>
      </c>
    </row>
    <row r="42">
      <c r="A42" s="3">
        <f t="shared" si="1"/>
        <v>41</v>
      </c>
      <c r="B42" s="3" t="s">
        <v>48</v>
      </c>
      <c r="C42" s="4">
        <v>3.0</v>
      </c>
      <c r="D42" s="4">
        <v>8.8275291E7</v>
      </c>
      <c r="E42" s="4">
        <v>2153991.0</v>
      </c>
      <c r="F42" s="5">
        <f t="shared" si="2"/>
        <v>86121300</v>
      </c>
      <c r="G42" s="5">
        <f t="shared" si="3"/>
        <v>0.2657838624</v>
      </c>
      <c r="H42" s="5">
        <f t="shared" si="4"/>
        <v>97.55991629</v>
      </c>
    </row>
    <row r="43">
      <c r="A43" s="3">
        <f t="shared" si="1"/>
        <v>42</v>
      </c>
      <c r="B43" s="3" t="s">
        <v>49</v>
      </c>
      <c r="C43" s="4">
        <v>3.0</v>
      </c>
      <c r="D43" s="4">
        <v>8.9809548E7</v>
      </c>
      <c r="E43" s="4">
        <v>6649114.0</v>
      </c>
      <c r="F43" s="5">
        <f t="shared" si="2"/>
        <v>83160434</v>
      </c>
      <c r="G43" s="5">
        <f t="shared" si="3"/>
        <v>0.2566461648</v>
      </c>
      <c r="H43" s="5">
        <f t="shared" si="4"/>
        <v>92.59642861</v>
      </c>
    </row>
    <row r="44">
      <c r="A44" s="3">
        <f t="shared" si="1"/>
        <v>43</v>
      </c>
      <c r="B44" s="3" t="s">
        <v>50</v>
      </c>
      <c r="C44" s="4">
        <v>3.0</v>
      </c>
      <c r="D44" s="4">
        <v>8.2508383E7</v>
      </c>
      <c r="E44" s="4">
        <v>1896549.0</v>
      </c>
      <c r="F44" s="5">
        <f t="shared" si="2"/>
        <v>80611834</v>
      </c>
      <c r="G44" s="5">
        <f t="shared" si="3"/>
        <v>0.2487807848</v>
      </c>
      <c r="H44" s="5">
        <f t="shared" si="4"/>
        <v>97.70138629</v>
      </c>
    </row>
    <row r="45">
      <c r="A45" s="3">
        <f t="shared" si="1"/>
        <v>44</v>
      </c>
      <c r="B45" s="3" t="s">
        <v>51</v>
      </c>
      <c r="C45" s="4">
        <v>3.0</v>
      </c>
      <c r="D45" s="4">
        <v>8.4738471E7</v>
      </c>
      <c r="E45" s="4">
        <v>5600734.0</v>
      </c>
      <c r="F45" s="5">
        <f t="shared" si="2"/>
        <v>79137737</v>
      </c>
      <c r="G45" s="5">
        <f t="shared" si="3"/>
        <v>0.2442314898</v>
      </c>
      <c r="H45" s="5">
        <f t="shared" si="4"/>
        <v>93.39056519</v>
      </c>
    </row>
    <row r="46">
      <c r="A46" s="3">
        <f t="shared" si="1"/>
        <v>45</v>
      </c>
      <c r="B46" s="3" t="s">
        <v>52</v>
      </c>
      <c r="C46" s="4">
        <v>3.0</v>
      </c>
      <c r="D46" s="4">
        <v>7.3078179E7</v>
      </c>
      <c r="E46" s="4">
        <v>4293318.0</v>
      </c>
      <c r="F46" s="5">
        <f t="shared" si="2"/>
        <v>68784861</v>
      </c>
      <c r="G46" s="5">
        <f t="shared" si="3"/>
        <v>0.2122808879</v>
      </c>
      <c r="H46" s="5">
        <f t="shared" si="4"/>
        <v>94.12503423</v>
      </c>
    </row>
    <row r="47">
      <c r="A47" s="3">
        <f t="shared" si="1"/>
        <v>46</v>
      </c>
      <c r="B47" s="3" t="s">
        <v>53</v>
      </c>
      <c r="C47" s="4">
        <v>3.0</v>
      </c>
      <c r="D47" s="4">
        <v>7.1290248E7</v>
      </c>
      <c r="E47" s="4">
        <v>3582235.0</v>
      </c>
      <c r="F47" s="5">
        <f t="shared" si="2"/>
        <v>67708013</v>
      </c>
      <c r="G47" s="5">
        <f t="shared" si="3"/>
        <v>0.2089575658</v>
      </c>
      <c r="H47" s="5">
        <f t="shared" si="4"/>
        <v>94.97514022</v>
      </c>
    </row>
    <row r="48">
      <c r="A48" s="3">
        <f t="shared" si="1"/>
        <v>47</v>
      </c>
      <c r="B48" s="3" t="s">
        <v>54</v>
      </c>
      <c r="C48" s="4">
        <v>3.0</v>
      </c>
      <c r="D48" s="4">
        <v>7.0617203E7</v>
      </c>
      <c r="E48" s="4">
        <v>4634941.0</v>
      </c>
      <c r="F48" s="5">
        <f t="shared" si="2"/>
        <v>65982262</v>
      </c>
      <c r="G48" s="5">
        <f t="shared" si="3"/>
        <v>0.2036316271</v>
      </c>
      <c r="H48" s="5">
        <f t="shared" si="4"/>
        <v>93.43652707</v>
      </c>
    </row>
    <row r="49">
      <c r="A49" s="3">
        <f t="shared" si="1"/>
        <v>48</v>
      </c>
      <c r="B49" s="3" t="s">
        <v>55</v>
      </c>
      <c r="C49" s="4">
        <v>3.0</v>
      </c>
      <c r="D49" s="4">
        <v>6.1330823E7</v>
      </c>
      <c r="E49" s="4">
        <v>7942948.0</v>
      </c>
      <c r="F49" s="5">
        <f t="shared" si="2"/>
        <v>53387875</v>
      </c>
      <c r="G49" s="5">
        <f t="shared" si="3"/>
        <v>0.1647633701</v>
      </c>
      <c r="H49" s="5">
        <f t="shared" si="4"/>
        <v>87.04901123</v>
      </c>
    </row>
    <row r="50">
      <c r="A50" s="3">
        <f t="shared" si="1"/>
        <v>49</v>
      </c>
      <c r="B50" s="3" t="s">
        <v>56</v>
      </c>
      <c r="C50" s="4">
        <v>3.0</v>
      </c>
      <c r="D50" s="4">
        <v>5.6226003E7</v>
      </c>
      <c r="E50" s="4">
        <v>4651831.0</v>
      </c>
      <c r="F50" s="5">
        <f t="shared" si="2"/>
        <v>51574172</v>
      </c>
      <c r="G50" s="5">
        <f t="shared" si="3"/>
        <v>0.1591659977</v>
      </c>
      <c r="H50" s="5">
        <f t="shared" si="4"/>
        <v>91.72654866</v>
      </c>
    </row>
    <row r="51">
      <c r="A51" s="3">
        <f t="shared" si="1"/>
        <v>50</v>
      </c>
      <c r="B51" s="3" t="s">
        <v>57</v>
      </c>
      <c r="C51" s="4">
        <v>3.0</v>
      </c>
      <c r="D51" s="4">
        <v>4.7951759E7</v>
      </c>
      <c r="E51" s="4">
        <v>4035413.0</v>
      </c>
      <c r="F51" s="5">
        <f t="shared" si="2"/>
        <v>43916346</v>
      </c>
      <c r="G51" s="5">
        <f t="shared" si="3"/>
        <v>0.1355327435</v>
      </c>
      <c r="H51" s="5">
        <f t="shared" si="4"/>
        <v>91.58443176</v>
      </c>
    </row>
    <row r="52">
      <c r="A52" s="3">
        <f t="shared" si="1"/>
        <v>51</v>
      </c>
      <c r="B52" s="3" t="s">
        <v>58</v>
      </c>
      <c r="C52" s="4">
        <v>3.0</v>
      </c>
      <c r="D52" s="4">
        <v>4.2234192E7</v>
      </c>
      <c r="E52" s="4">
        <v>39236.0</v>
      </c>
      <c r="F52" s="5">
        <f t="shared" si="2"/>
        <v>42194956</v>
      </c>
      <c r="G52" s="5">
        <f t="shared" si="3"/>
        <v>0.1302202635</v>
      </c>
      <c r="H52" s="5">
        <f t="shared" si="4"/>
        <v>99.90709897</v>
      </c>
    </row>
    <row r="53">
      <c r="A53" s="3">
        <f t="shared" si="1"/>
        <v>52</v>
      </c>
      <c r="B53" s="3" t="s">
        <v>59</v>
      </c>
      <c r="C53" s="4">
        <v>3.0</v>
      </c>
      <c r="D53" s="4">
        <v>4.2980043E7</v>
      </c>
      <c r="E53" s="4">
        <v>1277516.0</v>
      </c>
      <c r="F53" s="5">
        <f t="shared" si="2"/>
        <v>41702527</v>
      </c>
      <c r="G53" s="5">
        <f t="shared" si="3"/>
        <v>0.1287005503</v>
      </c>
      <c r="H53" s="5">
        <f t="shared" si="4"/>
        <v>97.02765304</v>
      </c>
    </row>
    <row r="54">
      <c r="A54" s="3">
        <f t="shared" si="1"/>
        <v>53</v>
      </c>
      <c r="B54" s="3" t="s">
        <v>60</v>
      </c>
      <c r="C54" s="4">
        <v>3.0</v>
      </c>
      <c r="D54" s="4">
        <v>4.3677971E7</v>
      </c>
      <c r="E54" s="4">
        <v>2234340.0</v>
      </c>
      <c r="F54" s="5">
        <f t="shared" si="2"/>
        <v>41443631</v>
      </c>
      <c r="G54" s="5">
        <f t="shared" si="3"/>
        <v>0.1279015565</v>
      </c>
      <c r="H54" s="5">
        <f t="shared" si="4"/>
        <v>94.88451513</v>
      </c>
    </row>
    <row r="55">
      <c r="A55" s="3">
        <f t="shared" si="1"/>
        <v>54</v>
      </c>
      <c r="B55" s="3" t="s">
        <v>61</v>
      </c>
      <c r="C55" s="4">
        <v>3.0</v>
      </c>
      <c r="D55" s="4">
        <v>3.785494E7</v>
      </c>
      <c r="E55" s="4">
        <v>2369316.0</v>
      </c>
      <c r="F55" s="5">
        <f t="shared" si="2"/>
        <v>35485624</v>
      </c>
      <c r="G55" s="5">
        <f t="shared" si="3"/>
        <v>0.1095142109</v>
      </c>
      <c r="H55" s="5">
        <f t="shared" si="4"/>
        <v>93.74106523</v>
      </c>
    </row>
    <row r="56">
      <c r="A56" s="3">
        <f t="shared" si="1"/>
        <v>55</v>
      </c>
      <c r="B56" s="3" t="s">
        <v>62</v>
      </c>
      <c r="C56" s="4">
        <v>3.0</v>
      </c>
      <c r="D56" s="4">
        <v>3.943877E7</v>
      </c>
      <c r="E56" s="4">
        <v>5562315.0</v>
      </c>
      <c r="F56" s="5">
        <f t="shared" si="2"/>
        <v>33876455</v>
      </c>
      <c r="G56" s="5">
        <f t="shared" si="3"/>
        <v>0.1045480625</v>
      </c>
      <c r="H56" s="5">
        <f t="shared" si="4"/>
        <v>85.8963274</v>
      </c>
    </row>
    <row r="57">
      <c r="A57" s="3">
        <f t="shared" si="1"/>
        <v>56</v>
      </c>
      <c r="B57" s="3" t="s">
        <v>63</v>
      </c>
      <c r="C57" s="4">
        <v>3.0</v>
      </c>
      <c r="D57" s="4">
        <v>3.6493016E7</v>
      </c>
      <c r="E57" s="4">
        <v>3271982.0</v>
      </c>
      <c r="F57" s="5">
        <f t="shared" si="2"/>
        <v>33221034</v>
      </c>
      <c r="G57" s="5">
        <f t="shared" si="3"/>
        <v>0.1025253303</v>
      </c>
      <c r="H57" s="5">
        <f t="shared" si="4"/>
        <v>91.03395017</v>
      </c>
    </row>
    <row r="58">
      <c r="A58" s="3">
        <f t="shared" si="1"/>
        <v>57</v>
      </c>
      <c r="B58" s="3" t="s">
        <v>64</v>
      </c>
      <c r="C58" s="4">
        <v>3.0</v>
      </c>
      <c r="D58" s="4">
        <v>2.7287122E7</v>
      </c>
      <c r="E58" s="4">
        <v>27795.0</v>
      </c>
      <c r="F58" s="5">
        <f t="shared" si="2"/>
        <v>27259327</v>
      </c>
      <c r="G58" s="5">
        <f t="shared" si="3"/>
        <v>0.08412656587</v>
      </c>
      <c r="H58" s="5">
        <f t="shared" si="4"/>
        <v>99.89813876</v>
      </c>
    </row>
    <row r="59">
      <c r="A59" s="3">
        <f t="shared" si="1"/>
        <v>58</v>
      </c>
      <c r="B59" s="3" t="s">
        <v>65</v>
      </c>
      <c r="C59" s="4">
        <v>3.0</v>
      </c>
      <c r="D59" s="4">
        <v>2.6030144E7</v>
      </c>
      <c r="E59" s="4">
        <v>15051.0</v>
      </c>
      <c r="F59" s="5">
        <f t="shared" si="2"/>
        <v>26015093</v>
      </c>
      <c r="G59" s="5">
        <f t="shared" si="3"/>
        <v>0.08028666426</v>
      </c>
      <c r="H59" s="5">
        <f t="shared" si="4"/>
        <v>99.94217858</v>
      </c>
    </row>
    <row r="60">
      <c r="A60" s="3">
        <f t="shared" si="1"/>
        <v>59</v>
      </c>
      <c r="B60" s="3" t="s">
        <v>66</v>
      </c>
      <c r="C60" s="4">
        <v>3.0</v>
      </c>
      <c r="D60" s="4">
        <v>2.6965093E7</v>
      </c>
      <c r="E60" s="4">
        <v>1147885.0</v>
      </c>
      <c r="F60" s="5">
        <f t="shared" si="2"/>
        <v>25817208</v>
      </c>
      <c r="G60" s="5">
        <f t="shared" si="3"/>
        <v>0.07967596006</v>
      </c>
      <c r="H60" s="5">
        <f t="shared" si="4"/>
        <v>95.74307049</v>
      </c>
    </row>
    <row r="61">
      <c r="A61" s="3">
        <f t="shared" si="1"/>
        <v>60</v>
      </c>
      <c r="B61" s="3" t="s">
        <v>67</v>
      </c>
      <c r="C61" s="4">
        <v>3.0</v>
      </c>
      <c r="D61" s="4">
        <v>2.6090831E7</v>
      </c>
      <c r="E61" s="4">
        <v>996392.0</v>
      </c>
      <c r="F61" s="5">
        <f t="shared" si="2"/>
        <v>25094439</v>
      </c>
      <c r="G61" s="5">
        <f t="shared" si="3"/>
        <v>0.07744538137</v>
      </c>
      <c r="H61" s="5">
        <f t="shared" si="4"/>
        <v>96.18106453</v>
      </c>
    </row>
    <row r="62">
      <c r="A62" s="3">
        <f t="shared" si="1"/>
        <v>61</v>
      </c>
      <c r="B62" s="3" t="s">
        <v>68</v>
      </c>
      <c r="C62" s="4">
        <v>3.0</v>
      </c>
      <c r="D62" s="4">
        <v>2.5876905E7</v>
      </c>
      <c r="E62" s="4">
        <v>2031182.0</v>
      </c>
      <c r="F62" s="5">
        <f t="shared" si="2"/>
        <v>23845723</v>
      </c>
      <c r="G62" s="5">
        <f t="shared" si="3"/>
        <v>0.07359164761</v>
      </c>
      <c r="H62" s="5">
        <f t="shared" si="4"/>
        <v>92.15059915</v>
      </c>
    </row>
    <row r="63">
      <c r="A63" s="3">
        <f t="shared" si="1"/>
        <v>62</v>
      </c>
      <c r="B63" s="3" t="s">
        <v>69</v>
      </c>
      <c r="C63" s="4">
        <v>3.0</v>
      </c>
      <c r="D63" s="4">
        <v>2.3714174E7</v>
      </c>
      <c r="E63" s="4">
        <v>17593.0</v>
      </c>
      <c r="F63" s="5">
        <f t="shared" si="2"/>
        <v>23696581</v>
      </c>
      <c r="G63" s="5">
        <f t="shared" si="3"/>
        <v>0.07313137197</v>
      </c>
      <c r="H63" s="5">
        <f t="shared" si="4"/>
        <v>99.9258123</v>
      </c>
    </row>
    <row r="64">
      <c r="A64" s="3">
        <f t="shared" si="1"/>
        <v>63</v>
      </c>
      <c r="B64" s="3" t="s">
        <v>70</v>
      </c>
      <c r="C64" s="4">
        <v>3.0</v>
      </c>
      <c r="D64" s="4">
        <v>2.4683208E7</v>
      </c>
      <c r="E64" s="4">
        <v>992913.0</v>
      </c>
      <c r="F64" s="5">
        <f t="shared" si="2"/>
        <v>23690295</v>
      </c>
      <c r="G64" s="5">
        <f t="shared" si="3"/>
        <v>0.07311197238</v>
      </c>
      <c r="H64" s="5">
        <f t="shared" si="4"/>
        <v>95.97737458</v>
      </c>
    </row>
    <row r="65">
      <c r="A65" s="3">
        <f t="shared" si="1"/>
        <v>64</v>
      </c>
      <c r="B65" s="3" t="s">
        <v>71</v>
      </c>
      <c r="C65" s="4">
        <v>3.0</v>
      </c>
      <c r="D65" s="4">
        <v>2.3384303E7</v>
      </c>
      <c r="E65" s="4">
        <v>640135.0</v>
      </c>
      <c r="F65" s="5">
        <f t="shared" si="2"/>
        <v>22744168</v>
      </c>
      <c r="G65" s="5">
        <f t="shared" si="3"/>
        <v>0.07019207581</v>
      </c>
      <c r="H65" s="5">
        <f t="shared" si="4"/>
        <v>97.26254402</v>
      </c>
    </row>
    <row r="66">
      <c r="A66" s="3">
        <f t="shared" si="1"/>
        <v>65</v>
      </c>
      <c r="B66" s="3" t="s">
        <v>72</v>
      </c>
      <c r="C66" s="4">
        <v>3.0</v>
      </c>
      <c r="D66" s="4">
        <v>2.4532905E7</v>
      </c>
      <c r="E66" s="4">
        <v>1951829.0</v>
      </c>
      <c r="F66" s="5">
        <f t="shared" si="2"/>
        <v>22581076</v>
      </c>
      <c r="G66" s="5">
        <f t="shared" si="3"/>
        <v>0.06968874828</v>
      </c>
      <c r="H66" s="5">
        <f t="shared" si="4"/>
        <v>92.04403637</v>
      </c>
    </row>
    <row r="67">
      <c r="A67" s="3">
        <f t="shared" si="1"/>
        <v>66</v>
      </c>
      <c r="B67" s="3" t="s">
        <v>73</v>
      </c>
      <c r="C67" s="4">
        <v>3.0</v>
      </c>
      <c r="D67" s="4">
        <v>2.2049606E7</v>
      </c>
      <c r="E67" s="4">
        <v>19595.0</v>
      </c>
      <c r="F67" s="5">
        <f t="shared" si="2"/>
        <v>22030011</v>
      </c>
      <c r="G67" s="5">
        <f t="shared" si="3"/>
        <v>0.06798807511</v>
      </c>
      <c r="H67" s="5">
        <f t="shared" si="4"/>
        <v>99.9111322</v>
      </c>
    </row>
    <row r="68">
      <c r="A68" s="3">
        <f t="shared" si="1"/>
        <v>67</v>
      </c>
      <c r="B68" s="3" t="s">
        <v>74</v>
      </c>
      <c r="C68" s="4">
        <v>3.0</v>
      </c>
      <c r="D68" s="4">
        <v>2.2617684E7</v>
      </c>
      <c r="E68" s="4">
        <v>902611.0</v>
      </c>
      <c r="F68" s="5">
        <f t="shared" si="2"/>
        <v>21715073</v>
      </c>
      <c r="G68" s="5">
        <f t="shared" si="3"/>
        <v>0.06701612696</v>
      </c>
      <c r="H68" s="5">
        <f t="shared" si="4"/>
        <v>96.00926868</v>
      </c>
    </row>
    <row r="69">
      <c r="A69" s="3">
        <f t="shared" si="1"/>
        <v>68</v>
      </c>
      <c r="B69" s="3" t="s">
        <v>75</v>
      </c>
      <c r="C69" s="4">
        <v>3.0</v>
      </c>
      <c r="D69" s="4">
        <v>1.9137461E7</v>
      </c>
      <c r="E69" s="4">
        <v>20462.0</v>
      </c>
      <c r="F69" s="5">
        <f t="shared" si="2"/>
        <v>19116999</v>
      </c>
      <c r="G69" s="5">
        <f t="shared" si="3"/>
        <v>0.05899806241</v>
      </c>
      <c r="H69" s="5">
        <f t="shared" si="4"/>
        <v>99.89307882</v>
      </c>
    </row>
    <row r="70">
      <c r="A70" s="3">
        <f t="shared" si="1"/>
        <v>69</v>
      </c>
      <c r="B70" s="3" t="s">
        <v>76</v>
      </c>
      <c r="C70" s="4">
        <v>3.0</v>
      </c>
      <c r="D70" s="4">
        <v>8.1389032E7</v>
      </c>
      <c r="E70" s="4">
        <v>6.2805903E7</v>
      </c>
      <c r="F70" s="5">
        <f t="shared" si="2"/>
        <v>18583129</v>
      </c>
      <c r="G70" s="5">
        <f t="shared" si="3"/>
        <v>0.05735045571</v>
      </c>
      <c r="H70" s="5">
        <f t="shared" si="4"/>
        <v>22.8324733</v>
      </c>
    </row>
    <row r="71">
      <c r="A71" s="3">
        <f t="shared" si="1"/>
        <v>70</v>
      </c>
      <c r="B71" s="3" t="s">
        <v>77</v>
      </c>
      <c r="C71" s="4">
        <v>3.0</v>
      </c>
      <c r="D71" s="4">
        <v>1.5213682E7</v>
      </c>
      <c r="E71" s="4">
        <v>1083552.0</v>
      </c>
      <c r="F71" s="5">
        <f t="shared" si="2"/>
        <v>14130130</v>
      </c>
      <c r="G71" s="5">
        <f t="shared" si="3"/>
        <v>0.04360780118</v>
      </c>
      <c r="H71" s="5">
        <f t="shared" si="4"/>
        <v>92.87777936</v>
      </c>
    </row>
    <row r="72">
      <c r="A72" s="3">
        <f t="shared" si="1"/>
        <v>71</v>
      </c>
      <c r="B72" s="3" t="s">
        <v>78</v>
      </c>
      <c r="C72" s="4">
        <v>3.0</v>
      </c>
      <c r="D72" s="4">
        <v>1.3809848E7</v>
      </c>
      <c r="E72" s="4">
        <v>17547.0</v>
      </c>
      <c r="F72" s="5">
        <f t="shared" si="2"/>
        <v>13792301</v>
      </c>
      <c r="G72" s="5">
        <f t="shared" si="3"/>
        <v>0.04256520781</v>
      </c>
      <c r="H72" s="5">
        <f t="shared" si="4"/>
        <v>99.8729385</v>
      </c>
    </row>
    <row r="73">
      <c r="A73" s="3">
        <f t="shared" si="1"/>
        <v>72</v>
      </c>
      <c r="B73" s="3" t="s">
        <v>79</v>
      </c>
      <c r="C73" s="4">
        <v>3.0</v>
      </c>
      <c r="D73" s="4">
        <v>1.3809848E7</v>
      </c>
      <c r="E73" s="4">
        <v>17547.0</v>
      </c>
      <c r="F73" s="5">
        <f t="shared" si="2"/>
        <v>13792301</v>
      </c>
      <c r="G73" s="5">
        <f t="shared" si="3"/>
        <v>0.04256520781</v>
      </c>
      <c r="H73" s="5">
        <f t="shared" si="4"/>
        <v>99.8729385</v>
      </c>
    </row>
    <row r="74">
      <c r="A74" s="3">
        <f t="shared" si="1"/>
        <v>73</v>
      </c>
      <c r="B74" s="3" t="s">
        <v>80</v>
      </c>
      <c r="C74" s="4">
        <v>3.0</v>
      </c>
      <c r="D74" s="4">
        <v>1.8111918E7</v>
      </c>
      <c r="E74" s="4">
        <v>5163929.0</v>
      </c>
      <c r="F74" s="5">
        <f t="shared" si="2"/>
        <v>12947989</v>
      </c>
      <c r="G74" s="5">
        <f t="shared" si="3"/>
        <v>0.03995952833</v>
      </c>
      <c r="H74" s="5">
        <f t="shared" si="4"/>
        <v>71.48877883</v>
      </c>
    </row>
    <row r="75">
      <c r="A75" s="3">
        <f t="shared" si="1"/>
        <v>74</v>
      </c>
      <c r="B75" s="3" t="s">
        <v>81</v>
      </c>
      <c r="C75" s="4">
        <v>3.0</v>
      </c>
      <c r="D75" s="4">
        <v>1.371094E7</v>
      </c>
      <c r="E75" s="4">
        <v>822154.0</v>
      </c>
      <c r="F75" s="5">
        <f t="shared" si="2"/>
        <v>12888786</v>
      </c>
      <c r="G75" s="5">
        <f t="shared" si="3"/>
        <v>0.03977681857</v>
      </c>
      <c r="H75" s="5">
        <f t="shared" si="4"/>
        <v>94.00366423</v>
      </c>
    </row>
    <row r="76">
      <c r="A76" s="3">
        <f t="shared" si="1"/>
        <v>75</v>
      </c>
      <c r="B76" s="3" t="s">
        <v>82</v>
      </c>
      <c r="C76" s="4">
        <v>3.0</v>
      </c>
      <c r="D76" s="4">
        <v>1.5219795E7</v>
      </c>
      <c r="E76" s="4">
        <v>2567073.0</v>
      </c>
      <c r="F76" s="5">
        <f t="shared" si="2"/>
        <v>12652722</v>
      </c>
      <c r="G76" s="5">
        <f t="shared" si="3"/>
        <v>0.03904828798</v>
      </c>
      <c r="H76" s="5">
        <f t="shared" si="4"/>
        <v>83.13332735</v>
      </c>
    </row>
    <row r="77">
      <c r="A77" s="3">
        <f t="shared" si="1"/>
        <v>76</v>
      </c>
      <c r="B77" s="3" t="s">
        <v>83</v>
      </c>
      <c r="C77" s="4">
        <v>3.0</v>
      </c>
      <c r="D77" s="4">
        <v>1.3468738E7</v>
      </c>
      <c r="E77" s="4">
        <v>836971.0</v>
      </c>
      <c r="F77" s="5">
        <f t="shared" si="2"/>
        <v>12631767</v>
      </c>
      <c r="G77" s="5">
        <f t="shared" si="3"/>
        <v>0.03898361756</v>
      </c>
      <c r="H77" s="5">
        <f t="shared" si="4"/>
        <v>93.78582463</v>
      </c>
    </row>
    <row r="78">
      <c r="A78" s="3">
        <f t="shared" si="1"/>
        <v>77</v>
      </c>
      <c r="B78" s="3" t="s">
        <v>84</v>
      </c>
      <c r="C78" s="4">
        <v>3.0</v>
      </c>
      <c r="D78" s="4">
        <v>1.2639656E7</v>
      </c>
      <c r="E78" s="4">
        <v>13005.0</v>
      </c>
      <c r="F78" s="5">
        <f t="shared" si="2"/>
        <v>12626651</v>
      </c>
      <c r="G78" s="5">
        <f t="shared" si="3"/>
        <v>0.03896782878</v>
      </c>
      <c r="H78" s="5">
        <f t="shared" si="4"/>
        <v>99.89710954</v>
      </c>
    </row>
    <row r="79">
      <c r="A79" s="3">
        <f t="shared" si="1"/>
        <v>78</v>
      </c>
      <c r="B79" s="3" t="s">
        <v>85</v>
      </c>
      <c r="C79" s="4">
        <v>3.0</v>
      </c>
      <c r="D79" s="4">
        <v>1.3334286E7</v>
      </c>
      <c r="E79" s="4">
        <v>1283498.0</v>
      </c>
      <c r="F79" s="5">
        <f t="shared" si="2"/>
        <v>12050788</v>
      </c>
      <c r="G79" s="5">
        <f t="shared" si="3"/>
        <v>0.03719062508</v>
      </c>
      <c r="H79" s="5">
        <f t="shared" si="4"/>
        <v>90.37445275</v>
      </c>
    </row>
    <row r="80">
      <c r="A80" s="3">
        <f t="shared" si="1"/>
        <v>79</v>
      </c>
      <c r="B80" s="3" t="s">
        <v>86</v>
      </c>
      <c r="C80" s="4">
        <v>3.0</v>
      </c>
      <c r="D80" s="4">
        <v>1.0776298E7</v>
      </c>
      <c r="E80" s="4">
        <v>46.0</v>
      </c>
      <c r="F80" s="5">
        <f t="shared" si="2"/>
        <v>10776252</v>
      </c>
      <c r="G80" s="5">
        <f t="shared" si="3"/>
        <v>0.03325720674</v>
      </c>
      <c r="H80" s="5">
        <f t="shared" si="4"/>
        <v>99.99957314</v>
      </c>
    </row>
    <row r="81">
      <c r="A81" s="3">
        <f t="shared" si="1"/>
        <v>80</v>
      </c>
      <c r="B81" s="3" t="s">
        <v>87</v>
      </c>
      <c r="C81" s="4">
        <v>3.0</v>
      </c>
      <c r="D81" s="4">
        <v>1.0402644E7</v>
      </c>
      <c r="E81" s="4">
        <v>595607.0</v>
      </c>
      <c r="F81" s="5">
        <f t="shared" si="2"/>
        <v>9807037</v>
      </c>
      <c r="G81" s="5">
        <f t="shared" si="3"/>
        <v>0.03026605698</v>
      </c>
      <c r="H81" s="5">
        <f t="shared" si="4"/>
        <v>94.27446522</v>
      </c>
    </row>
    <row r="82">
      <c r="A82" s="3">
        <f t="shared" si="1"/>
        <v>81</v>
      </c>
      <c r="B82" s="3" t="s">
        <v>88</v>
      </c>
      <c r="C82" s="4">
        <v>3.0</v>
      </c>
      <c r="D82" s="4">
        <v>9147360.0</v>
      </c>
      <c r="E82" s="4">
        <v>11062.0</v>
      </c>
      <c r="F82" s="5">
        <f t="shared" si="2"/>
        <v>9136298</v>
      </c>
      <c r="G82" s="5">
        <f t="shared" si="3"/>
        <v>0.02819605104</v>
      </c>
      <c r="H82" s="5">
        <f t="shared" si="4"/>
        <v>99.87906893</v>
      </c>
    </row>
    <row r="83">
      <c r="A83" s="3">
        <f t="shared" si="1"/>
        <v>82</v>
      </c>
      <c r="B83" s="3" t="s">
        <v>89</v>
      </c>
      <c r="C83" s="4">
        <v>3.0</v>
      </c>
      <c r="D83" s="4">
        <v>8947847.0</v>
      </c>
      <c r="E83" s="4">
        <v>699373.0</v>
      </c>
      <c r="F83" s="5">
        <f t="shared" si="2"/>
        <v>8248474</v>
      </c>
      <c r="G83" s="5">
        <f t="shared" si="3"/>
        <v>0.02545608669</v>
      </c>
      <c r="H83" s="5">
        <f t="shared" si="4"/>
        <v>92.1838963</v>
      </c>
    </row>
    <row r="84">
      <c r="A84" s="3">
        <f t="shared" si="1"/>
        <v>83</v>
      </c>
      <c r="B84" s="3" t="s">
        <v>90</v>
      </c>
      <c r="C84" s="4">
        <v>3.0</v>
      </c>
      <c r="D84" s="4">
        <v>8594015.0</v>
      </c>
      <c r="E84" s="4">
        <v>1588436.0</v>
      </c>
      <c r="F84" s="5">
        <f t="shared" si="2"/>
        <v>7005579</v>
      </c>
      <c r="G84" s="5">
        <f t="shared" si="3"/>
        <v>0.02162031745</v>
      </c>
      <c r="H84" s="5">
        <f t="shared" si="4"/>
        <v>81.51695104</v>
      </c>
    </row>
    <row r="85">
      <c r="A85" s="3">
        <f t="shared" si="1"/>
        <v>84</v>
      </c>
      <c r="B85" s="3" t="s">
        <v>91</v>
      </c>
      <c r="C85" s="4">
        <v>3.0</v>
      </c>
      <c r="D85" s="4">
        <v>7163807.0</v>
      </c>
      <c r="E85" s="4">
        <v>318649.0</v>
      </c>
      <c r="F85" s="5">
        <f t="shared" si="2"/>
        <v>6845158</v>
      </c>
      <c r="G85" s="5">
        <f t="shared" si="3"/>
        <v>0.02112523304</v>
      </c>
      <c r="H85" s="5">
        <f t="shared" si="4"/>
        <v>95.55196001</v>
      </c>
    </row>
    <row r="86">
      <c r="A86" s="3">
        <f t="shared" si="1"/>
        <v>85</v>
      </c>
      <c r="B86" s="3" t="s">
        <v>92</v>
      </c>
      <c r="C86" s="4">
        <v>3.0</v>
      </c>
      <c r="D86" s="4">
        <v>6952135.0</v>
      </c>
      <c r="E86" s="4">
        <v>599561.0</v>
      </c>
      <c r="F86" s="5">
        <f t="shared" si="2"/>
        <v>6352574</v>
      </c>
      <c r="G86" s="5">
        <f t="shared" si="3"/>
        <v>0.01960504143</v>
      </c>
      <c r="H86" s="5">
        <f t="shared" si="4"/>
        <v>91.3758723</v>
      </c>
    </row>
    <row r="87">
      <c r="A87" s="3">
        <f t="shared" si="1"/>
        <v>86</v>
      </c>
      <c r="B87" s="3" t="s">
        <v>93</v>
      </c>
      <c r="C87" s="4">
        <v>3.0</v>
      </c>
      <c r="D87" s="4">
        <v>8639462.0</v>
      </c>
      <c r="E87" s="4">
        <v>2930776.0</v>
      </c>
      <c r="F87" s="5">
        <f t="shared" si="2"/>
        <v>5708686</v>
      </c>
      <c r="G87" s="5">
        <f t="shared" si="3"/>
        <v>0.0176179019</v>
      </c>
      <c r="H87" s="5">
        <f t="shared" si="4"/>
        <v>66.07686914</v>
      </c>
    </row>
    <row r="88">
      <c r="A88" s="3">
        <f t="shared" si="1"/>
        <v>87</v>
      </c>
      <c r="B88" s="3" t="s">
        <v>94</v>
      </c>
      <c r="C88" s="4">
        <v>3.0</v>
      </c>
      <c r="D88" s="4">
        <v>5678177.0</v>
      </c>
      <c r="E88" s="4">
        <v>6216.0</v>
      </c>
      <c r="F88" s="5">
        <f t="shared" si="2"/>
        <v>5671961</v>
      </c>
      <c r="G88" s="5">
        <f t="shared" si="3"/>
        <v>0.01750456278</v>
      </c>
      <c r="H88" s="5">
        <f t="shared" si="4"/>
        <v>99.89052825</v>
      </c>
    </row>
    <row r="89">
      <c r="A89" s="3">
        <f t="shared" si="1"/>
        <v>88</v>
      </c>
      <c r="B89" s="3" t="s">
        <v>95</v>
      </c>
      <c r="C89" s="4">
        <v>3.0</v>
      </c>
      <c r="D89" s="4">
        <v>5811591.0</v>
      </c>
      <c r="E89" s="4">
        <v>397837.0</v>
      </c>
      <c r="F89" s="5">
        <f t="shared" si="2"/>
        <v>5413754</v>
      </c>
      <c r="G89" s="5">
        <f t="shared" si="3"/>
        <v>0.01670769541</v>
      </c>
      <c r="H89" s="5">
        <f t="shared" si="4"/>
        <v>93.15442191</v>
      </c>
    </row>
    <row r="90">
      <c r="A90" s="3">
        <f t="shared" si="1"/>
        <v>89</v>
      </c>
      <c r="B90" s="3" t="s">
        <v>96</v>
      </c>
      <c r="C90" s="4">
        <v>3.0</v>
      </c>
      <c r="D90" s="4">
        <v>5216161.0</v>
      </c>
      <c r="E90" s="4">
        <v>129023.0</v>
      </c>
      <c r="F90" s="5">
        <f t="shared" si="2"/>
        <v>5087138</v>
      </c>
      <c r="G90" s="5">
        <f t="shared" si="3"/>
        <v>0.01569970711</v>
      </c>
      <c r="H90" s="5">
        <f t="shared" si="4"/>
        <v>97.52647589</v>
      </c>
    </row>
    <row r="91">
      <c r="A91" s="3">
        <f t="shared" si="1"/>
        <v>90</v>
      </c>
      <c r="B91" s="3" t="s">
        <v>97</v>
      </c>
      <c r="C91" s="4">
        <v>3.0</v>
      </c>
      <c r="D91" s="4">
        <v>4984886.0</v>
      </c>
      <c r="E91" s="4">
        <v>319199.0</v>
      </c>
      <c r="F91" s="5">
        <f t="shared" si="2"/>
        <v>4665687</v>
      </c>
      <c r="G91" s="5">
        <f t="shared" si="3"/>
        <v>0.01439904311</v>
      </c>
      <c r="H91" s="5">
        <f t="shared" si="4"/>
        <v>93.596664</v>
      </c>
    </row>
    <row r="92">
      <c r="A92" s="3">
        <f t="shared" si="1"/>
        <v>91</v>
      </c>
      <c r="B92" s="3" t="s">
        <v>98</v>
      </c>
      <c r="C92" s="4">
        <v>3.0</v>
      </c>
      <c r="D92" s="4">
        <v>5224397.0</v>
      </c>
      <c r="E92" s="4">
        <v>778738.0</v>
      </c>
      <c r="F92" s="5">
        <f t="shared" si="2"/>
        <v>4445659</v>
      </c>
      <c r="G92" s="5">
        <f t="shared" si="3"/>
        <v>0.01372000214</v>
      </c>
      <c r="H92" s="5">
        <f t="shared" si="4"/>
        <v>85.09420322</v>
      </c>
    </row>
    <row r="93">
      <c r="A93" s="3">
        <f t="shared" si="1"/>
        <v>92</v>
      </c>
      <c r="B93" s="3" t="s">
        <v>99</v>
      </c>
      <c r="C93" s="4">
        <v>3.0</v>
      </c>
      <c r="D93" s="4">
        <v>5224397.0</v>
      </c>
      <c r="E93" s="4">
        <v>778738.0</v>
      </c>
      <c r="F93" s="5">
        <f t="shared" si="2"/>
        <v>4445659</v>
      </c>
      <c r="G93" s="5">
        <f t="shared" si="3"/>
        <v>0.01372000214</v>
      </c>
      <c r="H93" s="5">
        <f t="shared" si="4"/>
        <v>85.09420322</v>
      </c>
    </row>
    <row r="94">
      <c r="A94" s="3">
        <f t="shared" si="1"/>
        <v>93</v>
      </c>
      <c r="B94" s="3" t="s">
        <v>100</v>
      </c>
      <c r="C94" s="4">
        <v>3.0</v>
      </c>
      <c r="D94" s="4">
        <v>4415800.0</v>
      </c>
      <c r="E94" s="4">
        <v>2952.0</v>
      </c>
      <c r="F94" s="5">
        <f t="shared" si="2"/>
        <v>4412848</v>
      </c>
      <c r="G94" s="5">
        <f t="shared" si="3"/>
        <v>0.01361874224</v>
      </c>
      <c r="H94" s="5">
        <f t="shared" si="4"/>
        <v>99.93314915</v>
      </c>
    </row>
    <row r="95">
      <c r="A95" s="3">
        <f t="shared" si="1"/>
        <v>94</v>
      </c>
      <c r="B95" s="3" t="s">
        <v>101</v>
      </c>
      <c r="C95" s="4">
        <v>3.0</v>
      </c>
      <c r="D95" s="4">
        <v>4637750.0</v>
      </c>
      <c r="E95" s="4">
        <v>259809.0</v>
      </c>
      <c r="F95" s="5">
        <f t="shared" si="2"/>
        <v>4377941</v>
      </c>
      <c r="G95" s="5">
        <f t="shared" si="3"/>
        <v>0.01351101375</v>
      </c>
      <c r="H95" s="5">
        <f t="shared" si="4"/>
        <v>94.39795159</v>
      </c>
    </row>
    <row r="96">
      <c r="A96" s="3">
        <f t="shared" si="1"/>
        <v>95</v>
      </c>
      <c r="B96" s="3" t="s">
        <v>102</v>
      </c>
      <c r="C96" s="4">
        <v>3.0</v>
      </c>
      <c r="D96" s="4">
        <v>4060518.0</v>
      </c>
      <c r="E96" s="4">
        <v>4180.0</v>
      </c>
      <c r="F96" s="5">
        <f t="shared" si="2"/>
        <v>4056338</v>
      </c>
      <c r="G96" s="5">
        <f t="shared" si="3"/>
        <v>0.01251849636</v>
      </c>
      <c r="H96" s="5">
        <f t="shared" si="4"/>
        <v>99.89705747</v>
      </c>
    </row>
    <row r="97">
      <c r="A97" s="3">
        <f t="shared" si="1"/>
        <v>96</v>
      </c>
      <c r="B97" s="3" t="s">
        <v>103</v>
      </c>
      <c r="C97" s="4">
        <v>3.0</v>
      </c>
      <c r="D97" s="4">
        <v>4182262.0</v>
      </c>
      <c r="E97" s="4">
        <v>287893.0</v>
      </c>
      <c r="F97" s="5">
        <f t="shared" si="2"/>
        <v>3894369</v>
      </c>
      <c r="G97" s="5">
        <f t="shared" si="3"/>
        <v>0.01201863458</v>
      </c>
      <c r="H97" s="5">
        <f t="shared" si="4"/>
        <v>93.11633274</v>
      </c>
    </row>
    <row r="98">
      <c r="A98" s="3">
        <f t="shared" si="1"/>
        <v>97</v>
      </c>
      <c r="B98" s="3" t="s">
        <v>104</v>
      </c>
      <c r="C98" s="4">
        <v>3.0</v>
      </c>
      <c r="D98" s="4">
        <v>3552159.0</v>
      </c>
      <c r="E98" s="4">
        <v>260.0</v>
      </c>
      <c r="F98" s="5">
        <f t="shared" si="2"/>
        <v>3551899</v>
      </c>
      <c r="G98" s="5">
        <f t="shared" si="3"/>
        <v>0.01096171836</v>
      </c>
      <c r="H98" s="5">
        <f t="shared" si="4"/>
        <v>99.99268051</v>
      </c>
    </row>
    <row r="99">
      <c r="A99" s="3">
        <f t="shared" si="1"/>
        <v>98</v>
      </c>
      <c r="B99" s="3" t="s">
        <v>105</v>
      </c>
      <c r="C99" s="4">
        <v>3.0</v>
      </c>
      <c r="D99" s="4">
        <v>5350717.0</v>
      </c>
      <c r="E99" s="4">
        <v>1808095.0</v>
      </c>
      <c r="F99" s="5">
        <f t="shared" si="2"/>
        <v>3542622</v>
      </c>
      <c r="G99" s="5">
        <f t="shared" si="3"/>
        <v>0.01093308808</v>
      </c>
      <c r="H99" s="5">
        <f t="shared" si="4"/>
        <v>66.20836049</v>
      </c>
    </row>
    <row r="100">
      <c r="A100" s="3">
        <f t="shared" si="1"/>
        <v>99</v>
      </c>
      <c r="B100" s="3" t="s">
        <v>106</v>
      </c>
      <c r="C100" s="4">
        <v>3.0</v>
      </c>
      <c r="D100" s="4">
        <v>3328764.0</v>
      </c>
      <c r="E100" s="4">
        <v>86932.0</v>
      </c>
      <c r="F100" s="5">
        <f t="shared" si="2"/>
        <v>3241832</v>
      </c>
      <c r="G100" s="5">
        <f t="shared" si="3"/>
        <v>0.01000480288</v>
      </c>
      <c r="H100" s="5">
        <f t="shared" si="4"/>
        <v>97.3884601</v>
      </c>
    </row>
    <row r="101">
      <c r="A101" s="3">
        <f t="shared" si="1"/>
        <v>100</v>
      </c>
      <c r="B101" s="3" t="s">
        <v>107</v>
      </c>
      <c r="C101" s="4">
        <v>3.0</v>
      </c>
      <c r="D101" s="4">
        <v>3165450.0</v>
      </c>
      <c r="E101" s="4">
        <v>5620.0</v>
      </c>
      <c r="F101" s="5">
        <f t="shared" si="2"/>
        <v>3159830</v>
      </c>
      <c r="G101" s="5">
        <f t="shared" si="3"/>
        <v>0.009751731825</v>
      </c>
      <c r="H101" s="5">
        <f t="shared" si="4"/>
        <v>99.8224581</v>
      </c>
    </row>
    <row r="102">
      <c r="A102" s="3">
        <f t="shared" si="1"/>
        <v>101</v>
      </c>
      <c r="B102" s="3" t="s">
        <v>108</v>
      </c>
      <c r="C102" s="4">
        <v>3.0</v>
      </c>
      <c r="D102" s="4">
        <v>3092963.0</v>
      </c>
      <c r="E102" s="4">
        <v>8149.0</v>
      </c>
      <c r="F102" s="5">
        <f t="shared" si="2"/>
        <v>3084814</v>
      </c>
      <c r="G102" s="5">
        <f t="shared" si="3"/>
        <v>0.009520220663</v>
      </c>
      <c r="H102" s="5">
        <f t="shared" si="4"/>
        <v>99.73653096</v>
      </c>
    </row>
    <row r="103">
      <c r="A103" s="3">
        <f t="shared" si="1"/>
        <v>102</v>
      </c>
      <c r="B103" s="3" t="s">
        <v>109</v>
      </c>
      <c r="C103" s="4">
        <v>3.0</v>
      </c>
      <c r="D103" s="4">
        <v>3076165.0</v>
      </c>
      <c r="E103" s="4">
        <v>35747.0</v>
      </c>
      <c r="F103" s="5">
        <f t="shared" si="2"/>
        <v>3040418</v>
      </c>
      <c r="G103" s="5">
        <f t="shared" si="3"/>
        <v>0.009383207632</v>
      </c>
      <c r="H103" s="5">
        <f t="shared" si="4"/>
        <v>98.8379362</v>
      </c>
    </row>
    <row r="104">
      <c r="A104" s="3">
        <f t="shared" si="1"/>
        <v>103</v>
      </c>
      <c r="B104" s="3" t="s">
        <v>110</v>
      </c>
      <c r="C104" s="4">
        <v>3.0</v>
      </c>
      <c r="D104" s="4">
        <v>3009126.0</v>
      </c>
      <c r="E104" s="4">
        <v>1462.0</v>
      </c>
      <c r="F104" s="5">
        <f t="shared" si="2"/>
        <v>3007664</v>
      </c>
      <c r="G104" s="5">
        <f t="shared" si="3"/>
        <v>0.009282123642</v>
      </c>
      <c r="H104" s="5">
        <f t="shared" si="4"/>
        <v>99.95141446</v>
      </c>
    </row>
    <row r="105">
      <c r="A105" s="3">
        <f t="shared" si="1"/>
        <v>104</v>
      </c>
      <c r="B105" s="3" t="s">
        <v>111</v>
      </c>
      <c r="C105" s="4">
        <v>3.0</v>
      </c>
      <c r="D105" s="4">
        <v>3318557.0</v>
      </c>
      <c r="E105" s="4">
        <v>317154.0</v>
      </c>
      <c r="F105" s="5">
        <f t="shared" si="2"/>
        <v>3001403</v>
      </c>
      <c r="G105" s="5">
        <f t="shared" si="3"/>
        <v>0.009262801212</v>
      </c>
      <c r="H105" s="5">
        <f t="shared" si="4"/>
        <v>90.44301484</v>
      </c>
    </row>
    <row r="106">
      <c r="A106" s="3">
        <f t="shared" si="1"/>
        <v>105</v>
      </c>
      <c r="B106" s="3" t="s">
        <v>112</v>
      </c>
      <c r="C106" s="4">
        <v>3.0</v>
      </c>
      <c r="D106" s="4">
        <v>2944338.0</v>
      </c>
      <c r="E106" s="4">
        <v>7924.0</v>
      </c>
      <c r="F106" s="5">
        <f t="shared" si="2"/>
        <v>2936414</v>
      </c>
      <c r="G106" s="5">
        <f t="shared" si="3"/>
        <v>0.009062234948</v>
      </c>
      <c r="H106" s="5">
        <f t="shared" si="4"/>
        <v>99.73087329</v>
      </c>
    </row>
    <row r="107">
      <c r="A107" s="3">
        <f t="shared" si="1"/>
        <v>106</v>
      </c>
      <c r="B107" s="3" t="s">
        <v>113</v>
      </c>
      <c r="C107" s="4">
        <v>3.0</v>
      </c>
      <c r="D107" s="4">
        <v>2831979.0</v>
      </c>
      <c r="E107" s="4">
        <v>5514.0</v>
      </c>
      <c r="F107" s="5">
        <f t="shared" si="2"/>
        <v>2826465</v>
      </c>
      <c r="G107" s="5">
        <f t="shared" si="3"/>
        <v>0.00872291506</v>
      </c>
      <c r="H107" s="5">
        <f t="shared" si="4"/>
        <v>99.80529517</v>
      </c>
    </row>
    <row r="108">
      <c r="A108" s="3">
        <f t="shared" si="1"/>
        <v>107</v>
      </c>
      <c r="B108" s="3" t="s">
        <v>114</v>
      </c>
      <c r="C108" s="4">
        <v>3.0</v>
      </c>
      <c r="D108" s="4">
        <v>2831979.0</v>
      </c>
      <c r="E108" s="4">
        <v>5514.0</v>
      </c>
      <c r="F108" s="5">
        <f t="shared" si="2"/>
        <v>2826465</v>
      </c>
      <c r="G108" s="5">
        <f t="shared" si="3"/>
        <v>0.00872291506</v>
      </c>
      <c r="H108" s="5">
        <f t="shared" si="4"/>
        <v>99.80529517</v>
      </c>
    </row>
    <row r="109">
      <c r="A109" s="3">
        <f t="shared" si="1"/>
        <v>108</v>
      </c>
      <c r="B109" s="3" t="s">
        <v>115</v>
      </c>
      <c r="C109" s="4">
        <v>3.0</v>
      </c>
      <c r="D109" s="4">
        <v>2611256.0</v>
      </c>
      <c r="E109" s="4">
        <v>3471.0</v>
      </c>
      <c r="F109" s="5">
        <f t="shared" si="2"/>
        <v>2607785</v>
      </c>
      <c r="G109" s="5">
        <f t="shared" si="3"/>
        <v>0.008048034223</v>
      </c>
      <c r="H109" s="5">
        <f t="shared" si="4"/>
        <v>99.86707546</v>
      </c>
    </row>
    <row r="110">
      <c r="A110" s="3">
        <f t="shared" si="1"/>
        <v>109</v>
      </c>
      <c r="B110" s="3" t="s">
        <v>116</v>
      </c>
      <c r="C110" s="4">
        <v>3.0</v>
      </c>
      <c r="D110" s="4">
        <v>2361934.0</v>
      </c>
      <c r="E110" s="4">
        <v>917.0</v>
      </c>
      <c r="F110" s="5">
        <f t="shared" si="2"/>
        <v>2361017</v>
      </c>
      <c r="G110" s="5">
        <f t="shared" si="3"/>
        <v>0.007286469404</v>
      </c>
      <c r="H110" s="5">
        <f t="shared" si="4"/>
        <v>99.96117588</v>
      </c>
    </row>
    <row r="111">
      <c r="A111" s="3">
        <f t="shared" si="1"/>
        <v>110</v>
      </c>
      <c r="B111" s="3" t="s">
        <v>117</v>
      </c>
      <c r="C111" s="4">
        <v>3.0</v>
      </c>
      <c r="D111" s="4">
        <v>2267528.0</v>
      </c>
      <c r="E111" s="4">
        <v>3145.0</v>
      </c>
      <c r="F111" s="5">
        <f t="shared" si="2"/>
        <v>2264383</v>
      </c>
      <c r="G111" s="5">
        <f t="shared" si="3"/>
        <v>0.006988241698</v>
      </c>
      <c r="H111" s="5">
        <f t="shared" si="4"/>
        <v>99.8613027</v>
      </c>
    </row>
    <row r="112">
      <c r="A112" s="3">
        <f t="shared" si="1"/>
        <v>111</v>
      </c>
      <c r="B112" s="3" t="s">
        <v>118</v>
      </c>
      <c r="C112" s="4">
        <v>3.0</v>
      </c>
      <c r="D112" s="4">
        <v>2354725.0</v>
      </c>
      <c r="E112" s="4">
        <v>95328.0</v>
      </c>
      <c r="F112" s="5">
        <f t="shared" si="2"/>
        <v>2259397</v>
      </c>
      <c r="G112" s="5">
        <f t="shared" si="3"/>
        <v>0.006972854119</v>
      </c>
      <c r="H112" s="5">
        <f t="shared" si="4"/>
        <v>95.95162917</v>
      </c>
    </row>
    <row r="113">
      <c r="A113" s="3">
        <f t="shared" si="1"/>
        <v>112</v>
      </c>
      <c r="B113" s="3" t="s">
        <v>119</v>
      </c>
      <c r="C113" s="4">
        <v>3.0</v>
      </c>
      <c r="D113" s="4">
        <v>1996253.0</v>
      </c>
      <c r="E113" s="4">
        <v>2012.0</v>
      </c>
      <c r="F113" s="5">
        <f t="shared" si="2"/>
        <v>1994241</v>
      </c>
      <c r="G113" s="5">
        <f t="shared" si="3"/>
        <v>0.006154541044</v>
      </c>
      <c r="H113" s="5">
        <f t="shared" si="4"/>
        <v>99.89921117</v>
      </c>
    </row>
    <row r="114">
      <c r="A114" s="3">
        <f t="shared" si="1"/>
        <v>113</v>
      </c>
      <c r="B114" s="3" t="s">
        <v>120</v>
      </c>
      <c r="C114" s="4">
        <v>3.0</v>
      </c>
      <c r="D114" s="4">
        <v>1770850.0</v>
      </c>
      <c r="E114" s="4">
        <v>2104.0</v>
      </c>
      <c r="F114" s="5">
        <f t="shared" si="2"/>
        <v>1768746</v>
      </c>
      <c r="G114" s="5">
        <f t="shared" si="3"/>
        <v>0.005458628046</v>
      </c>
      <c r="H114" s="5">
        <f t="shared" si="4"/>
        <v>99.881187</v>
      </c>
    </row>
    <row r="115">
      <c r="A115" s="3">
        <f t="shared" si="1"/>
        <v>114</v>
      </c>
      <c r="B115" s="3" t="s">
        <v>121</v>
      </c>
      <c r="C115" s="4">
        <v>3.0</v>
      </c>
      <c r="D115" s="4">
        <v>1645711.0</v>
      </c>
      <c r="E115" s="4">
        <v>249.0</v>
      </c>
      <c r="F115" s="5">
        <f t="shared" si="2"/>
        <v>1645462</v>
      </c>
      <c r="G115" s="5">
        <f t="shared" si="3"/>
        <v>0.005078154253</v>
      </c>
      <c r="H115" s="5">
        <f t="shared" si="4"/>
        <v>99.98486976</v>
      </c>
    </row>
    <row r="116">
      <c r="A116" s="3">
        <f t="shared" si="1"/>
        <v>115</v>
      </c>
      <c r="B116" s="3" t="s">
        <v>122</v>
      </c>
      <c r="C116" s="4">
        <v>3.0</v>
      </c>
      <c r="D116" s="4">
        <v>1479552.0</v>
      </c>
      <c r="E116" s="4">
        <v>1632.0</v>
      </c>
      <c r="F116" s="5">
        <f t="shared" si="2"/>
        <v>1477920</v>
      </c>
      <c r="G116" s="5">
        <f t="shared" si="3"/>
        <v>0.004561093318</v>
      </c>
      <c r="H116" s="5">
        <f t="shared" si="4"/>
        <v>99.88969634</v>
      </c>
    </row>
    <row r="117">
      <c r="A117" s="3">
        <f t="shared" si="1"/>
        <v>116</v>
      </c>
      <c r="B117" s="3" t="s">
        <v>123</v>
      </c>
      <c r="C117" s="4">
        <v>3.0</v>
      </c>
      <c r="D117" s="4">
        <v>1525842.0</v>
      </c>
      <c r="E117" s="4">
        <v>117540.0</v>
      </c>
      <c r="F117" s="5">
        <f t="shared" si="2"/>
        <v>1408302</v>
      </c>
      <c r="G117" s="5">
        <f t="shared" si="3"/>
        <v>0.004346241232</v>
      </c>
      <c r="H117" s="5">
        <f t="shared" si="4"/>
        <v>92.29671224</v>
      </c>
    </row>
    <row r="118">
      <c r="A118" s="3">
        <f t="shared" si="1"/>
        <v>117</v>
      </c>
      <c r="B118" s="3" t="s">
        <v>124</v>
      </c>
      <c r="C118" s="4">
        <v>3.0</v>
      </c>
      <c r="D118" s="4">
        <v>1301654.0</v>
      </c>
      <c r="E118" s="4">
        <v>1748.0</v>
      </c>
      <c r="F118" s="5">
        <f t="shared" si="2"/>
        <v>1299906</v>
      </c>
      <c r="G118" s="5">
        <f t="shared" si="3"/>
        <v>0.004011714146</v>
      </c>
      <c r="H118" s="5">
        <f t="shared" si="4"/>
        <v>99.86570932</v>
      </c>
    </row>
    <row r="119">
      <c r="A119" s="3">
        <f t="shared" si="1"/>
        <v>118</v>
      </c>
      <c r="B119" s="3" t="s">
        <v>125</v>
      </c>
      <c r="C119" s="4">
        <v>3.0</v>
      </c>
      <c r="D119" s="4">
        <v>1293650.0</v>
      </c>
      <c r="E119" s="4">
        <v>199.0</v>
      </c>
      <c r="F119" s="5">
        <f t="shared" si="2"/>
        <v>1293451</v>
      </c>
      <c r="G119" s="5">
        <f t="shared" si="3"/>
        <v>0.003991793002</v>
      </c>
      <c r="H119" s="5">
        <f t="shared" si="4"/>
        <v>99.98461717</v>
      </c>
    </row>
    <row r="120">
      <c r="A120" s="3">
        <f t="shared" si="1"/>
        <v>119</v>
      </c>
      <c r="B120" s="3" t="s">
        <v>126</v>
      </c>
      <c r="C120" s="4">
        <v>3.0</v>
      </c>
      <c r="D120" s="4">
        <v>1220401.0</v>
      </c>
      <c r="E120" s="4">
        <v>1237.0</v>
      </c>
      <c r="F120" s="5">
        <f t="shared" si="2"/>
        <v>1219164</v>
      </c>
      <c r="G120" s="5">
        <f t="shared" si="3"/>
        <v>0.003762531648</v>
      </c>
      <c r="H120" s="5">
        <f t="shared" si="4"/>
        <v>99.89863987</v>
      </c>
    </row>
    <row r="121">
      <c r="A121" s="3">
        <f t="shared" si="1"/>
        <v>120</v>
      </c>
      <c r="B121" s="3" t="s">
        <v>127</v>
      </c>
      <c r="C121" s="4">
        <v>3.0</v>
      </c>
      <c r="D121" s="4">
        <v>1113907.0</v>
      </c>
      <c r="E121" s="4">
        <v>274.0</v>
      </c>
      <c r="F121" s="5">
        <f t="shared" si="2"/>
        <v>1113633</v>
      </c>
      <c r="G121" s="5">
        <f t="shared" si="3"/>
        <v>0.003436846402</v>
      </c>
      <c r="H121" s="5">
        <f t="shared" si="4"/>
        <v>99.9754019</v>
      </c>
    </row>
    <row r="122">
      <c r="A122" s="3">
        <f t="shared" si="1"/>
        <v>121</v>
      </c>
      <c r="B122" s="3" t="s">
        <v>128</v>
      </c>
      <c r="C122" s="4">
        <v>3.0</v>
      </c>
      <c r="D122" s="4">
        <v>1184985.0</v>
      </c>
      <c r="E122" s="4">
        <v>78255.0</v>
      </c>
      <c r="F122" s="5">
        <f t="shared" si="2"/>
        <v>1106730</v>
      </c>
      <c r="G122" s="5">
        <f t="shared" si="3"/>
        <v>0.00341554266</v>
      </c>
      <c r="H122" s="5">
        <f t="shared" si="4"/>
        <v>93.39611894</v>
      </c>
    </row>
    <row r="123">
      <c r="A123" s="3">
        <f t="shared" si="1"/>
        <v>122</v>
      </c>
      <c r="B123" s="3" t="s">
        <v>129</v>
      </c>
      <c r="C123" s="4">
        <v>3.0</v>
      </c>
      <c r="D123" s="4">
        <v>985050.0</v>
      </c>
      <c r="E123" s="4">
        <v>657.0</v>
      </c>
      <c r="F123" s="5">
        <f t="shared" si="2"/>
        <v>984393</v>
      </c>
      <c r="G123" s="5">
        <f t="shared" si="3"/>
        <v>0.003037991457</v>
      </c>
      <c r="H123" s="5">
        <f t="shared" si="4"/>
        <v>99.93330288</v>
      </c>
    </row>
    <row r="124">
      <c r="A124" s="3">
        <f t="shared" si="1"/>
        <v>123</v>
      </c>
      <c r="B124" s="3" t="s">
        <v>130</v>
      </c>
      <c r="C124" s="4">
        <v>3.0</v>
      </c>
      <c r="D124" s="4">
        <v>924785.0</v>
      </c>
      <c r="E124" s="4">
        <v>747.0</v>
      </c>
      <c r="F124" s="5">
        <f t="shared" si="2"/>
        <v>924038</v>
      </c>
      <c r="G124" s="5">
        <f t="shared" si="3"/>
        <v>0.002851726445</v>
      </c>
      <c r="H124" s="5">
        <f t="shared" si="4"/>
        <v>99.91922447</v>
      </c>
    </row>
    <row r="125">
      <c r="A125" s="3">
        <f t="shared" si="1"/>
        <v>124</v>
      </c>
      <c r="B125" s="3" t="s">
        <v>131</v>
      </c>
      <c r="C125" s="4">
        <v>3.0</v>
      </c>
      <c r="D125" s="4">
        <v>916392.0</v>
      </c>
      <c r="E125" s="4">
        <v>934.0</v>
      </c>
      <c r="F125" s="5">
        <f t="shared" si="2"/>
        <v>915458</v>
      </c>
      <c r="G125" s="5">
        <f t="shared" si="3"/>
        <v>0.002825247217</v>
      </c>
      <c r="H125" s="5">
        <f t="shared" si="4"/>
        <v>99.89807855</v>
      </c>
    </row>
    <row r="126">
      <c r="A126" s="3">
        <f t="shared" si="1"/>
        <v>125</v>
      </c>
      <c r="B126" s="3" t="s">
        <v>132</v>
      </c>
      <c r="C126" s="4">
        <v>3.0</v>
      </c>
      <c r="D126" s="4">
        <v>958208.0</v>
      </c>
      <c r="E126" s="4">
        <v>60067.0</v>
      </c>
      <c r="F126" s="5">
        <f t="shared" si="2"/>
        <v>898141</v>
      </c>
      <c r="G126" s="5">
        <f t="shared" si="3"/>
        <v>0.002771804234</v>
      </c>
      <c r="H126" s="5">
        <f t="shared" si="4"/>
        <v>93.7313193</v>
      </c>
    </row>
    <row r="127">
      <c r="A127" s="3">
        <f t="shared" si="1"/>
        <v>126</v>
      </c>
      <c r="B127" s="3" t="s">
        <v>133</v>
      </c>
      <c r="C127" s="4">
        <v>3.0</v>
      </c>
      <c r="D127" s="4">
        <v>883513.0</v>
      </c>
      <c r="E127" s="4">
        <v>810.0</v>
      </c>
      <c r="F127" s="5">
        <f t="shared" si="2"/>
        <v>882703</v>
      </c>
      <c r="G127" s="5">
        <f t="shared" si="3"/>
        <v>0.002724160141</v>
      </c>
      <c r="H127" s="5">
        <f t="shared" si="4"/>
        <v>99.90832053</v>
      </c>
    </row>
    <row r="128">
      <c r="A128" s="3">
        <f t="shared" si="1"/>
        <v>127</v>
      </c>
      <c r="B128" s="3" t="s">
        <v>134</v>
      </c>
      <c r="C128" s="4">
        <v>3.0</v>
      </c>
      <c r="D128" s="4">
        <v>834324.0</v>
      </c>
      <c r="E128" s="4">
        <v>598.0</v>
      </c>
      <c r="F128" s="5">
        <f t="shared" si="2"/>
        <v>833726</v>
      </c>
      <c r="G128" s="5">
        <f t="shared" si="3"/>
        <v>0.002573009424</v>
      </c>
      <c r="H128" s="5">
        <f t="shared" si="4"/>
        <v>99.92832521</v>
      </c>
    </row>
    <row r="129">
      <c r="A129" s="3">
        <f t="shared" si="1"/>
        <v>128</v>
      </c>
      <c r="B129" s="3" t="s">
        <v>135</v>
      </c>
      <c r="C129" s="4">
        <v>3.0</v>
      </c>
      <c r="D129" s="4">
        <v>831343.0</v>
      </c>
      <c r="E129" s="4">
        <v>491.0</v>
      </c>
      <c r="F129" s="5">
        <f t="shared" si="2"/>
        <v>830852</v>
      </c>
      <c r="G129" s="5">
        <f t="shared" si="3"/>
        <v>0.002564139808</v>
      </c>
      <c r="H129" s="5">
        <f t="shared" si="4"/>
        <v>99.94093894</v>
      </c>
    </row>
    <row r="130">
      <c r="A130" s="3">
        <f t="shared" si="1"/>
        <v>129</v>
      </c>
      <c r="B130" s="3" t="s">
        <v>136</v>
      </c>
      <c r="C130" s="4">
        <v>3.0</v>
      </c>
      <c r="D130" s="4">
        <v>867322.0</v>
      </c>
      <c r="E130" s="4">
        <v>64519.0</v>
      </c>
      <c r="F130" s="5">
        <f t="shared" si="2"/>
        <v>802803</v>
      </c>
      <c r="G130" s="5">
        <f t="shared" si="3"/>
        <v>0.002477576187</v>
      </c>
      <c r="H130" s="5">
        <f t="shared" si="4"/>
        <v>92.56112493</v>
      </c>
    </row>
    <row r="131">
      <c r="A131" s="3">
        <f t="shared" si="1"/>
        <v>130</v>
      </c>
      <c r="B131" s="3" t="s">
        <v>137</v>
      </c>
      <c r="C131" s="4">
        <v>3.0</v>
      </c>
      <c r="D131" s="4">
        <v>777586.0</v>
      </c>
      <c r="E131" s="4">
        <v>109.0</v>
      </c>
      <c r="F131" s="5">
        <f t="shared" si="2"/>
        <v>777477</v>
      </c>
      <c r="G131" s="5">
        <f t="shared" si="3"/>
        <v>0.002399416172</v>
      </c>
      <c r="H131" s="5">
        <f t="shared" si="4"/>
        <v>99.98598226</v>
      </c>
    </row>
    <row r="132">
      <c r="A132" s="3">
        <f t="shared" si="1"/>
        <v>131</v>
      </c>
      <c r="B132" s="3" t="s">
        <v>138</v>
      </c>
      <c r="C132" s="4">
        <v>3.0</v>
      </c>
      <c r="D132" s="4">
        <v>777586.0</v>
      </c>
      <c r="E132" s="4">
        <v>109.0</v>
      </c>
      <c r="F132" s="5">
        <f t="shared" si="2"/>
        <v>777477</v>
      </c>
      <c r="G132" s="5">
        <f t="shared" si="3"/>
        <v>0.002399416172</v>
      </c>
      <c r="H132" s="5">
        <f t="shared" si="4"/>
        <v>99.98598226</v>
      </c>
    </row>
    <row r="133">
      <c r="A133" s="3">
        <f t="shared" si="1"/>
        <v>132</v>
      </c>
      <c r="B133" s="3" t="s">
        <v>139</v>
      </c>
      <c r="C133" s="4">
        <v>3.0</v>
      </c>
      <c r="D133" s="4">
        <v>758136.0</v>
      </c>
      <c r="E133" s="4">
        <v>1235.0</v>
      </c>
      <c r="F133" s="5">
        <f t="shared" si="2"/>
        <v>756901</v>
      </c>
      <c r="G133" s="5">
        <f t="shared" si="3"/>
        <v>0.002335915404</v>
      </c>
      <c r="H133" s="5">
        <f t="shared" si="4"/>
        <v>99.83710047</v>
      </c>
    </row>
    <row r="134">
      <c r="A134" s="3">
        <f t="shared" si="1"/>
        <v>133</v>
      </c>
      <c r="B134" s="3" t="s">
        <v>140</v>
      </c>
      <c r="C134" s="4">
        <v>3.0</v>
      </c>
      <c r="D134" s="4">
        <v>753749.0</v>
      </c>
      <c r="E134" s="4">
        <v>586.0</v>
      </c>
      <c r="F134" s="5">
        <f t="shared" si="2"/>
        <v>753163</v>
      </c>
      <c r="G134" s="5">
        <f t="shared" si="3"/>
        <v>0.002324379348</v>
      </c>
      <c r="H134" s="5">
        <f t="shared" si="4"/>
        <v>99.92225529</v>
      </c>
    </row>
    <row r="135">
      <c r="A135" s="3">
        <f t="shared" si="1"/>
        <v>134</v>
      </c>
      <c r="B135" s="3" t="s">
        <v>141</v>
      </c>
      <c r="C135" s="4">
        <v>3.0</v>
      </c>
      <c r="D135" s="4">
        <v>718546.0</v>
      </c>
      <c r="E135" s="4">
        <v>542.0</v>
      </c>
      <c r="F135" s="5">
        <f t="shared" si="2"/>
        <v>718004</v>
      </c>
      <c r="G135" s="5">
        <f t="shared" si="3"/>
        <v>0.002215873151</v>
      </c>
      <c r="H135" s="5">
        <f t="shared" si="4"/>
        <v>99.9245699</v>
      </c>
    </row>
    <row r="136">
      <c r="A136" s="3">
        <f t="shared" si="1"/>
        <v>135</v>
      </c>
      <c r="B136" s="3" t="s">
        <v>142</v>
      </c>
      <c r="C136" s="4">
        <v>3.0</v>
      </c>
      <c r="D136" s="4">
        <v>673548.0</v>
      </c>
      <c r="E136" s="4">
        <v>740.0</v>
      </c>
      <c r="F136" s="5">
        <f t="shared" si="2"/>
        <v>672808</v>
      </c>
      <c r="G136" s="5">
        <f t="shared" si="3"/>
        <v>0.002076391194</v>
      </c>
      <c r="H136" s="5">
        <f t="shared" si="4"/>
        <v>99.89013404</v>
      </c>
    </row>
    <row r="137">
      <c r="A137" s="3">
        <f t="shared" si="1"/>
        <v>136</v>
      </c>
      <c r="B137" s="3" t="s">
        <v>143</v>
      </c>
      <c r="C137" s="4">
        <v>3.0</v>
      </c>
      <c r="D137" s="4">
        <v>671631.0</v>
      </c>
      <c r="E137" s="4">
        <v>113.0</v>
      </c>
      <c r="F137" s="5">
        <f t="shared" si="2"/>
        <v>671518</v>
      </c>
      <c r="G137" s="5">
        <f t="shared" si="3"/>
        <v>0.002072410051</v>
      </c>
      <c r="H137" s="5">
        <f t="shared" si="4"/>
        <v>99.98317529</v>
      </c>
    </row>
    <row r="138">
      <c r="A138" s="3">
        <f t="shared" si="1"/>
        <v>137</v>
      </c>
      <c r="B138" s="3" t="s">
        <v>144</v>
      </c>
      <c r="C138" s="4">
        <v>3.0</v>
      </c>
      <c r="D138" s="4">
        <v>650980.0</v>
      </c>
      <c r="E138" s="4">
        <v>517.0</v>
      </c>
      <c r="F138" s="5">
        <f t="shared" si="2"/>
        <v>650463</v>
      </c>
      <c r="G138" s="5">
        <f t="shared" si="3"/>
        <v>0.002007431013</v>
      </c>
      <c r="H138" s="5">
        <f t="shared" si="4"/>
        <v>99.92058128</v>
      </c>
    </row>
    <row r="139">
      <c r="A139" s="3">
        <f t="shared" si="1"/>
        <v>138</v>
      </c>
      <c r="B139" s="3" t="s">
        <v>145</v>
      </c>
      <c r="C139" s="4">
        <v>3.0</v>
      </c>
      <c r="D139" s="4">
        <v>631441.0</v>
      </c>
      <c r="E139" s="4">
        <v>471.0</v>
      </c>
      <c r="F139" s="5">
        <f t="shared" si="2"/>
        <v>630970</v>
      </c>
      <c r="G139" s="5">
        <f t="shared" si="3"/>
        <v>0.001947272553</v>
      </c>
      <c r="H139" s="5">
        <f t="shared" si="4"/>
        <v>99.92540871</v>
      </c>
    </row>
    <row r="140">
      <c r="A140" s="3">
        <f t="shared" si="1"/>
        <v>139</v>
      </c>
      <c r="B140" s="3" t="s">
        <v>146</v>
      </c>
      <c r="C140" s="4">
        <v>3.0</v>
      </c>
      <c r="D140" s="4">
        <v>621879.0</v>
      </c>
      <c r="E140" s="4">
        <v>81.0</v>
      </c>
      <c r="F140" s="5">
        <f t="shared" si="2"/>
        <v>621798</v>
      </c>
      <c r="G140" s="5">
        <f t="shared" si="3"/>
        <v>0.001918966319</v>
      </c>
      <c r="H140" s="5">
        <f t="shared" si="4"/>
        <v>99.98697496</v>
      </c>
    </row>
    <row r="141">
      <c r="A141" s="3">
        <f t="shared" si="1"/>
        <v>140</v>
      </c>
      <c r="B141" s="3" t="s">
        <v>147</v>
      </c>
      <c r="C141" s="4">
        <v>3.0</v>
      </c>
      <c r="D141" s="4">
        <v>556207.0</v>
      </c>
      <c r="E141" s="4">
        <v>445.0</v>
      </c>
      <c r="F141" s="5">
        <f t="shared" si="2"/>
        <v>555762</v>
      </c>
      <c r="G141" s="5">
        <f t="shared" si="3"/>
        <v>0.001715168848</v>
      </c>
      <c r="H141" s="5">
        <f t="shared" si="4"/>
        <v>99.91999382</v>
      </c>
    </row>
    <row r="142">
      <c r="A142" s="3">
        <f t="shared" si="1"/>
        <v>141</v>
      </c>
      <c r="B142" s="3" t="s">
        <v>148</v>
      </c>
      <c r="C142" s="4">
        <v>3.0</v>
      </c>
      <c r="D142" s="4">
        <v>548557.0</v>
      </c>
      <c r="E142" s="4">
        <v>565.0</v>
      </c>
      <c r="F142" s="5">
        <f t="shared" si="2"/>
        <v>547992</v>
      </c>
      <c r="G142" s="5">
        <f t="shared" si="3"/>
        <v>0.001691189408</v>
      </c>
      <c r="H142" s="5">
        <f t="shared" si="4"/>
        <v>99.8970025</v>
      </c>
    </row>
    <row r="143">
      <c r="A143" s="3">
        <f t="shared" si="1"/>
        <v>142</v>
      </c>
      <c r="B143" s="3" t="s">
        <v>149</v>
      </c>
      <c r="C143" s="4">
        <v>3.0</v>
      </c>
      <c r="D143" s="4">
        <v>477558.0</v>
      </c>
      <c r="E143" s="4">
        <v>496.0</v>
      </c>
      <c r="F143" s="5">
        <f t="shared" si="2"/>
        <v>477062</v>
      </c>
      <c r="G143" s="5">
        <f t="shared" si="3"/>
        <v>0.001472288284</v>
      </c>
      <c r="H143" s="5">
        <f t="shared" si="4"/>
        <v>99.89613827</v>
      </c>
    </row>
    <row r="144">
      <c r="A144" s="3">
        <f t="shared" si="1"/>
        <v>143</v>
      </c>
      <c r="B144" s="3" t="s">
        <v>150</v>
      </c>
      <c r="C144" s="4">
        <v>3.0</v>
      </c>
      <c r="D144" s="4">
        <v>471082.0</v>
      </c>
      <c r="E144" s="4">
        <v>294.0</v>
      </c>
      <c r="F144" s="5">
        <f t="shared" si="2"/>
        <v>470788</v>
      </c>
      <c r="G144" s="5">
        <f t="shared" si="3"/>
        <v>0.001452925734</v>
      </c>
      <c r="H144" s="5">
        <f t="shared" si="4"/>
        <v>99.93759048</v>
      </c>
    </row>
    <row r="145">
      <c r="A145" s="3">
        <f t="shared" si="1"/>
        <v>144</v>
      </c>
      <c r="B145" s="3" t="s">
        <v>151</v>
      </c>
      <c r="C145" s="4">
        <v>3.0</v>
      </c>
      <c r="D145" s="4">
        <v>450521.0</v>
      </c>
      <c r="E145" s="4">
        <v>530.0</v>
      </c>
      <c r="F145" s="5">
        <f t="shared" si="2"/>
        <v>449991</v>
      </c>
      <c r="G145" s="5">
        <f t="shared" si="3"/>
        <v>0.001388742925</v>
      </c>
      <c r="H145" s="5">
        <f t="shared" si="4"/>
        <v>99.88235843</v>
      </c>
    </row>
    <row r="146">
      <c r="A146" s="3">
        <f t="shared" si="1"/>
        <v>145</v>
      </c>
      <c r="B146" s="3" t="s">
        <v>152</v>
      </c>
      <c r="C146" s="4">
        <v>3.0</v>
      </c>
      <c r="D146" s="4">
        <v>445206.0</v>
      </c>
      <c r="E146" s="4">
        <v>73.0</v>
      </c>
      <c r="F146" s="5">
        <f t="shared" si="2"/>
        <v>445133</v>
      </c>
      <c r="G146" s="5">
        <f t="shared" si="3"/>
        <v>0.001373750373</v>
      </c>
      <c r="H146" s="5">
        <f t="shared" si="4"/>
        <v>99.9836031</v>
      </c>
    </row>
    <row r="147">
      <c r="A147" s="3">
        <f t="shared" si="1"/>
        <v>146</v>
      </c>
      <c r="B147" s="3" t="s">
        <v>153</v>
      </c>
      <c r="C147" s="4">
        <v>3.0</v>
      </c>
      <c r="D147" s="4">
        <v>438755.0</v>
      </c>
      <c r="E147" s="4">
        <v>56.0</v>
      </c>
      <c r="F147" s="5">
        <f t="shared" si="2"/>
        <v>438699</v>
      </c>
      <c r="G147" s="5">
        <f t="shared" si="3"/>
        <v>0.001353894039</v>
      </c>
      <c r="H147" s="5">
        <f t="shared" si="4"/>
        <v>99.98723661</v>
      </c>
    </row>
    <row r="148">
      <c r="A148" s="3">
        <f t="shared" si="1"/>
        <v>147</v>
      </c>
      <c r="B148" s="3" t="s">
        <v>154</v>
      </c>
      <c r="C148" s="4">
        <v>3.0</v>
      </c>
      <c r="D148" s="4">
        <v>403061.0</v>
      </c>
      <c r="E148" s="4">
        <v>328.0</v>
      </c>
      <c r="F148" s="5">
        <f t="shared" si="2"/>
        <v>402733</v>
      </c>
      <c r="G148" s="5">
        <f t="shared" si="3"/>
        <v>0.001242897312</v>
      </c>
      <c r="H148" s="5">
        <f t="shared" si="4"/>
        <v>99.91862274</v>
      </c>
    </row>
    <row r="149">
      <c r="A149" s="3">
        <f t="shared" si="1"/>
        <v>148</v>
      </c>
      <c r="B149" s="3" t="s">
        <v>155</v>
      </c>
      <c r="C149" s="4">
        <v>3.0</v>
      </c>
      <c r="D149" s="4">
        <v>375422.0</v>
      </c>
      <c r="E149" s="4">
        <v>206.0</v>
      </c>
      <c r="F149" s="5">
        <f t="shared" si="2"/>
        <v>375216</v>
      </c>
      <c r="G149" s="5">
        <f t="shared" si="3"/>
        <v>0.001157975527</v>
      </c>
      <c r="H149" s="5">
        <f t="shared" si="4"/>
        <v>99.94512842</v>
      </c>
    </row>
    <row r="150">
      <c r="A150" s="3">
        <f t="shared" si="1"/>
        <v>149</v>
      </c>
      <c r="B150" s="3" t="s">
        <v>156</v>
      </c>
      <c r="C150" s="4">
        <v>3.0</v>
      </c>
      <c r="D150" s="4">
        <v>361981.0</v>
      </c>
      <c r="E150" s="4">
        <v>2861.0</v>
      </c>
      <c r="F150" s="5">
        <f t="shared" si="2"/>
        <v>359120</v>
      </c>
      <c r="G150" s="5">
        <f t="shared" si="3"/>
        <v>0.001108300742</v>
      </c>
      <c r="H150" s="5">
        <f t="shared" si="4"/>
        <v>99.20962702</v>
      </c>
    </row>
    <row r="151">
      <c r="A151" s="3">
        <f t="shared" si="1"/>
        <v>150</v>
      </c>
      <c r="B151" s="3" t="s">
        <v>157</v>
      </c>
      <c r="C151" s="4">
        <v>3.0</v>
      </c>
      <c r="D151" s="4">
        <v>328975.0</v>
      </c>
      <c r="E151" s="4">
        <v>392.0</v>
      </c>
      <c r="F151" s="5">
        <f t="shared" si="2"/>
        <v>328583</v>
      </c>
      <c r="G151" s="5">
        <f t="shared" si="3"/>
        <v>0.001014058762</v>
      </c>
      <c r="H151" s="5">
        <f t="shared" si="4"/>
        <v>99.88084201</v>
      </c>
    </row>
    <row r="152">
      <c r="A152" s="3">
        <f t="shared" si="1"/>
        <v>151</v>
      </c>
      <c r="B152" s="3" t="s">
        <v>158</v>
      </c>
      <c r="C152" s="4">
        <v>3.0</v>
      </c>
      <c r="D152" s="4">
        <v>327378.0</v>
      </c>
      <c r="E152" s="4">
        <v>220.0</v>
      </c>
      <c r="F152" s="5">
        <f t="shared" si="2"/>
        <v>327158</v>
      </c>
      <c r="G152" s="5">
        <f t="shared" si="3"/>
        <v>0.001009660988</v>
      </c>
      <c r="H152" s="5">
        <f t="shared" si="4"/>
        <v>99.93279939</v>
      </c>
    </row>
    <row r="153">
      <c r="A153" s="3">
        <f t="shared" si="1"/>
        <v>152</v>
      </c>
      <c r="B153" s="3" t="s">
        <v>159</v>
      </c>
      <c r="C153" s="4">
        <v>3.0</v>
      </c>
      <c r="D153" s="4">
        <v>321615.0</v>
      </c>
      <c r="E153" s="4">
        <v>260.0</v>
      </c>
      <c r="F153" s="5">
        <f t="shared" si="2"/>
        <v>321355</v>
      </c>
      <c r="G153" s="5">
        <f t="shared" si="3"/>
        <v>0.0009917520185</v>
      </c>
      <c r="H153" s="5">
        <f t="shared" si="4"/>
        <v>99.919158</v>
      </c>
    </row>
    <row r="154">
      <c r="A154" s="3">
        <f t="shared" si="1"/>
        <v>153</v>
      </c>
      <c r="B154" s="3" t="s">
        <v>160</v>
      </c>
      <c r="C154" s="4">
        <v>3.0</v>
      </c>
      <c r="D154" s="4">
        <v>304251.0</v>
      </c>
      <c r="E154" s="4">
        <v>45.0</v>
      </c>
      <c r="F154" s="5">
        <f t="shared" si="2"/>
        <v>304206</v>
      </c>
      <c r="G154" s="5">
        <f t="shared" si="3"/>
        <v>0.0009388275102</v>
      </c>
      <c r="H154" s="5">
        <f t="shared" si="4"/>
        <v>99.98520958</v>
      </c>
    </row>
    <row r="155">
      <c r="A155" s="3">
        <f t="shared" si="1"/>
        <v>154</v>
      </c>
      <c r="B155" s="3" t="s">
        <v>161</v>
      </c>
      <c r="C155" s="4">
        <v>3.0</v>
      </c>
      <c r="D155" s="4">
        <v>278683.0</v>
      </c>
      <c r="E155" s="4">
        <v>352.0</v>
      </c>
      <c r="F155" s="5">
        <f t="shared" si="2"/>
        <v>278331</v>
      </c>
      <c r="G155" s="5">
        <f t="shared" si="3"/>
        <v>0.0008589731949</v>
      </c>
      <c r="H155" s="5">
        <f t="shared" si="4"/>
        <v>99.87369161</v>
      </c>
    </row>
    <row r="156">
      <c r="A156" s="3">
        <f t="shared" si="1"/>
        <v>155</v>
      </c>
      <c r="B156" s="3" t="s">
        <v>162</v>
      </c>
      <c r="C156" s="4">
        <v>3.0</v>
      </c>
      <c r="D156" s="4">
        <v>281617.0</v>
      </c>
      <c r="E156" s="4">
        <v>6407.0</v>
      </c>
      <c r="F156" s="5">
        <f t="shared" si="2"/>
        <v>275210</v>
      </c>
      <c r="G156" s="5">
        <f t="shared" si="3"/>
        <v>0.0008493412986</v>
      </c>
      <c r="H156" s="5">
        <f t="shared" si="4"/>
        <v>97.72492428</v>
      </c>
    </row>
    <row r="157">
      <c r="A157" s="3">
        <f t="shared" si="1"/>
        <v>156</v>
      </c>
      <c r="B157" s="3" t="s">
        <v>163</v>
      </c>
      <c r="C157" s="4">
        <v>3.0</v>
      </c>
      <c r="D157" s="4">
        <v>245062.0</v>
      </c>
      <c r="E157" s="4">
        <v>277.0</v>
      </c>
      <c r="F157" s="5">
        <f t="shared" si="2"/>
        <v>244785</v>
      </c>
      <c r="G157" s="5">
        <f t="shared" si="3"/>
        <v>0.0007554449685</v>
      </c>
      <c r="H157" s="5">
        <f t="shared" si="4"/>
        <v>99.88696738</v>
      </c>
    </row>
    <row r="158">
      <c r="A158" s="3">
        <f t="shared" si="1"/>
        <v>157</v>
      </c>
      <c r="B158" s="3" t="s">
        <v>164</v>
      </c>
      <c r="C158" s="4">
        <v>3.0</v>
      </c>
      <c r="D158" s="4">
        <v>243678.0</v>
      </c>
      <c r="E158" s="4">
        <v>223.0</v>
      </c>
      <c r="F158" s="5">
        <f t="shared" si="2"/>
        <v>243455</v>
      </c>
      <c r="G158" s="5">
        <f t="shared" si="3"/>
        <v>0.0007513403795</v>
      </c>
      <c r="H158" s="5">
        <f t="shared" si="4"/>
        <v>99.90848579</v>
      </c>
    </row>
    <row r="159">
      <c r="A159" s="3">
        <f t="shared" si="1"/>
        <v>158</v>
      </c>
      <c r="B159" s="3" t="s">
        <v>165</v>
      </c>
      <c r="C159" s="4">
        <v>3.0</v>
      </c>
      <c r="D159" s="4">
        <v>234876.0</v>
      </c>
      <c r="E159" s="4">
        <v>260.0</v>
      </c>
      <c r="F159" s="5">
        <f t="shared" si="2"/>
        <v>234616</v>
      </c>
      <c r="G159" s="5">
        <f t="shared" si="3"/>
        <v>0.0007240618368</v>
      </c>
      <c r="H159" s="5">
        <f t="shared" si="4"/>
        <v>99.88930329</v>
      </c>
    </row>
    <row r="160">
      <c r="A160" s="3">
        <f t="shared" si="1"/>
        <v>159</v>
      </c>
      <c r="B160" s="3" t="s">
        <v>166</v>
      </c>
      <c r="C160" s="4">
        <v>3.0</v>
      </c>
      <c r="D160" s="4">
        <v>227905.0</v>
      </c>
      <c r="E160" s="4">
        <v>197.0</v>
      </c>
      <c r="F160" s="5">
        <f t="shared" si="2"/>
        <v>227708</v>
      </c>
      <c r="G160" s="5">
        <f t="shared" si="3"/>
        <v>0.0007027426635</v>
      </c>
      <c r="H160" s="5">
        <f t="shared" si="4"/>
        <v>99.91356047</v>
      </c>
    </row>
    <row r="161">
      <c r="A161" s="3">
        <f t="shared" si="1"/>
        <v>160</v>
      </c>
      <c r="B161" s="3" t="s">
        <v>167</v>
      </c>
      <c r="C161" s="4">
        <v>3.0</v>
      </c>
      <c r="D161" s="4">
        <v>241716.0</v>
      </c>
      <c r="E161" s="4">
        <v>14631.0</v>
      </c>
      <c r="F161" s="5">
        <f t="shared" si="2"/>
        <v>227085</v>
      </c>
      <c r="G161" s="5">
        <f t="shared" si="3"/>
        <v>0.0007008199876</v>
      </c>
      <c r="H161" s="5">
        <f t="shared" si="4"/>
        <v>93.94702874</v>
      </c>
    </row>
    <row r="162">
      <c r="A162" s="3">
        <f t="shared" si="1"/>
        <v>161</v>
      </c>
      <c r="B162" s="3" t="s">
        <v>168</v>
      </c>
      <c r="C162" s="4">
        <v>3.0</v>
      </c>
      <c r="D162" s="4">
        <v>224231.0</v>
      </c>
      <c r="E162" s="4">
        <v>20.0</v>
      </c>
      <c r="F162" s="5">
        <f t="shared" si="2"/>
        <v>224211</v>
      </c>
      <c r="G162" s="5">
        <f t="shared" si="3"/>
        <v>0.0006919503721</v>
      </c>
      <c r="H162" s="5">
        <f t="shared" si="4"/>
        <v>99.99108063</v>
      </c>
    </row>
    <row r="163">
      <c r="A163" s="3">
        <f t="shared" si="1"/>
        <v>162</v>
      </c>
      <c r="B163" s="3" t="s">
        <v>169</v>
      </c>
      <c r="C163" s="4">
        <v>3.0</v>
      </c>
      <c r="D163" s="4">
        <v>218177.0</v>
      </c>
      <c r="E163" s="4">
        <v>85.0</v>
      </c>
      <c r="F163" s="5">
        <f t="shared" si="2"/>
        <v>218092</v>
      </c>
      <c r="G163" s="5">
        <f t="shared" si="3"/>
        <v>0.0006730661767</v>
      </c>
      <c r="H163" s="5">
        <f t="shared" si="4"/>
        <v>99.96104081</v>
      </c>
    </row>
    <row r="164">
      <c r="A164" s="3">
        <f t="shared" si="1"/>
        <v>163</v>
      </c>
      <c r="B164" s="3" t="s">
        <v>170</v>
      </c>
      <c r="C164" s="4">
        <v>3.0</v>
      </c>
      <c r="D164" s="4">
        <v>202499.0</v>
      </c>
      <c r="E164" s="4">
        <v>126.0</v>
      </c>
      <c r="F164" s="5">
        <f t="shared" si="2"/>
        <v>202373</v>
      </c>
      <c r="G164" s="5">
        <f t="shared" si="3"/>
        <v>0.0006245548731</v>
      </c>
      <c r="H164" s="5">
        <f t="shared" si="4"/>
        <v>99.93777747</v>
      </c>
    </row>
    <row r="165">
      <c r="A165" s="3">
        <f t="shared" si="1"/>
        <v>164</v>
      </c>
      <c r="B165" s="3" t="s">
        <v>171</v>
      </c>
      <c r="C165" s="4">
        <v>3.0</v>
      </c>
      <c r="D165" s="4">
        <v>202499.0</v>
      </c>
      <c r="E165" s="4">
        <v>126.0</v>
      </c>
      <c r="F165" s="5">
        <f t="shared" si="2"/>
        <v>202373</v>
      </c>
      <c r="G165" s="5">
        <f t="shared" si="3"/>
        <v>0.0006245548731</v>
      </c>
      <c r="H165" s="5">
        <f t="shared" si="4"/>
        <v>99.93777747</v>
      </c>
    </row>
    <row r="166">
      <c r="A166" s="3">
        <f t="shared" si="1"/>
        <v>165</v>
      </c>
      <c r="B166" s="3" t="s">
        <v>172</v>
      </c>
      <c r="C166" s="4">
        <v>3.0</v>
      </c>
      <c r="D166" s="4">
        <v>198860.0</v>
      </c>
      <c r="E166" s="4">
        <v>203.0</v>
      </c>
      <c r="F166" s="5">
        <f t="shared" si="2"/>
        <v>198657</v>
      </c>
      <c r="G166" s="5">
        <f t="shared" si="3"/>
        <v>0.0006130867133</v>
      </c>
      <c r="H166" s="5">
        <f t="shared" si="4"/>
        <v>99.89791813</v>
      </c>
    </row>
    <row r="167">
      <c r="A167" s="3">
        <f t="shared" si="1"/>
        <v>166</v>
      </c>
      <c r="B167" s="3" t="s">
        <v>173</v>
      </c>
      <c r="C167" s="4">
        <v>3.0</v>
      </c>
      <c r="D167" s="4">
        <v>191814.0</v>
      </c>
      <c r="E167" s="4">
        <v>7324.0</v>
      </c>
      <c r="F167" s="5">
        <f t="shared" si="2"/>
        <v>184490</v>
      </c>
      <c r="G167" s="5">
        <f t="shared" si="3"/>
        <v>0.0005693651255</v>
      </c>
      <c r="H167" s="5">
        <f t="shared" si="4"/>
        <v>96.18171771</v>
      </c>
    </row>
    <row r="168">
      <c r="A168" s="3">
        <f t="shared" si="1"/>
        <v>167</v>
      </c>
      <c r="B168" s="3" t="s">
        <v>174</v>
      </c>
      <c r="C168" s="4">
        <v>3.0</v>
      </c>
      <c r="D168" s="4">
        <v>159932.0</v>
      </c>
      <c r="E168" s="4">
        <v>118.0</v>
      </c>
      <c r="F168" s="5">
        <f t="shared" si="2"/>
        <v>159814</v>
      </c>
      <c r="G168" s="5">
        <f t="shared" si="3"/>
        <v>0.0004932111126</v>
      </c>
      <c r="H168" s="5">
        <f t="shared" si="4"/>
        <v>99.92621864</v>
      </c>
    </row>
    <row r="169">
      <c r="A169" s="3">
        <f t="shared" si="1"/>
        <v>168</v>
      </c>
      <c r="B169" s="3" t="s">
        <v>175</v>
      </c>
      <c r="C169" s="4">
        <v>3.0</v>
      </c>
      <c r="D169" s="4">
        <v>263829.0</v>
      </c>
      <c r="E169" s="4">
        <v>113702.0</v>
      </c>
      <c r="F169" s="5">
        <f t="shared" si="2"/>
        <v>150127</v>
      </c>
      <c r="G169" s="5">
        <f t="shared" si="3"/>
        <v>0.0004633155086</v>
      </c>
      <c r="H169" s="5">
        <f t="shared" si="4"/>
        <v>56.9031456</v>
      </c>
    </row>
    <row r="170">
      <c r="A170" s="3">
        <f t="shared" si="1"/>
        <v>169</v>
      </c>
      <c r="B170" s="3" t="s">
        <v>176</v>
      </c>
      <c r="C170" s="4">
        <v>3.0</v>
      </c>
      <c r="D170" s="4">
        <v>130256.0</v>
      </c>
      <c r="E170" s="4">
        <v>123.0</v>
      </c>
      <c r="F170" s="5">
        <f t="shared" si="2"/>
        <v>130133</v>
      </c>
      <c r="G170" s="5">
        <f t="shared" si="3"/>
        <v>0.0004016108834</v>
      </c>
      <c r="H170" s="5">
        <f t="shared" si="4"/>
        <v>99.90557057</v>
      </c>
    </row>
    <row r="171">
      <c r="A171" s="3">
        <f t="shared" si="1"/>
        <v>170</v>
      </c>
      <c r="B171" s="3" t="s">
        <v>177</v>
      </c>
      <c r="C171" s="4">
        <v>3.0</v>
      </c>
      <c r="D171" s="4">
        <v>125741.0</v>
      </c>
      <c r="E171" s="4">
        <v>126.0</v>
      </c>
      <c r="F171" s="5">
        <f t="shared" si="2"/>
        <v>125615</v>
      </c>
      <c r="G171" s="5">
        <f t="shared" si="3"/>
        <v>0.0003876676255</v>
      </c>
      <c r="H171" s="5">
        <f t="shared" si="4"/>
        <v>99.89979402</v>
      </c>
    </row>
    <row r="172">
      <c r="A172" s="3">
        <f t="shared" si="1"/>
        <v>171</v>
      </c>
      <c r="B172" s="3" t="s">
        <v>178</v>
      </c>
      <c r="C172" s="4">
        <v>3.0</v>
      </c>
      <c r="D172" s="4">
        <v>122926.0</v>
      </c>
      <c r="E172" s="4">
        <v>102.0</v>
      </c>
      <c r="F172" s="5">
        <f t="shared" si="2"/>
        <v>122824</v>
      </c>
      <c r="G172" s="5">
        <f t="shared" si="3"/>
        <v>0.000379054161</v>
      </c>
      <c r="H172" s="5">
        <f t="shared" si="4"/>
        <v>99.91702325</v>
      </c>
    </row>
    <row r="173">
      <c r="A173" s="3">
        <f t="shared" si="1"/>
        <v>172</v>
      </c>
      <c r="B173" s="3" t="s">
        <v>179</v>
      </c>
      <c r="C173" s="4">
        <v>3.0</v>
      </c>
      <c r="D173" s="4">
        <v>120426.0</v>
      </c>
      <c r="E173" s="4">
        <v>70.0</v>
      </c>
      <c r="F173" s="5">
        <f t="shared" si="2"/>
        <v>120356</v>
      </c>
      <c r="G173" s="5">
        <f t="shared" si="3"/>
        <v>0.0003714375253</v>
      </c>
      <c r="H173" s="5">
        <f t="shared" si="4"/>
        <v>99.94187302</v>
      </c>
    </row>
    <row r="174">
      <c r="A174" s="3">
        <f t="shared" si="1"/>
        <v>173</v>
      </c>
      <c r="B174" s="3" t="s">
        <v>180</v>
      </c>
      <c r="C174" s="4">
        <v>3.0</v>
      </c>
      <c r="D174" s="4">
        <v>111003.0</v>
      </c>
      <c r="E174" s="4">
        <v>21.0</v>
      </c>
      <c r="F174" s="5">
        <f t="shared" si="2"/>
        <v>110982</v>
      </c>
      <c r="G174" s="5">
        <f t="shared" si="3"/>
        <v>0.0003425078885</v>
      </c>
      <c r="H174" s="5">
        <f t="shared" si="4"/>
        <v>99.98108159</v>
      </c>
    </row>
    <row r="175">
      <c r="A175" s="3">
        <f t="shared" si="1"/>
        <v>174</v>
      </c>
      <c r="B175" s="3" t="s">
        <v>181</v>
      </c>
      <c r="C175" s="4">
        <v>3.0</v>
      </c>
      <c r="D175" s="4">
        <v>96855.0</v>
      </c>
      <c r="E175" s="4">
        <v>81.0</v>
      </c>
      <c r="F175" s="5">
        <f t="shared" si="2"/>
        <v>96774</v>
      </c>
      <c r="G175" s="5">
        <f t="shared" si="3"/>
        <v>0.0002986597683</v>
      </c>
      <c r="H175" s="5">
        <f t="shared" si="4"/>
        <v>99.91636983</v>
      </c>
    </row>
    <row r="176">
      <c r="A176" s="3">
        <f t="shared" si="1"/>
        <v>175</v>
      </c>
      <c r="B176" s="3" t="s">
        <v>182</v>
      </c>
      <c r="C176" s="4">
        <v>3.0</v>
      </c>
      <c r="D176" s="4">
        <v>71706.0</v>
      </c>
      <c r="E176" s="4">
        <v>101.0</v>
      </c>
      <c r="F176" s="5">
        <f t="shared" si="2"/>
        <v>71605</v>
      </c>
      <c r="G176" s="5">
        <f t="shared" si="3"/>
        <v>0.00022098428</v>
      </c>
      <c r="H176" s="5">
        <f t="shared" si="4"/>
        <v>99.85914707</v>
      </c>
    </row>
    <row r="177">
      <c r="A177" s="3">
        <f t="shared" si="1"/>
        <v>176</v>
      </c>
      <c r="B177" s="3" t="s">
        <v>183</v>
      </c>
      <c r="C177" s="4">
        <v>3.0</v>
      </c>
      <c r="D177" s="4">
        <v>59862.0</v>
      </c>
      <c r="E177" s="4">
        <v>6.0</v>
      </c>
      <c r="F177" s="5">
        <f t="shared" si="2"/>
        <v>59856</v>
      </c>
      <c r="G177" s="5">
        <f t="shared" si="3"/>
        <v>0.0001847250201</v>
      </c>
      <c r="H177" s="5">
        <f t="shared" si="4"/>
        <v>99.98997695</v>
      </c>
    </row>
    <row r="178">
      <c r="A178" s="3">
        <f t="shared" si="1"/>
        <v>177</v>
      </c>
      <c r="B178" s="3" t="s">
        <v>184</v>
      </c>
      <c r="C178" s="4">
        <v>3.0</v>
      </c>
      <c r="D178" s="4">
        <v>54886.0</v>
      </c>
      <c r="E178" s="4">
        <v>47.0</v>
      </c>
      <c r="F178" s="5">
        <f t="shared" si="2"/>
        <v>54839</v>
      </c>
      <c r="G178" s="5">
        <f t="shared" si="3"/>
        <v>0.0001692417698</v>
      </c>
      <c r="H178" s="5">
        <f t="shared" si="4"/>
        <v>99.91436796</v>
      </c>
    </row>
    <row r="179">
      <c r="A179" s="3">
        <f t="shared" si="1"/>
        <v>178</v>
      </c>
      <c r="B179" s="3" t="s">
        <v>185</v>
      </c>
      <c r="C179" s="4">
        <v>3.0</v>
      </c>
      <c r="D179" s="4">
        <v>53022.0</v>
      </c>
      <c r="E179" s="4">
        <v>98.0</v>
      </c>
      <c r="F179" s="5">
        <f t="shared" si="2"/>
        <v>52924</v>
      </c>
      <c r="G179" s="5">
        <f t="shared" si="3"/>
        <v>0.000163331779</v>
      </c>
      <c r="H179" s="5">
        <f t="shared" si="4"/>
        <v>99.81517106</v>
      </c>
    </row>
    <row r="180">
      <c r="A180" s="3">
        <f t="shared" si="1"/>
        <v>179</v>
      </c>
      <c r="B180" s="3" t="s">
        <v>186</v>
      </c>
      <c r="C180" s="4">
        <v>3.0</v>
      </c>
      <c r="D180" s="4">
        <v>52695.0</v>
      </c>
      <c r="E180" s="4">
        <v>19.0</v>
      </c>
      <c r="F180" s="5">
        <f t="shared" si="2"/>
        <v>52676</v>
      </c>
      <c r="G180" s="5">
        <f t="shared" si="3"/>
        <v>0.000162566412</v>
      </c>
      <c r="H180" s="5">
        <f t="shared" si="4"/>
        <v>99.96394345</v>
      </c>
    </row>
    <row r="181">
      <c r="A181" s="3">
        <f t="shared" si="1"/>
        <v>180</v>
      </c>
      <c r="B181" s="3" t="s">
        <v>187</v>
      </c>
      <c r="C181" s="4">
        <v>3.0</v>
      </c>
      <c r="D181" s="4">
        <v>52470.0</v>
      </c>
      <c r="E181" s="4">
        <v>100.0</v>
      </c>
      <c r="F181" s="5">
        <f t="shared" si="2"/>
        <v>52370</v>
      </c>
      <c r="G181" s="5">
        <f t="shared" si="3"/>
        <v>0.0001616220479</v>
      </c>
      <c r="H181" s="5">
        <f t="shared" si="4"/>
        <v>99.8094149</v>
      </c>
    </row>
    <row r="182">
      <c r="A182" s="3">
        <f t="shared" si="1"/>
        <v>181</v>
      </c>
      <c r="B182" s="3" t="s">
        <v>188</v>
      </c>
      <c r="C182" s="4">
        <v>3.0</v>
      </c>
      <c r="D182" s="4">
        <v>52234.0</v>
      </c>
      <c r="E182" s="4">
        <v>7.0</v>
      </c>
      <c r="F182" s="5">
        <f t="shared" si="2"/>
        <v>52227</v>
      </c>
      <c r="G182" s="5">
        <f t="shared" si="3"/>
        <v>0.0001611807275</v>
      </c>
      <c r="H182" s="5">
        <f t="shared" si="4"/>
        <v>99.98659877</v>
      </c>
    </row>
    <row r="183">
      <c r="A183" s="3">
        <f t="shared" si="1"/>
        <v>182</v>
      </c>
      <c r="B183" s="3" t="s">
        <v>189</v>
      </c>
      <c r="C183" s="4">
        <v>3.0</v>
      </c>
      <c r="D183" s="4">
        <v>43370.0</v>
      </c>
      <c r="E183" s="4">
        <v>45.0</v>
      </c>
      <c r="F183" s="5">
        <f t="shared" si="2"/>
        <v>43325</v>
      </c>
      <c r="G183" s="5">
        <f t="shared" si="3"/>
        <v>0.0001337077568</v>
      </c>
      <c r="H183" s="5">
        <f t="shared" si="4"/>
        <v>99.89624164</v>
      </c>
    </row>
    <row r="184">
      <c r="A184" s="3">
        <f t="shared" si="1"/>
        <v>183</v>
      </c>
      <c r="B184" s="3" t="s">
        <v>190</v>
      </c>
      <c r="C184" s="4">
        <v>3.0</v>
      </c>
      <c r="D184" s="4">
        <v>38200.0</v>
      </c>
      <c r="E184" s="4">
        <v>28.0</v>
      </c>
      <c r="F184" s="5">
        <f t="shared" si="2"/>
        <v>38172</v>
      </c>
      <c r="G184" s="5">
        <f t="shared" si="3"/>
        <v>0.0001178047893</v>
      </c>
      <c r="H184" s="5">
        <f t="shared" si="4"/>
        <v>99.92670157</v>
      </c>
    </row>
    <row r="185">
      <c r="A185" s="3">
        <f t="shared" si="1"/>
        <v>184</v>
      </c>
      <c r="B185" s="3" t="s">
        <v>191</v>
      </c>
      <c r="C185" s="4">
        <v>3.0</v>
      </c>
      <c r="D185" s="4">
        <v>36430.0</v>
      </c>
      <c r="E185" s="4">
        <v>30.0</v>
      </c>
      <c r="F185" s="5">
        <f t="shared" si="2"/>
        <v>36400</v>
      </c>
      <c r="G185" s="5">
        <f t="shared" si="3"/>
        <v>0.0001123361189</v>
      </c>
      <c r="H185" s="5">
        <f t="shared" si="4"/>
        <v>99.91765029</v>
      </c>
    </row>
    <row r="186">
      <c r="A186" s="3">
        <f t="shared" si="1"/>
        <v>185</v>
      </c>
      <c r="B186" s="3" t="s">
        <v>192</v>
      </c>
      <c r="C186" s="4">
        <v>3.0</v>
      </c>
      <c r="D186" s="4">
        <v>34621.0</v>
      </c>
      <c r="E186" s="4">
        <v>37.0</v>
      </c>
      <c r="F186" s="5">
        <f t="shared" si="2"/>
        <v>34584</v>
      </c>
      <c r="G186" s="5">
        <f t="shared" si="3"/>
        <v>0.0001067316575</v>
      </c>
      <c r="H186" s="5">
        <f t="shared" si="4"/>
        <v>99.89312845</v>
      </c>
    </row>
    <row r="187">
      <c r="A187" s="3">
        <f t="shared" si="1"/>
        <v>186</v>
      </c>
      <c r="B187" s="3" t="s">
        <v>193</v>
      </c>
      <c r="C187" s="4">
        <v>3.0</v>
      </c>
      <c r="D187" s="4">
        <v>32699.0</v>
      </c>
      <c r="E187" s="4">
        <v>36.0</v>
      </c>
      <c r="F187" s="5">
        <f t="shared" si="2"/>
        <v>32663</v>
      </c>
      <c r="G187" s="5">
        <f t="shared" si="3"/>
        <v>0.0001008031497</v>
      </c>
      <c r="H187" s="5">
        <f t="shared" si="4"/>
        <v>99.88990489</v>
      </c>
    </row>
    <row r="188">
      <c r="A188" s="3">
        <f t="shared" si="1"/>
        <v>187</v>
      </c>
      <c r="B188" s="3" t="s">
        <v>194</v>
      </c>
      <c r="C188" s="4">
        <v>3.0</v>
      </c>
      <c r="D188" s="4">
        <v>32038.0</v>
      </c>
      <c r="E188" s="4">
        <v>27.0</v>
      </c>
      <c r="F188" s="5">
        <f t="shared" si="2"/>
        <v>32011</v>
      </c>
      <c r="G188" s="5">
        <f t="shared" si="3"/>
        <v>0.00009879097529</v>
      </c>
      <c r="H188" s="5">
        <f t="shared" si="4"/>
        <v>99.91572508</v>
      </c>
    </row>
    <row r="189">
      <c r="A189" s="3">
        <f t="shared" si="1"/>
        <v>188</v>
      </c>
      <c r="B189" s="3" t="s">
        <v>195</v>
      </c>
      <c r="C189" s="4">
        <v>3.0</v>
      </c>
      <c r="D189" s="4">
        <v>28100.0</v>
      </c>
      <c r="E189" s="4">
        <v>21.0</v>
      </c>
      <c r="F189" s="5">
        <f t="shared" si="2"/>
        <v>28079</v>
      </c>
      <c r="G189" s="5">
        <f t="shared" si="3"/>
        <v>0.00008665620553</v>
      </c>
      <c r="H189" s="5">
        <f t="shared" si="4"/>
        <v>99.9252669</v>
      </c>
    </row>
    <row r="190">
      <c r="A190" s="3">
        <f t="shared" si="1"/>
        <v>189</v>
      </c>
      <c r="B190" s="3" t="s">
        <v>196</v>
      </c>
      <c r="C190" s="4">
        <v>3.0</v>
      </c>
      <c r="D190" s="4">
        <v>28100.0</v>
      </c>
      <c r="E190" s="4">
        <v>21.0</v>
      </c>
      <c r="F190" s="5">
        <f t="shared" si="2"/>
        <v>28079</v>
      </c>
      <c r="G190" s="5">
        <f t="shared" si="3"/>
        <v>0.00008665620553</v>
      </c>
      <c r="H190" s="5">
        <f t="shared" si="4"/>
        <v>99.9252669</v>
      </c>
    </row>
    <row r="191">
      <c r="A191" s="3">
        <f t="shared" si="1"/>
        <v>190</v>
      </c>
      <c r="B191" s="3" t="s">
        <v>197</v>
      </c>
      <c r="C191" s="4">
        <v>3.0</v>
      </c>
      <c r="D191" s="4">
        <v>27989.0</v>
      </c>
      <c r="E191" s="4">
        <v>37.0</v>
      </c>
      <c r="F191" s="5">
        <f t="shared" si="2"/>
        <v>27952</v>
      </c>
      <c r="G191" s="5">
        <f t="shared" si="3"/>
        <v>0.00008626426358</v>
      </c>
      <c r="H191" s="5">
        <f t="shared" si="4"/>
        <v>99.86780521</v>
      </c>
    </row>
    <row r="192">
      <c r="A192" s="3">
        <f t="shared" si="1"/>
        <v>191</v>
      </c>
      <c r="B192" s="3" t="s">
        <v>198</v>
      </c>
      <c r="C192" s="4">
        <v>3.0</v>
      </c>
      <c r="D192" s="4">
        <v>27766.0</v>
      </c>
      <c r="E192" s="4">
        <v>8.0</v>
      </c>
      <c r="F192" s="5">
        <f t="shared" si="2"/>
        <v>27758</v>
      </c>
      <c r="G192" s="5">
        <f t="shared" si="3"/>
        <v>0.0000856655491</v>
      </c>
      <c r="H192" s="5">
        <f t="shared" si="4"/>
        <v>99.97118778</v>
      </c>
    </row>
    <row r="193">
      <c r="A193" s="3">
        <f t="shared" si="1"/>
        <v>192</v>
      </c>
      <c r="B193" s="3" t="s">
        <v>199</v>
      </c>
      <c r="C193" s="4">
        <v>3.0</v>
      </c>
      <c r="D193" s="4">
        <v>27729.0</v>
      </c>
      <c r="E193" s="4">
        <v>24.0</v>
      </c>
      <c r="F193" s="5">
        <f t="shared" si="2"/>
        <v>27705</v>
      </c>
      <c r="G193" s="5">
        <f t="shared" si="3"/>
        <v>0.00008550198277</v>
      </c>
      <c r="H193" s="5">
        <f t="shared" si="4"/>
        <v>99.91344801</v>
      </c>
    </row>
    <row r="194">
      <c r="A194" s="3">
        <f t="shared" si="1"/>
        <v>193</v>
      </c>
      <c r="B194" s="3" t="s">
        <v>200</v>
      </c>
      <c r="C194" s="4">
        <v>3.0</v>
      </c>
      <c r="D194" s="4">
        <v>24256.0</v>
      </c>
      <c r="E194" s="4">
        <v>32.0</v>
      </c>
      <c r="F194" s="5">
        <f t="shared" si="2"/>
        <v>24224</v>
      </c>
      <c r="G194" s="5">
        <f t="shared" si="3"/>
        <v>0.00007475906986</v>
      </c>
      <c r="H194" s="5">
        <f t="shared" si="4"/>
        <v>99.86807388</v>
      </c>
    </row>
    <row r="195">
      <c r="A195" s="3">
        <f t="shared" si="1"/>
        <v>194</v>
      </c>
      <c r="B195" s="3" t="s">
        <v>201</v>
      </c>
      <c r="C195" s="4">
        <v>3.0</v>
      </c>
      <c r="D195" s="4">
        <v>19908.0</v>
      </c>
      <c r="E195" s="4">
        <v>28.0</v>
      </c>
      <c r="F195" s="5">
        <f t="shared" si="2"/>
        <v>19880</v>
      </c>
      <c r="G195" s="5">
        <f t="shared" si="3"/>
        <v>0.00006135280337</v>
      </c>
      <c r="H195" s="5">
        <f t="shared" si="4"/>
        <v>99.85935302</v>
      </c>
    </row>
    <row r="196">
      <c r="A196" s="3">
        <f t="shared" si="1"/>
        <v>195</v>
      </c>
      <c r="B196" s="3" t="s">
        <v>202</v>
      </c>
      <c r="C196" s="4">
        <v>3.0</v>
      </c>
      <c r="D196" s="4">
        <v>19315.0</v>
      </c>
      <c r="E196" s="4">
        <v>38.0</v>
      </c>
      <c r="F196" s="5">
        <f t="shared" si="2"/>
        <v>19277</v>
      </c>
      <c r="G196" s="5">
        <f t="shared" si="3"/>
        <v>0.00005949185063</v>
      </c>
      <c r="H196" s="5">
        <f t="shared" si="4"/>
        <v>99.80326171</v>
      </c>
    </row>
    <row r="197">
      <c r="A197" s="3">
        <f t="shared" si="1"/>
        <v>196</v>
      </c>
      <c r="B197" s="3" t="s">
        <v>203</v>
      </c>
      <c r="C197" s="4">
        <v>3.0</v>
      </c>
      <c r="D197" s="4">
        <v>19880.0</v>
      </c>
      <c r="E197" s="4">
        <v>674.0</v>
      </c>
      <c r="F197" s="5">
        <f t="shared" si="2"/>
        <v>19206</v>
      </c>
      <c r="G197" s="5">
        <f t="shared" si="3"/>
        <v>0.00005927273348</v>
      </c>
      <c r="H197" s="5">
        <f t="shared" si="4"/>
        <v>96.60965795</v>
      </c>
    </row>
    <row r="198">
      <c r="A198" s="3">
        <f t="shared" si="1"/>
        <v>197</v>
      </c>
      <c r="B198" s="3" t="s">
        <v>204</v>
      </c>
      <c r="C198" s="4">
        <v>3.0</v>
      </c>
      <c r="D198" s="4">
        <v>18411.0</v>
      </c>
      <c r="E198" s="4">
        <v>21.0</v>
      </c>
      <c r="F198" s="5">
        <f t="shared" si="2"/>
        <v>18390</v>
      </c>
      <c r="G198" s="5">
        <f t="shared" si="3"/>
        <v>0.00005675442928</v>
      </c>
      <c r="H198" s="5">
        <f t="shared" si="4"/>
        <v>99.88593775</v>
      </c>
    </row>
    <row r="199">
      <c r="A199" s="3">
        <f t="shared" si="1"/>
        <v>198</v>
      </c>
      <c r="B199" s="3" t="s">
        <v>205</v>
      </c>
      <c r="C199" s="4">
        <v>3.0</v>
      </c>
      <c r="D199" s="4">
        <v>18314.0</v>
      </c>
      <c r="E199" s="4">
        <v>20.0</v>
      </c>
      <c r="F199" s="5">
        <f t="shared" si="2"/>
        <v>18294</v>
      </c>
      <c r="G199" s="5">
        <f t="shared" si="3"/>
        <v>0.00005645815819</v>
      </c>
      <c r="H199" s="5">
        <f t="shared" si="4"/>
        <v>99.89079393</v>
      </c>
    </row>
    <row r="200">
      <c r="A200" s="3">
        <f t="shared" si="1"/>
        <v>199</v>
      </c>
      <c r="B200" s="3" t="s">
        <v>206</v>
      </c>
      <c r="C200" s="4">
        <v>3.0</v>
      </c>
      <c r="D200" s="4">
        <v>18267.0</v>
      </c>
      <c r="E200" s="4">
        <v>100.0</v>
      </c>
      <c r="F200" s="5">
        <f t="shared" si="2"/>
        <v>18167</v>
      </c>
      <c r="G200" s="5">
        <f t="shared" si="3"/>
        <v>0.00005606621624</v>
      </c>
      <c r="H200" s="5">
        <f t="shared" si="4"/>
        <v>99.45256473</v>
      </c>
    </row>
    <row r="201">
      <c r="A201" s="3">
        <f t="shared" si="1"/>
        <v>200</v>
      </c>
      <c r="B201" s="3" t="s">
        <v>207</v>
      </c>
      <c r="C201" s="4">
        <v>3.0</v>
      </c>
      <c r="D201" s="4">
        <v>18087.0</v>
      </c>
      <c r="E201" s="4">
        <v>12.0</v>
      </c>
      <c r="F201" s="5">
        <f t="shared" si="2"/>
        <v>18075</v>
      </c>
      <c r="G201" s="5">
        <f t="shared" si="3"/>
        <v>0.00005578228979</v>
      </c>
      <c r="H201" s="5">
        <f t="shared" si="4"/>
        <v>99.93365401</v>
      </c>
    </row>
    <row r="202">
      <c r="A202" s="3">
        <f t="shared" si="1"/>
        <v>201</v>
      </c>
      <c r="B202" s="3" t="s">
        <v>208</v>
      </c>
      <c r="C202" s="4">
        <v>3.0</v>
      </c>
      <c r="D202" s="4">
        <v>17766.0</v>
      </c>
      <c r="E202" s="4">
        <v>18.0</v>
      </c>
      <c r="F202" s="5">
        <f t="shared" si="2"/>
        <v>17748</v>
      </c>
      <c r="G202" s="5">
        <f t="shared" si="3"/>
        <v>0.00005477311641</v>
      </c>
      <c r="H202" s="5">
        <f t="shared" si="4"/>
        <v>99.89868288</v>
      </c>
    </row>
    <row r="203">
      <c r="A203" s="3">
        <f t="shared" si="1"/>
        <v>202</v>
      </c>
      <c r="B203" s="3" t="s">
        <v>209</v>
      </c>
      <c r="C203" s="4">
        <v>3.0</v>
      </c>
      <c r="D203" s="4">
        <v>17005.0</v>
      </c>
      <c r="E203" s="4">
        <v>12.0</v>
      </c>
      <c r="F203" s="5">
        <f t="shared" si="2"/>
        <v>16993</v>
      </c>
      <c r="G203" s="5">
        <f t="shared" si="3"/>
        <v>0.00005244306779</v>
      </c>
      <c r="H203" s="5">
        <f t="shared" si="4"/>
        <v>99.92943252</v>
      </c>
    </row>
    <row r="204">
      <c r="A204" s="3">
        <f t="shared" si="1"/>
        <v>203</v>
      </c>
      <c r="B204" s="3" t="s">
        <v>210</v>
      </c>
      <c r="C204" s="4">
        <v>3.0</v>
      </c>
      <c r="D204" s="4">
        <v>16704.0</v>
      </c>
      <c r="E204" s="4">
        <v>379.0</v>
      </c>
      <c r="F204" s="5">
        <f t="shared" si="2"/>
        <v>16325</v>
      </c>
      <c r="G204" s="5">
        <f t="shared" si="3"/>
        <v>0.00005038151484</v>
      </c>
      <c r="H204" s="5">
        <f t="shared" si="4"/>
        <v>97.73108238</v>
      </c>
    </row>
    <row r="205">
      <c r="A205" s="3">
        <f t="shared" si="1"/>
        <v>204</v>
      </c>
      <c r="B205" s="3" t="s">
        <v>211</v>
      </c>
      <c r="C205" s="4">
        <v>3.0</v>
      </c>
      <c r="D205" s="4">
        <v>15937.0</v>
      </c>
      <c r="E205" s="4">
        <v>3.0</v>
      </c>
      <c r="F205" s="5">
        <f t="shared" si="2"/>
        <v>15934</v>
      </c>
      <c r="G205" s="5">
        <f t="shared" si="3"/>
        <v>0.00004917482741</v>
      </c>
      <c r="H205" s="5">
        <f t="shared" si="4"/>
        <v>99.98117588</v>
      </c>
    </row>
    <row r="206">
      <c r="A206" s="3">
        <f t="shared" si="1"/>
        <v>205</v>
      </c>
      <c r="B206" s="3" t="s">
        <v>212</v>
      </c>
      <c r="C206" s="4">
        <v>3.0</v>
      </c>
      <c r="D206" s="4">
        <v>14579.0</v>
      </c>
      <c r="E206" s="4">
        <v>6.0</v>
      </c>
      <c r="F206" s="5">
        <f t="shared" si="2"/>
        <v>14573</v>
      </c>
      <c r="G206" s="5">
        <f t="shared" si="3"/>
        <v>0.00004497456758</v>
      </c>
      <c r="H206" s="5">
        <f t="shared" si="4"/>
        <v>99.95884491</v>
      </c>
    </row>
    <row r="207">
      <c r="A207" s="3">
        <f t="shared" si="1"/>
        <v>206</v>
      </c>
      <c r="B207" s="3" t="s">
        <v>213</v>
      </c>
      <c r="C207" s="4">
        <v>3.0</v>
      </c>
      <c r="D207" s="4">
        <v>11612.0</v>
      </c>
      <c r="E207" s="4">
        <v>10.0</v>
      </c>
      <c r="F207" s="5">
        <f t="shared" si="2"/>
        <v>11602</v>
      </c>
      <c r="G207" s="5">
        <f t="shared" si="3"/>
        <v>0.00003580559481</v>
      </c>
      <c r="H207" s="5">
        <f t="shared" si="4"/>
        <v>99.91388219</v>
      </c>
    </row>
    <row r="208">
      <c r="A208" s="3">
        <f t="shared" si="1"/>
        <v>207</v>
      </c>
      <c r="B208" s="3" t="s">
        <v>214</v>
      </c>
      <c r="C208" s="4">
        <v>3.0</v>
      </c>
      <c r="D208" s="4">
        <v>333021.0</v>
      </c>
      <c r="E208" s="4">
        <v>321985.0</v>
      </c>
      <c r="F208" s="5">
        <f t="shared" si="2"/>
        <v>11036</v>
      </c>
      <c r="G208" s="5">
        <f t="shared" si="3"/>
        <v>0.00003405882988</v>
      </c>
      <c r="H208" s="5">
        <f t="shared" si="4"/>
        <v>3.313905129</v>
      </c>
    </row>
    <row r="209">
      <c r="A209" s="3">
        <f t="shared" si="1"/>
        <v>208</v>
      </c>
      <c r="B209" s="3" t="s">
        <v>215</v>
      </c>
      <c r="C209" s="4">
        <v>3.0</v>
      </c>
      <c r="D209" s="4">
        <v>21592.0</v>
      </c>
      <c r="E209" s="4">
        <v>11873.0</v>
      </c>
      <c r="F209" s="5">
        <f t="shared" si="2"/>
        <v>9719</v>
      </c>
      <c r="G209" s="5">
        <f t="shared" si="3"/>
        <v>0.00002999436096</v>
      </c>
      <c r="H209" s="5">
        <f t="shared" si="4"/>
        <v>45.0120415</v>
      </c>
    </row>
    <row r="210">
      <c r="A210" s="3">
        <f t="shared" si="1"/>
        <v>209</v>
      </c>
      <c r="B210" s="3" t="s">
        <v>216</v>
      </c>
      <c r="C210" s="4">
        <v>3.0</v>
      </c>
      <c r="D210" s="4">
        <v>8776.0</v>
      </c>
      <c r="E210" s="4">
        <v>11.0</v>
      </c>
      <c r="F210" s="5">
        <f t="shared" si="2"/>
        <v>8765</v>
      </c>
      <c r="G210" s="5">
        <f t="shared" si="3"/>
        <v>0.00002705016708</v>
      </c>
      <c r="H210" s="5">
        <f t="shared" si="4"/>
        <v>99.87465816</v>
      </c>
    </row>
    <row r="211">
      <c r="A211" s="3">
        <f t="shared" si="1"/>
        <v>210</v>
      </c>
      <c r="B211" s="3" t="s">
        <v>217</v>
      </c>
      <c r="C211" s="4">
        <v>3.0</v>
      </c>
      <c r="D211" s="4">
        <v>12492.0</v>
      </c>
      <c r="E211" s="4">
        <v>4424.0</v>
      </c>
      <c r="F211" s="5">
        <f t="shared" si="2"/>
        <v>8068</v>
      </c>
      <c r="G211" s="5">
        <f t="shared" si="3"/>
        <v>0.00002489911557</v>
      </c>
      <c r="H211" s="5">
        <f t="shared" si="4"/>
        <v>64.58533461</v>
      </c>
    </row>
    <row r="212">
      <c r="A212" s="3">
        <f t="shared" si="1"/>
        <v>211</v>
      </c>
      <c r="B212" s="3" t="s">
        <v>218</v>
      </c>
      <c r="C212" s="4">
        <v>3.0</v>
      </c>
      <c r="D212" s="4">
        <v>64690.0</v>
      </c>
      <c r="E212" s="4">
        <v>57013.0</v>
      </c>
      <c r="F212" s="5">
        <f t="shared" si="2"/>
        <v>7677</v>
      </c>
      <c r="G212" s="5">
        <f t="shared" si="3"/>
        <v>0.00002369242814</v>
      </c>
      <c r="H212" s="5">
        <f t="shared" si="4"/>
        <v>11.86736744</v>
      </c>
    </row>
    <row r="213">
      <c r="A213" s="3">
        <f t="shared" si="1"/>
        <v>212</v>
      </c>
      <c r="B213" s="3" t="s">
        <v>219</v>
      </c>
      <c r="C213" s="4">
        <v>3.0</v>
      </c>
      <c r="D213" s="4">
        <v>7548.0</v>
      </c>
      <c r="E213" s="4">
        <v>7.0</v>
      </c>
      <c r="F213" s="5">
        <f t="shared" si="2"/>
        <v>7541</v>
      </c>
      <c r="G213" s="5">
        <f t="shared" si="3"/>
        <v>0.00002327271078</v>
      </c>
      <c r="H213" s="5">
        <f t="shared" si="4"/>
        <v>99.9072602</v>
      </c>
    </row>
    <row r="214">
      <c r="A214" s="3">
        <f t="shared" si="1"/>
        <v>213</v>
      </c>
      <c r="B214" s="3" t="s">
        <v>220</v>
      </c>
      <c r="C214" s="4">
        <v>3.0</v>
      </c>
      <c r="D214" s="4">
        <v>7524.0</v>
      </c>
      <c r="E214" s="4">
        <v>3.0</v>
      </c>
      <c r="F214" s="5">
        <f t="shared" si="2"/>
        <v>7521</v>
      </c>
      <c r="G214" s="5">
        <f t="shared" si="3"/>
        <v>0.00002321098763</v>
      </c>
      <c r="H214" s="5">
        <f t="shared" si="4"/>
        <v>99.96012759</v>
      </c>
    </row>
    <row r="215">
      <c r="A215" s="3">
        <f t="shared" si="1"/>
        <v>214</v>
      </c>
      <c r="B215" s="3" t="s">
        <v>221</v>
      </c>
      <c r="C215" s="4">
        <v>3.0</v>
      </c>
      <c r="D215" s="4">
        <v>6922.0</v>
      </c>
      <c r="E215" s="4">
        <v>11.0</v>
      </c>
      <c r="F215" s="5">
        <f t="shared" si="2"/>
        <v>6911</v>
      </c>
      <c r="G215" s="5">
        <f t="shared" si="3"/>
        <v>0.0000213284318</v>
      </c>
      <c r="H215" s="5">
        <f t="shared" si="4"/>
        <v>99.84108639</v>
      </c>
    </row>
    <row r="216">
      <c r="A216" s="3">
        <f t="shared" si="1"/>
        <v>215</v>
      </c>
      <c r="B216" s="3" t="s">
        <v>222</v>
      </c>
      <c r="C216" s="4">
        <v>3.0</v>
      </c>
      <c r="D216" s="4">
        <v>6706.0</v>
      </c>
      <c r="E216" s="4">
        <v>7.0</v>
      </c>
      <c r="F216" s="5">
        <f t="shared" si="2"/>
        <v>6699</v>
      </c>
      <c r="G216" s="5">
        <f t="shared" si="3"/>
        <v>0.00002067416649</v>
      </c>
      <c r="H216" s="5">
        <f t="shared" si="4"/>
        <v>99.89561587</v>
      </c>
    </row>
    <row r="217">
      <c r="A217" s="3">
        <f t="shared" si="1"/>
        <v>216</v>
      </c>
      <c r="B217" s="3" t="s">
        <v>223</v>
      </c>
      <c r="C217" s="4">
        <v>3.0</v>
      </c>
      <c r="D217" s="4">
        <v>6598.0</v>
      </c>
      <c r="E217" s="4">
        <v>5.0</v>
      </c>
      <c r="F217" s="5">
        <f t="shared" si="2"/>
        <v>6593</v>
      </c>
      <c r="G217" s="5">
        <f t="shared" si="3"/>
        <v>0.00002034703383</v>
      </c>
      <c r="H217" s="5">
        <f t="shared" si="4"/>
        <v>99.92421946</v>
      </c>
    </row>
    <row r="218">
      <c r="A218" s="3">
        <f t="shared" si="1"/>
        <v>217</v>
      </c>
      <c r="B218" s="3" t="s">
        <v>224</v>
      </c>
      <c r="C218" s="4">
        <v>3.0</v>
      </c>
      <c r="D218" s="4">
        <v>12152.0</v>
      </c>
      <c r="E218" s="4">
        <v>5879.0</v>
      </c>
      <c r="F218" s="5">
        <f t="shared" si="2"/>
        <v>6273</v>
      </c>
      <c r="G218" s="5">
        <f t="shared" si="3"/>
        <v>0.00001935946356</v>
      </c>
      <c r="H218" s="5">
        <f t="shared" si="4"/>
        <v>51.62113232</v>
      </c>
    </row>
    <row r="219">
      <c r="A219" s="3">
        <f t="shared" si="1"/>
        <v>218</v>
      </c>
      <c r="B219" s="3" t="s">
        <v>225</v>
      </c>
      <c r="C219" s="4">
        <v>3.0</v>
      </c>
      <c r="D219" s="4">
        <v>6126.0</v>
      </c>
      <c r="E219" s="4">
        <v>1.0</v>
      </c>
      <c r="F219" s="5">
        <f t="shared" si="2"/>
        <v>6125</v>
      </c>
      <c r="G219" s="5">
        <f t="shared" si="3"/>
        <v>0.00001890271231</v>
      </c>
      <c r="H219" s="5">
        <f t="shared" si="4"/>
        <v>99.98367613</v>
      </c>
    </row>
    <row r="220">
      <c r="A220" s="3">
        <f t="shared" si="1"/>
        <v>219</v>
      </c>
      <c r="B220" s="3" t="s">
        <v>226</v>
      </c>
      <c r="C220" s="4">
        <v>3.0</v>
      </c>
      <c r="D220" s="4">
        <v>5962.0</v>
      </c>
      <c r="E220" s="4">
        <v>3.0</v>
      </c>
      <c r="F220" s="5">
        <f t="shared" si="2"/>
        <v>5959</v>
      </c>
      <c r="G220" s="5">
        <f t="shared" si="3"/>
        <v>0.00001839041023</v>
      </c>
      <c r="H220" s="5">
        <f t="shared" si="4"/>
        <v>99.94968131</v>
      </c>
    </row>
    <row r="221">
      <c r="A221" s="3">
        <f t="shared" si="1"/>
        <v>220</v>
      </c>
      <c r="B221" s="3" t="s">
        <v>227</v>
      </c>
      <c r="C221" s="4">
        <v>3.0</v>
      </c>
      <c r="D221" s="4">
        <v>5409.0</v>
      </c>
      <c r="E221" s="4">
        <v>7.0</v>
      </c>
      <c r="F221" s="5">
        <f t="shared" si="2"/>
        <v>5402</v>
      </c>
      <c r="G221" s="5">
        <f t="shared" si="3"/>
        <v>0.00001667142072</v>
      </c>
      <c r="H221" s="5">
        <f t="shared" si="4"/>
        <v>99.87058606</v>
      </c>
    </row>
    <row r="222">
      <c r="A222" s="3">
        <f t="shared" si="1"/>
        <v>221</v>
      </c>
      <c r="B222" s="3" t="s">
        <v>228</v>
      </c>
      <c r="C222" s="4">
        <v>3.0</v>
      </c>
      <c r="D222" s="4">
        <v>8602.0</v>
      </c>
      <c r="E222" s="4">
        <v>3281.0</v>
      </c>
      <c r="F222" s="5">
        <f t="shared" si="2"/>
        <v>5321</v>
      </c>
      <c r="G222" s="5">
        <f t="shared" si="3"/>
        <v>0.00001642144199</v>
      </c>
      <c r="H222" s="5">
        <f t="shared" si="4"/>
        <v>61.85770751</v>
      </c>
    </row>
    <row r="223">
      <c r="A223" s="3">
        <f t="shared" si="1"/>
        <v>222</v>
      </c>
      <c r="B223" s="3" t="s">
        <v>229</v>
      </c>
      <c r="C223" s="4">
        <v>3.0</v>
      </c>
      <c r="D223" s="4">
        <v>4960.0</v>
      </c>
      <c r="E223" s="4">
        <v>4.0</v>
      </c>
      <c r="F223" s="5">
        <f t="shared" si="2"/>
        <v>4956</v>
      </c>
      <c r="G223" s="5">
        <f t="shared" si="3"/>
        <v>0.00001529499464</v>
      </c>
      <c r="H223" s="5">
        <f t="shared" si="4"/>
        <v>99.91935484</v>
      </c>
    </row>
    <row r="224">
      <c r="A224" s="3">
        <f t="shared" si="1"/>
        <v>223</v>
      </c>
      <c r="B224" s="3" t="s">
        <v>230</v>
      </c>
      <c r="C224" s="4">
        <v>3.0</v>
      </c>
      <c r="D224" s="4">
        <v>4296.0</v>
      </c>
      <c r="E224" s="4">
        <v>4.0</v>
      </c>
      <c r="F224" s="5">
        <f t="shared" si="2"/>
        <v>4292</v>
      </c>
      <c r="G224" s="5">
        <f t="shared" si="3"/>
        <v>0.00001324578632</v>
      </c>
      <c r="H224" s="5">
        <f t="shared" si="4"/>
        <v>99.90689013</v>
      </c>
    </row>
    <row r="225">
      <c r="A225" s="3">
        <f t="shared" si="1"/>
        <v>224</v>
      </c>
      <c r="B225" s="3" t="s">
        <v>231</v>
      </c>
      <c r="C225" s="4">
        <v>3.0</v>
      </c>
      <c r="D225" s="4">
        <v>3105.0</v>
      </c>
      <c r="E225" s="4">
        <v>26.0</v>
      </c>
      <c r="F225" s="5">
        <f t="shared" si="2"/>
        <v>3079</v>
      </c>
      <c r="G225" s="5">
        <f t="shared" si="3"/>
        <v>0.000009502277746</v>
      </c>
      <c r="H225" s="5">
        <f t="shared" si="4"/>
        <v>99.1626409</v>
      </c>
    </row>
    <row r="226">
      <c r="A226" s="3">
        <f t="shared" si="1"/>
        <v>225</v>
      </c>
      <c r="B226" s="3" t="s">
        <v>232</v>
      </c>
      <c r="C226" s="4">
        <v>3.0</v>
      </c>
      <c r="D226" s="4">
        <v>2727.0</v>
      </c>
      <c r="E226" s="4">
        <v>2.0</v>
      </c>
      <c r="F226" s="5">
        <f t="shared" si="2"/>
        <v>2725</v>
      </c>
      <c r="G226" s="5">
        <f t="shared" si="3"/>
        <v>0.000008409778128</v>
      </c>
      <c r="H226" s="5">
        <f t="shared" si="4"/>
        <v>99.92665933</v>
      </c>
    </row>
    <row r="227">
      <c r="A227" s="3">
        <f t="shared" si="1"/>
        <v>226</v>
      </c>
      <c r="B227" s="3" t="s">
        <v>233</v>
      </c>
      <c r="C227" s="4">
        <v>3.0</v>
      </c>
      <c r="D227" s="4">
        <v>2549.0</v>
      </c>
      <c r="E227" s="4">
        <v>2.0</v>
      </c>
      <c r="F227" s="5">
        <f t="shared" si="2"/>
        <v>2547</v>
      </c>
      <c r="G227" s="5">
        <f t="shared" si="3"/>
        <v>0.000007860442162</v>
      </c>
      <c r="H227" s="5">
        <f t="shared" si="4"/>
        <v>99.92153786</v>
      </c>
    </row>
    <row r="228">
      <c r="A228" s="3">
        <f t="shared" si="1"/>
        <v>227</v>
      </c>
      <c r="B228" s="3" t="s">
        <v>234</v>
      </c>
      <c r="C228" s="4">
        <v>3.0</v>
      </c>
      <c r="D228" s="4">
        <v>2252.0</v>
      </c>
      <c r="E228" s="4">
        <v>4.0</v>
      </c>
      <c r="F228" s="5">
        <f t="shared" si="2"/>
        <v>2248</v>
      </c>
      <c r="G228" s="5">
        <f t="shared" si="3"/>
        <v>0.000006937681186</v>
      </c>
      <c r="H228" s="5">
        <f t="shared" si="4"/>
        <v>99.82238011</v>
      </c>
    </row>
    <row r="229">
      <c r="A229" s="3">
        <f t="shared" si="1"/>
        <v>228</v>
      </c>
      <c r="B229" s="3" t="s">
        <v>235</v>
      </c>
      <c r="C229" s="4">
        <v>3.0</v>
      </c>
      <c r="D229" s="4">
        <v>2018.0</v>
      </c>
      <c r="E229" s="4">
        <v>10.0</v>
      </c>
      <c r="F229" s="5">
        <f t="shared" si="2"/>
        <v>2008</v>
      </c>
      <c r="G229" s="5">
        <f t="shared" si="3"/>
        <v>0.00000619700348</v>
      </c>
      <c r="H229" s="5">
        <f t="shared" si="4"/>
        <v>99.50445986</v>
      </c>
    </row>
    <row r="230">
      <c r="A230" s="3">
        <f t="shared" si="1"/>
        <v>229</v>
      </c>
      <c r="B230" s="3" t="s">
        <v>236</v>
      </c>
      <c r="C230" s="4">
        <v>3.0</v>
      </c>
      <c r="D230" s="4">
        <v>1975.0</v>
      </c>
      <c r="E230" s="4">
        <v>2.0</v>
      </c>
      <c r="F230" s="5">
        <f t="shared" si="2"/>
        <v>1973</v>
      </c>
      <c r="G230" s="5">
        <f t="shared" si="3"/>
        <v>0.000006088987981</v>
      </c>
      <c r="H230" s="5">
        <f t="shared" si="4"/>
        <v>99.89873418</v>
      </c>
    </row>
    <row r="231">
      <c r="A231" s="3">
        <f t="shared" si="1"/>
        <v>230</v>
      </c>
      <c r="B231" s="3" t="s">
        <v>237</v>
      </c>
      <c r="C231" s="4">
        <v>3.0</v>
      </c>
      <c r="D231" s="4">
        <v>1760.0</v>
      </c>
      <c r="E231" s="4">
        <v>4.0</v>
      </c>
      <c r="F231" s="5">
        <f t="shared" si="2"/>
        <v>1756</v>
      </c>
      <c r="G231" s="5">
        <f t="shared" si="3"/>
        <v>0.000005419291887</v>
      </c>
      <c r="H231" s="5">
        <f t="shared" si="4"/>
        <v>99.77272727</v>
      </c>
    </row>
    <row r="232">
      <c r="A232" s="3">
        <f t="shared" si="1"/>
        <v>231</v>
      </c>
      <c r="B232" s="3" t="s">
        <v>238</v>
      </c>
      <c r="C232" s="4">
        <v>3.0</v>
      </c>
      <c r="D232" s="4">
        <v>1476.0</v>
      </c>
      <c r="E232" s="4">
        <v>2.0</v>
      </c>
      <c r="F232" s="5">
        <f t="shared" si="2"/>
        <v>1474</v>
      </c>
      <c r="G232" s="5">
        <f t="shared" si="3"/>
        <v>0.000004548995582</v>
      </c>
      <c r="H232" s="5">
        <f t="shared" si="4"/>
        <v>99.86449864</v>
      </c>
    </row>
    <row r="233">
      <c r="A233" s="3">
        <f t="shared" si="1"/>
        <v>232</v>
      </c>
      <c r="B233" s="3" t="s">
        <v>239</v>
      </c>
      <c r="C233" s="4">
        <v>3.0</v>
      </c>
      <c r="D233" s="4">
        <v>1288.0</v>
      </c>
      <c r="E233" s="4">
        <v>3.0</v>
      </c>
      <c r="F233" s="5">
        <f t="shared" si="2"/>
        <v>1285</v>
      </c>
      <c r="G233" s="5">
        <f t="shared" si="3"/>
        <v>0.000003965711888</v>
      </c>
      <c r="H233" s="5">
        <f t="shared" si="4"/>
        <v>99.76708075</v>
      </c>
    </row>
    <row r="234">
      <c r="A234" s="3">
        <f t="shared" si="1"/>
        <v>233</v>
      </c>
      <c r="B234" s="3" t="s">
        <v>240</v>
      </c>
      <c r="C234" s="4">
        <v>3.0</v>
      </c>
      <c r="D234" s="4">
        <v>971.0</v>
      </c>
      <c r="E234" s="4">
        <v>2.0</v>
      </c>
      <c r="F234" s="5">
        <f t="shared" si="2"/>
        <v>969</v>
      </c>
      <c r="G234" s="5">
        <f t="shared" si="3"/>
        <v>0.000002990486241</v>
      </c>
      <c r="H234" s="5">
        <f t="shared" si="4"/>
        <v>99.79402678</v>
      </c>
    </row>
    <row r="235">
      <c r="A235" s="3">
        <f t="shared" si="1"/>
        <v>234</v>
      </c>
      <c r="B235" s="3" t="s">
        <v>241</v>
      </c>
      <c r="C235" s="4">
        <v>3.0</v>
      </c>
      <c r="D235" s="4">
        <v>1536.0</v>
      </c>
      <c r="E235" s="4">
        <v>633.0</v>
      </c>
      <c r="F235" s="5">
        <f t="shared" si="2"/>
        <v>903</v>
      </c>
      <c r="G235" s="5">
        <f t="shared" si="3"/>
        <v>0.000002786799872</v>
      </c>
      <c r="H235" s="5">
        <f t="shared" si="4"/>
        <v>58.7890625</v>
      </c>
    </row>
    <row r="236">
      <c r="A236" s="3">
        <f t="shared" si="1"/>
        <v>235</v>
      </c>
      <c r="B236" s="3" t="s">
        <v>242</v>
      </c>
      <c r="C236" s="4">
        <v>3.0</v>
      </c>
      <c r="D236" s="4">
        <v>764.0</v>
      </c>
      <c r="E236" s="4">
        <v>70.0</v>
      </c>
      <c r="F236" s="5">
        <f t="shared" si="2"/>
        <v>694</v>
      </c>
      <c r="G236" s="5">
        <f t="shared" si="3"/>
        <v>0.000002141793035</v>
      </c>
      <c r="H236" s="5">
        <f t="shared" si="4"/>
        <v>90.83769634</v>
      </c>
    </row>
    <row r="237">
      <c r="A237" s="3">
        <f t="shared" si="1"/>
        <v>236</v>
      </c>
      <c r="B237" s="3" t="s">
        <v>243</v>
      </c>
      <c r="C237" s="4">
        <v>3.0</v>
      </c>
      <c r="D237" s="4">
        <v>696.0</v>
      </c>
      <c r="E237" s="4">
        <v>2.0</v>
      </c>
      <c r="F237" s="5">
        <f t="shared" si="2"/>
        <v>694</v>
      </c>
      <c r="G237" s="5">
        <f t="shared" si="3"/>
        <v>0.000002141793035</v>
      </c>
      <c r="H237" s="5">
        <f t="shared" si="4"/>
        <v>99.71264368</v>
      </c>
    </row>
    <row r="238">
      <c r="A238" s="3">
        <f t="shared" si="1"/>
        <v>237</v>
      </c>
      <c r="B238" s="3" t="s">
        <v>244</v>
      </c>
      <c r="C238" s="4">
        <v>3.0</v>
      </c>
      <c r="D238" s="4">
        <v>674.0</v>
      </c>
      <c r="E238" s="4">
        <v>7.0</v>
      </c>
      <c r="F238" s="5">
        <f t="shared" si="2"/>
        <v>667</v>
      </c>
      <c r="G238" s="5">
        <f t="shared" si="3"/>
        <v>0.000002058466793</v>
      </c>
      <c r="H238" s="5">
        <f t="shared" si="4"/>
        <v>98.96142433</v>
      </c>
    </row>
    <row r="239">
      <c r="A239" s="3">
        <f t="shared" si="1"/>
        <v>238</v>
      </c>
      <c r="B239" s="3" t="s">
        <v>245</v>
      </c>
      <c r="C239" s="4">
        <v>3.0</v>
      </c>
      <c r="D239" s="4">
        <v>598.0</v>
      </c>
      <c r="E239" s="4">
        <v>3.0</v>
      </c>
      <c r="F239" s="5">
        <f t="shared" si="2"/>
        <v>595</v>
      </c>
      <c r="G239" s="5">
        <f t="shared" si="3"/>
        <v>0.000001836263481</v>
      </c>
      <c r="H239" s="5">
        <f t="shared" si="4"/>
        <v>99.49832776</v>
      </c>
    </row>
    <row r="240">
      <c r="A240" s="3">
        <f t="shared" si="1"/>
        <v>239</v>
      </c>
      <c r="B240" s="3" t="s">
        <v>246</v>
      </c>
      <c r="C240" s="4">
        <v>3.0</v>
      </c>
      <c r="D240" s="4">
        <v>355.0</v>
      </c>
      <c r="E240" s="4">
        <v>1.0</v>
      </c>
      <c r="F240" s="5">
        <f t="shared" si="2"/>
        <v>354</v>
      </c>
      <c r="G240" s="5">
        <f t="shared" si="3"/>
        <v>0.000001092499617</v>
      </c>
      <c r="H240" s="5">
        <f t="shared" si="4"/>
        <v>99.71830986</v>
      </c>
    </row>
    <row r="241">
      <c r="A241" s="3">
        <f t="shared" si="1"/>
        <v>240</v>
      </c>
      <c r="B241" s="3" t="s">
        <v>247</v>
      </c>
      <c r="C241" s="4">
        <v>3.0</v>
      </c>
      <c r="D241" s="4">
        <v>400.0</v>
      </c>
      <c r="E241" s="4">
        <v>70.0</v>
      </c>
      <c r="F241" s="5">
        <f t="shared" si="2"/>
        <v>330</v>
      </c>
      <c r="G241" s="5">
        <f t="shared" si="3"/>
        <v>0.000001018431847</v>
      </c>
      <c r="H241" s="5">
        <f t="shared" si="4"/>
        <v>82.5</v>
      </c>
    </row>
    <row r="242">
      <c r="A242" s="3">
        <f t="shared" si="1"/>
        <v>241</v>
      </c>
      <c r="B242" s="3" t="s">
        <v>248</v>
      </c>
      <c r="C242" s="4">
        <v>3.0</v>
      </c>
      <c r="D242" s="4">
        <v>299.0</v>
      </c>
      <c r="E242" s="4">
        <v>3.0</v>
      </c>
      <c r="F242" s="5">
        <f t="shared" si="2"/>
        <v>296</v>
      </c>
      <c r="G242" s="5">
        <f t="shared" si="3"/>
        <v>0.0000009135025049</v>
      </c>
      <c r="H242" s="5">
        <f t="shared" si="4"/>
        <v>98.99665552</v>
      </c>
    </row>
    <row r="243">
      <c r="A243" s="3">
        <f t="shared" si="1"/>
        <v>242</v>
      </c>
      <c r="B243" s="3" t="s">
        <v>249</v>
      </c>
      <c r="C243" s="4">
        <v>3.0</v>
      </c>
      <c r="D243" s="4">
        <v>256.0</v>
      </c>
      <c r="E243" s="4">
        <v>6.0</v>
      </c>
      <c r="F243" s="5">
        <f t="shared" si="2"/>
        <v>250</v>
      </c>
      <c r="G243" s="5">
        <f t="shared" si="3"/>
        <v>0.0000007715392778</v>
      </c>
      <c r="H243" s="5">
        <f t="shared" si="4"/>
        <v>97.65625</v>
      </c>
    </row>
    <row r="244">
      <c r="A244" s="3">
        <f t="shared" si="1"/>
        <v>243</v>
      </c>
      <c r="B244" s="3" t="s">
        <v>250</v>
      </c>
      <c r="C244" s="4">
        <v>3.0</v>
      </c>
      <c r="D244" s="4">
        <v>344.0</v>
      </c>
      <c r="E244" s="4">
        <v>106.0</v>
      </c>
      <c r="F244" s="5">
        <f t="shared" si="2"/>
        <v>238</v>
      </c>
      <c r="G244" s="5">
        <f t="shared" si="3"/>
        <v>0.0000007345053925</v>
      </c>
      <c r="H244" s="5">
        <f t="shared" si="4"/>
        <v>69.18604651</v>
      </c>
    </row>
    <row r="245">
      <c r="A245" s="3">
        <f t="shared" si="1"/>
        <v>244</v>
      </c>
      <c r="B245" s="3" t="s">
        <v>251</v>
      </c>
      <c r="C245" s="4">
        <v>3.0</v>
      </c>
      <c r="D245" s="4">
        <v>216.0</v>
      </c>
      <c r="E245" s="4">
        <v>3.0</v>
      </c>
      <c r="F245" s="5">
        <f t="shared" si="2"/>
        <v>213</v>
      </c>
      <c r="G245" s="5">
        <f t="shared" si="3"/>
        <v>0.0000006573514647</v>
      </c>
      <c r="H245" s="5">
        <f t="shared" si="4"/>
        <v>98.61111111</v>
      </c>
    </row>
    <row r="246">
      <c r="A246" s="3">
        <f t="shared" si="1"/>
        <v>245</v>
      </c>
      <c r="B246" s="3" t="s">
        <v>252</v>
      </c>
      <c r="C246" s="4">
        <v>3.0</v>
      </c>
      <c r="D246" s="4">
        <v>202.0</v>
      </c>
      <c r="E246" s="4">
        <v>66.0</v>
      </c>
      <c r="F246" s="5">
        <f t="shared" si="2"/>
        <v>136</v>
      </c>
      <c r="G246" s="5">
        <f t="shared" si="3"/>
        <v>0.0000004197173671</v>
      </c>
      <c r="H246" s="5">
        <f t="shared" si="4"/>
        <v>67.32673267</v>
      </c>
    </row>
    <row r="247">
      <c r="A247" s="3">
        <f t="shared" si="1"/>
        <v>246</v>
      </c>
      <c r="B247" s="3" t="s">
        <v>253</v>
      </c>
      <c r="C247" s="4">
        <v>3.0</v>
      </c>
      <c r="D247" s="4">
        <v>448.0</v>
      </c>
      <c r="E247" s="4">
        <v>330.0</v>
      </c>
      <c r="F247" s="5">
        <f t="shared" si="2"/>
        <v>118</v>
      </c>
      <c r="G247" s="5">
        <f t="shared" si="3"/>
        <v>0.0000003641665391</v>
      </c>
      <c r="H247" s="5">
        <f t="shared" si="4"/>
        <v>26.33928571</v>
      </c>
    </row>
    <row r="248">
      <c r="A248" s="3">
        <f t="shared" si="1"/>
        <v>247</v>
      </c>
      <c r="B248" s="3" t="s">
        <v>254</v>
      </c>
      <c r="C248" s="4">
        <v>3.0</v>
      </c>
      <c r="D248" s="4">
        <v>112.0</v>
      </c>
      <c r="E248" s="4">
        <v>14.0</v>
      </c>
      <c r="F248" s="5">
        <f t="shared" si="2"/>
        <v>98</v>
      </c>
      <c r="G248" s="5">
        <f t="shared" si="3"/>
        <v>0.0000003024433969</v>
      </c>
      <c r="H248" s="5">
        <f t="shared" si="4"/>
        <v>87.5</v>
      </c>
    </row>
    <row r="249">
      <c r="A249" s="3">
        <f t="shared" si="1"/>
        <v>248</v>
      </c>
      <c r="B249" s="3" t="s">
        <v>255</v>
      </c>
      <c r="C249" s="4">
        <v>3.0</v>
      </c>
      <c r="D249" s="4">
        <v>136.0</v>
      </c>
      <c r="E249" s="4">
        <v>59.0</v>
      </c>
      <c r="F249" s="5">
        <f t="shared" si="2"/>
        <v>77</v>
      </c>
      <c r="G249" s="5">
        <f t="shared" si="3"/>
        <v>0.0000002376340976</v>
      </c>
      <c r="H249" s="5">
        <f t="shared" si="4"/>
        <v>56.61764706</v>
      </c>
    </row>
    <row r="250">
      <c r="A250" s="3">
        <f t="shared" si="1"/>
        <v>249</v>
      </c>
      <c r="B250" s="3" t="s">
        <v>256</v>
      </c>
      <c r="C250" s="4">
        <v>3.0</v>
      </c>
      <c r="D250" s="4">
        <v>96.0</v>
      </c>
      <c r="E250" s="4">
        <v>26.0</v>
      </c>
      <c r="F250" s="5">
        <f t="shared" si="2"/>
        <v>70</v>
      </c>
      <c r="G250" s="5">
        <f t="shared" si="3"/>
        <v>0.0000002160309978</v>
      </c>
      <c r="H250" s="5">
        <f t="shared" si="4"/>
        <v>72.91666667</v>
      </c>
    </row>
    <row r="251">
      <c r="A251" s="3">
        <f t="shared" si="1"/>
        <v>250</v>
      </c>
      <c r="B251" s="3" t="s">
        <v>257</v>
      </c>
      <c r="C251" s="4">
        <v>3.0</v>
      </c>
      <c r="D251" s="4">
        <v>60.0</v>
      </c>
      <c r="E251" s="4">
        <v>21.0</v>
      </c>
      <c r="F251" s="5">
        <f t="shared" si="2"/>
        <v>39</v>
      </c>
      <c r="G251" s="5">
        <f t="shared" si="3"/>
        <v>0.0000001203601273</v>
      </c>
      <c r="H251" s="5">
        <f t="shared" si="4"/>
        <v>65</v>
      </c>
    </row>
    <row r="252">
      <c r="A252" s="3">
        <f t="shared" si="1"/>
        <v>251</v>
      </c>
      <c r="B252" s="3" t="s">
        <v>258</v>
      </c>
      <c r="C252" s="4">
        <v>3.0</v>
      </c>
      <c r="D252" s="4">
        <v>40.0</v>
      </c>
      <c r="E252" s="4">
        <v>12.0</v>
      </c>
      <c r="F252" s="5">
        <f t="shared" si="2"/>
        <v>28</v>
      </c>
      <c r="G252" s="5">
        <f t="shared" si="3"/>
        <v>0.00000008641239912</v>
      </c>
      <c r="H252" s="5">
        <f t="shared" si="4"/>
        <v>70</v>
      </c>
    </row>
    <row r="253">
      <c r="A253" s="3">
        <f t="shared" si="1"/>
        <v>252</v>
      </c>
      <c r="B253" s="3" t="s">
        <v>259</v>
      </c>
      <c r="C253" s="4">
        <v>3.0</v>
      </c>
      <c r="D253" s="4">
        <v>88.0</v>
      </c>
      <c r="E253" s="4">
        <v>67.0</v>
      </c>
      <c r="F253" s="5">
        <f t="shared" si="2"/>
        <v>21</v>
      </c>
      <c r="G253" s="5">
        <f t="shared" si="3"/>
        <v>0.00000006480929934</v>
      </c>
      <c r="H253" s="5">
        <f t="shared" si="4"/>
        <v>23.86363636</v>
      </c>
    </row>
    <row r="254">
      <c r="A254" s="3">
        <f t="shared" si="1"/>
        <v>253</v>
      </c>
      <c r="B254" s="3" t="s">
        <v>260</v>
      </c>
      <c r="C254" s="4">
        <v>3.0</v>
      </c>
      <c r="D254" s="4">
        <v>88.0</v>
      </c>
      <c r="E254" s="4">
        <v>67.0</v>
      </c>
      <c r="F254" s="5">
        <f t="shared" si="2"/>
        <v>21</v>
      </c>
      <c r="G254" s="5">
        <f t="shared" si="3"/>
        <v>0.00000006480929934</v>
      </c>
      <c r="H254" s="5">
        <f t="shared" si="4"/>
        <v>23.86363636</v>
      </c>
    </row>
    <row r="255">
      <c r="A255" s="3">
        <f t="shared" si="1"/>
        <v>254</v>
      </c>
      <c r="B255" s="3" t="s">
        <v>261</v>
      </c>
      <c r="C255" s="4">
        <v>3.0</v>
      </c>
      <c r="D255" s="4">
        <v>8.0</v>
      </c>
      <c r="E255" s="4">
        <v>1.0</v>
      </c>
      <c r="F255" s="5">
        <f t="shared" si="2"/>
        <v>7</v>
      </c>
      <c r="G255" s="5">
        <f t="shared" si="3"/>
        <v>0.00000002160309978</v>
      </c>
      <c r="H255" s="5">
        <f t="shared" si="4"/>
        <v>87.5</v>
      </c>
    </row>
    <row r="256">
      <c r="A256" s="3">
        <f t="shared" si="1"/>
        <v>255</v>
      </c>
      <c r="B256" s="3" t="s">
        <v>262</v>
      </c>
      <c r="C256" s="4">
        <v>3.0</v>
      </c>
      <c r="D256" s="4">
        <v>8.0</v>
      </c>
      <c r="E256" s="4">
        <v>1.0</v>
      </c>
      <c r="F256" s="5">
        <f t="shared" si="2"/>
        <v>7</v>
      </c>
      <c r="G256" s="5">
        <f t="shared" si="3"/>
        <v>0.00000002160309978</v>
      </c>
      <c r="H256" s="5">
        <f t="shared" si="4"/>
        <v>87.5</v>
      </c>
    </row>
    <row r="257">
      <c r="A257" s="3">
        <f t="shared" si="1"/>
        <v>256</v>
      </c>
      <c r="B257" s="3" t="s">
        <v>263</v>
      </c>
      <c r="C257" s="4">
        <v>3.0</v>
      </c>
      <c r="D257" s="4">
        <v>8.0</v>
      </c>
      <c r="E257" s="4">
        <v>1.0</v>
      </c>
      <c r="F257" s="5">
        <f t="shared" si="2"/>
        <v>7</v>
      </c>
      <c r="G257" s="5">
        <f t="shared" si="3"/>
        <v>0.00000002160309978</v>
      </c>
      <c r="H257" s="5">
        <f t="shared" si="4"/>
        <v>87.5</v>
      </c>
    </row>
    <row r="258">
      <c r="A258" s="3">
        <f t="shared" si="1"/>
        <v>257</v>
      </c>
      <c r="B258" s="3" t="s">
        <v>264</v>
      </c>
      <c r="C258" s="4">
        <v>3.0</v>
      </c>
      <c r="D258" s="4">
        <v>22.0</v>
      </c>
      <c r="E258" s="4">
        <v>18.0</v>
      </c>
      <c r="F258" s="5">
        <f t="shared" si="2"/>
        <v>4</v>
      </c>
      <c r="G258" s="5">
        <f t="shared" si="3"/>
        <v>0.00000001234462845</v>
      </c>
      <c r="H258" s="5">
        <f t="shared" si="4"/>
        <v>18.18181818</v>
      </c>
    </row>
    <row r="259">
      <c r="A259" s="3">
        <f t="shared" si="1"/>
        <v>258</v>
      </c>
      <c r="B259" s="3" t="s">
        <v>265</v>
      </c>
      <c r="C259" s="4">
        <v>3.0</v>
      </c>
      <c r="D259" s="4">
        <v>2.0</v>
      </c>
      <c r="E259" s="4">
        <v>2.0</v>
      </c>
      <c r="F259" s="5">
        <f t="shared" si="2"/>
        <v>0</v>
      </c>
      <c r="G259" s="5">
        <f t="shared" si="3"/>
        <v>0</v>
      </c>
      <c r="H259" s="5">
        <f t="shared" si="4"/>
        <v>0</v>
      </c>
    </row>
  </sheetData>
  <autoFilter ref="$B$1:$H$259">
    <sortState ref="B1:H259">
      <sortCondition descending="1" ref="G1:G259"/>
    </sortState>
  </autoFilter>
  <drawing r:id="rId1"/>
</worksheet>
</file>