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 activeTab="1"/>
  </bookViews>
  <sheets>
    <sheet name="Methodology" sheetId="1" r:id="rId1"/>
    <sheet name="City Tier Mapping" sheetId="2" r:id="rId2"/>
    <sheet name="Tier Summary" sheetId="3" r:id="rId3"/>
  </sheets>
  <definedNames>
    <definedName name="_xlnm._FilterDatabase" localSheetId="1" hidden="1">'City Tier Mapping'!$A$1:$D$269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<sst xmlns="http://schemas.openxmlformats.org/spreadsheetml/2006/main" count="1102" uniqueCount="470">
  <si>
    <t>City Tier Classification - Methodology</t>
  </si>
  <si>
    <t>Basis: Population + per-capita income / spending power (consistent with your existing Metro &amp; T1 split).</t>
  </si>
  <si>
    <t>Tier bands used:</t>
  </si>
  <si>
    <t xml:space="preserve">  Metro / T1  -  already classified by you (largest cities + highest income/spend)</t>
  </si>
  <si>
    <t xml:space="preserve">  T2   -  ~5,00,000+ population, strong commercial/industrial/tourism income profile</t>
  </si>
  <si>
    <t xml:space="preserve">  T3   -  ~2,00,000 - 5,00,000 population, moderate income</t>
  </si>
  <si>
    <t xml:space="preserve">  T4   -  1,00,000 - 2,00,000 population</t>
  </si>
  <si>
    <t xml:space="preserve">  Rural - below 1,00,000 population</t>
  </si>
  <si>
    <t>Notes:</t>
  </si>
  <si>
    <t>- A few cities with modest population but unusually high per-capita income/spend (e.g. NRI-heavy belts,</t>
  </si>
  <si>
    <t xml:space="preserve">  major industrial/port/pilgrimage towns) were bumped up one tier - see the Rationale column on the</t>
  </si>
  <si>
    <t xml:space="preserve">  'City Tier Mapping' sheet.</t>
  </si>
  <si>
    <t>- Population and income figures are approximate, based on general known data, not a live database.</t>
  </si>
  <si>
    <t xml:space="preserve">  For cities where this materially affects your model, cross-check against Census 2011/latest</t>
  </si>
  <si>
    <t xml:space="preserve">  municipal data before finalizing.</t>
  </si>
  <si>
    <t>- A handful of entries in your source list are duplicates/alternate spellings of the same city</t>
  </si>
  <si>
    <t xml:space="preserve">  (e.g. Mysore/Mysuru, Nagaon/Nowgong, Nanded/Nanded Waghala, Shimoga/Shivamogga,</t>
  </si>
  <si>
    <t xml:space="preserve">  Sri Ganganagar/Ganganagar, Bijapur/Vijapura, Cochin/Ernakulam) - each kept as its own row so your</t>
  </si>
  <si>
    <t xml:space="preserve">  SUMIFS/VLOOKUP mapping still resolves regardless of which spelling appears in your pincode sheet.</t>
  </si>
  <si>
    <t>City</t>
  </si>
  <si>
    <t>State</t>
  </si>
  <si>
    <t>Tier</t>
  </si>
  <si>
    <t>Rationale</t>
  </si>
  <si>
    <t>Jodhpur</t>
  </si>
  <si>
    <t>Rajasthan</t>
  </si>
  <si>
    <t>T2</t>
  </si>
  <si>
    <t>Major city ~1M+, tourism &amp; handicraft exports, strong income</t>
  </si>
  <si>
    <t>Jabalpur</t>
  </si>
  <si>
    <t>Madhya Pradesh</t>
  </si>
  <si>
    <t>~1.3M pop, industrial/defence hub</t>
  </si>
  <si>
    <t>Aligarh</t>
  </si>
  <si>
    <t>Uttar Pradesh</t>
  </si>
  <si>
    <t>~900K, lock/hardware export hub</t>
  </si>
  <si>
    <t>Dehradun</t>
  </si>
  <si>
    <t>Uttarakhand</t>
  </si>
  <si>
    <t>State capital, ~800K, high income, education hub</t>
  </si>
  <si>
    <t>Mysore</t>
  </si>
  <si>
    <t>Karnataka</t>
  </si>
  <si>
    <t>~1M, tourism + IT, high income</t>
  </si>
  <si>
    <t>Saharanpur</t>
  </si>
  <si>
    <t>T3</t>
  </si>
  <si>
    <t>~700K but modest per-capita income, wood-carving hub</t>
  </si>
  <si>
    <t>Bareilly</t>
  </si>
  <si>
    <t>~900K, commercial hub</t>
  </si>
  <si>
    <t>Srinagar</t>
  </si>
  <si>
    <t>Jammu &amp; Kashmir</t>
  </si>
  <si>
    <t>Summer capital, ~1.2M, tourism</t>
  </si>
  <si>
    <t>Moradabad</t>
  </si>
  <si>
    <t>~900K, brass export hub, strong income</t>
  </si>
  <si>
    <t>Guwahati</t>
  </si>
  <si>
    <t>Assam</t>
  </si>
  <si>
    <t>~1M, NE gateway, high income</t>
  </si>
  <si>
    <t>Jamshedpur</t>
  </si>
  <si>
    <t>Jharkhand</t>
  </si>
  <si>
    <t>~1.3M, Tata Steel, high per-capita income</t>
  </si>
  <si>
    <t>Dhanbad</t>
  </si>
  <si>
    <t>~1.2M, coal industry hub</t>
  </si>
  <si>
    <t>Chandannagar</t>
  </si>
  <si>
    <t>West Bengal</t>
  </si>
  <si>
    <t>T4</t>
  </si>
  <si>
    <t>~170K, modest income</t>
  </si>
  <si>
    <t>Salem</t>
  </si>
  <si>
    <t>Tamil Nadu</t>
  </si>
  <si>
    <t>~830K, steel/textile industrial hub</t>
  </si>
  <si>
    <t>Kota</t>
  </si>
  <si>
    <t>~1M+, coaching/education economy, strong income</t>
  </si>
  <si>
    <t>Dhulia</t>
  </si>
  <si>
    <t>Maharashtra</t>
  </si>
  <si>
    <t>~400K, moderate income</t>
  </si>
  <si>
    <t>Solapur</t>
  </si>
  <si>
    <t>~950K, textile hub</t>
  </si>
  <si>
    <t>Ganjam</t>
  </si>
  <si>
    <t>Odisha</t>
  </si>
  <si>
    <t>Rural</t>
  </si>
  <si>
    <t>District name, largely rural/small-town spread</t>
  </si>
  <si>
    <t>Nanded</t>
  </si>
  <si>
    <t>~550K, religious/commercial hub</t>
  </si>
  <si>
    <t>Thiruvananthapuram</t>
  </si>
  <si>
    <t>Kerala</t>
  </si>
  <si>
    <t>State capital, ~750K, IT + high income</t>
  </si>
  <si>
    <t>Chittaurgarh</t>
  </si>
  <si>
    <t>~120K</t>
  </si>
  <si>
    <t>Bhubaneshwar</t>
  </si>
  <si>
    <t>State capital, ~850K, IT, high income</t>
  </si>
  <si>
    <t>Jalandhar</t>
  </si>
  <si>
    <t>Punjab</t>
  </si>
  <si>
    <t>~900K, industrial + NRI income</t>
  </si>
  <si>
    <t>Hardoi</t>
  </si>
  <si>
    <t>~200K district HQ</t>
  </si>
  <si>
    <t>Korba</t>
  </si>
  <si>
    <t>Chhattisgarh</t>
  </si>
  <si>
    <t>~360K, power/coal industrial town</t>
  </si>
  <si>
    <t>Jammu</t>
  </si>
  <si>
    <t>Winter capital, ~650K</t>
  </si>
  <si>
    <t>Ikauna</t>
  </si>
  <si>
    <t>Small town</t>
  </si>
  <si>
    <t>Vijayawada</t>
  </si>
  <si>
    <t>Andhra Pradesh</t>
  </si>
  <si>
    <t>~1M+, major commercial hub, high income</t>
  </si>
  <si>
    <t>Bahadurganj</t>
  </si>
  <si>
    <t>Bihar</t>
  </si>
  <si>
    <t>Barmer</t>
  </si>
  <si>
    <t>~130K</t>
  </si>
  <si>
    <t>Kheda</t>
  </si>
  <si>
    <t>Gujarat</t>
  </si>
  <si>
    <t>Small town/district</t>
  </si>
  <si>
    <t>Dungarpur</t>
  </si>
  <si>
    <t>~65K</t>
  </si>
  <si>
    <t>Chandigarh</t>
  </si>
  <si>
    <t>UT capital, high income (planned city)</t>
  </si>
  <si>
    <t>Naihati</t>
  </si>
  <si>
    <t>~250K, Kolkata satellite</t>
  </si>
  <si>
    <t>Patan</t>
  </si>
  <si>
    <t>Mau</t>
  </si>
  <si>
    <t>~280K, powerloom textile hub</t>
  </si>
  <si>
    <t>Mysuru</t>
  </si>
  <si>
    <t>Same as Mysore - tourism/IT hub</t>
  </si>
  <si>
    <t>Sidhi</t>
  </si>
  <si>
    <t>Udupi</t>
  </si>
  <si>
    <t>~150K but strong income (coastal/education)</t>
  </si>
  <si>
    <t>Agartala</t>
  </si>
  <si>
    <t>Tripura</t>
  </si>
  <si>
    <t>State capital, ~500K+</t>
  </si>
  <si>
    <t>Nawada</t>
  </si>
  <si>
    <t>~100K</t>
  </si>
  <si>
    <t>Raisen</t>
  </si>
  <si>
    <t>Gaya</t>
  </si>
  <si>
    <t>~470K, religious tourism income (Bodh Gaya)</t>
  </si>
  <si>
    <t>Bindki</t>
  </si>
  <si>
    <t>Budaun</t>
  </si>
  <si>
    <t>~150K</t>
  </si>
  <si>
    <t>Warangal</t>
  </si>
  <si>
    <t>Telangana</t>
  </si>
  <si>
    <t>~800K, established commercial hub</t>
  </si>
  <si>
    <t>Shahabad</t>
  </si>
  <si>
    <t>Bilimora</t>
  </si>
  <si>
    <t>Akbarpur</t>
  </si>
  <si>
    <t>Murshidabad</t>
  </si>
  <si>
    <t>Historic but small core town</t>
  </si>
  <si>
    <t>Nabarangapur</t>
  </si>
  <si>
    <t>Robertsganj</t>
  </si>
  <si>
    <t>Saharsa</t>
  </si>
  <si>
    <t>~180K</t>
  </si>
  <si>
    <t>Jalpaiguri</t>
  </si>
  <si>
    <t>~110K</t>
  </si>
  <si>
    <t>Vijapura</t>
  </si>
  <si>
    <t>~330K, historic/moderate income (Bijapur)</t>
  </si>
  <si>
    <t>Raiganj</t>
  </si>
  <si>
    <t>~170K</t>
  </si>
  <si>
    <t>Muzaffarpur</t>
  </si>
  <si>
    <t>~400K</t>
  </si>
  <si>
    <t>Chitradurga</t>
  </si>
  <si>
    <t>Anand</t>
  </si>
  <si>
    <t>~180K but high income (Amul/dairy, NRI hub)</t>
  </si>
  <si>
    <t>Nagaon</t>
  </si>
  <si>
    <t>Ichalkaranji</t>
  </si>
  <si>
    <t>~290K, textile hub</t>
  </si>
  <si>
    <t>Raichur</t>
  </si>
  <si>
    <t>~230K</t>
  </si>
  <si>
    <t>Patilar</t>
  </si>
  <si>
    <t>Cochin</t>
  </si>
  <si>
    <t>~2.1M UA (Kochi), commercial capital, high income</t>
  </si>
  <si>
    <t>Giridih</t>
  </si>
  <si>
    <t>Puducherry</t>
  </si>
  <si>
    <t>UT capital, tourism, above-average income</t>
  </si>
  <si>
    <t>Fyzabad</t>
  </si>
  <si>
    <t>~200K+, growing religious tourism (Ayodhya)</t>
  </si>
  <si>
    <t>Deoghar</t>
  </si>
  <si>
    <t>~200K, pilgrimage economy (Baidyanath)</t>
  </si>
  <si>
    <t>Jhabua</t>
  </si>
  <si>
    <t>Small tribal town</t>
  </si>
  <si>
    <t>Bhusaval</t>
  </si>
  <si>
    <t>~200K, railway junction town</t>
  </si>
  <si>
    <t>Durgapur</t>
  </si>
  <si>
    <t>~580K, steel/industrial hub</t>
  </si>
  <si>
    <t>Maunath Bhanjan</t>
  </si>
  <si>
    <t>~280K (Mau)</t>
  </si>
  <si>
    <t>Firozabad</t>
  </si>
  <si>
    <t>~600K, glass industry, strong income</t>
  </si>
  <si>
    <t>Proddatur</t>
  </si>
  <si>
    <t>~250K</t>
  </si>
  <si>
    <t>Mandla</t>
  </si>
  <si>
    <t>Shivpuri</t>
  </si>
  <si>
    <t>~200K</t>
  </si>
  <si>
    <t>Thoothukudi</t>
  </si>
  <si>
    <t>~400K, major port/industrial city</t>
  </si>
  <si>
    <t>Buldana</t>
  </si>
  <si>
    <t>Mangalore</t>
  </si>
  <si>
    <t>~620K, banking/education hub, high income</t>
  </si>
  <si>
    <t>Lalitpur</t>
  </si>
  <si>
    <t>Udhampur</t>
  </si>
  <si>
    <t>Small-mid, cantonment town</t>
  </si>
  <si>
    <t>Shahjanpur</t>
  </si>
  <si>
    <t>~260K</t>
  </si>
  <si>
    <t>Erode</t>
  </si>
  <si>
    <t>~500K, textile hub, strong income</t>
  </si>
  <si>
    <t>Villupuram</t>
  </si>
  <si>
    <t>~140K</t>
  </si>
  <si>
    <t>Ambala</t>
  </si>
  <si>
    <t>Haryana</t>
  </si>
  <si>
    <t>~340K, cantonment, good income</t>
  </si>
  <si>
    <t>Bhilai</t>
  </si>
  <si>
    <t>~630K, steel plant town, strong income</t>
  </si>
  <si>
    <t>Contai</t>
  </si>
  <si>
    <t>Bulandshahr</t>
  </si>
  <si>
    <t>~240K</t>
  </si>
  <si>
    <t>Puruliya</t>
  </si>
  <si>
    <t>Rajsamand</t>
  </si>
  <si>
    <t>Nagapattinam</t>
  </si>
  <si>
    <t>Small-mid coastal town</t>
  </si>
  <si>
    <t>Sri Ganganagar</t>
  </si>
  <si>
    <t>~230K, agri trade hub</t>
  </si>
  <si>
    <t>Karauli</t>
  </si>
  <si>
    <t>Ballari</t>
  </si>
  <si>
    <t>~410K, mining hub</t>
  </si>
  <si>
    <t>Munger</t>
  </si>
  <si>
    <t>~215K</t>
  </si>
  <si>
    <t>Wardha</t>
  </si>
  <si>
    <t>Small-mid town</t>
  </si>
  <si>
    <t>Jalor</t>
  </si>
  <si>
    <t>Chunar</t>
  </si>
  <si>
    <t>Machilipatnam</t>
  </si>
  <si>
    <t>Firozpur</t>
  </si>
  <si>
    <t>Kaithal</t>
  </si>
  <si>
    <t>Mainpuri</t>
  </si>
  <si>
    <t>Madhupur</t>
  </si>
  <si>
    <t>Krishnagiri</t>
  </si>
  <si>
    <t>Small-mid industrial town</t>
  </si>
  <si>
    <t>Bhind</t>
  </si>
  <si>
    <t>~190K</t>
  </si>
  <si>
    <t>Pratapgarh</t>
  </si>
  <si>
    <t>Padrauna</t>
  </si>
  <si>
    <t>Sangli</t>
  </si>
  <si>
    <t>~500K (Sangli-Miraj-Kupwad), trade hub</t>
  </si>
  <si>
    <t>Palwal</t>
  </si>
  <si>
    <t>~150K, NCR periphery</t>
  </si>
  <si>
    <t>Jhalawar</t>
  </si>
  <si>
    <t>Rampur</t>
  </si>
  <si>
    <t>~325K, historic town</t>
  </si>
  <si>
    <t>Nokha</t>
  </si>
  <si>
    <t>Kolhapur</t>
  </si>
  <si>
    <t>~550K, industrial hub, strong income</t>
  </si>
  <si>
    <t>Amritsar</t>
  </si>
  <si>
    <t>~1.2M, religious tourism + high income</t>
  </si>
  <si>
    <t>Udalguri</t>
  </si>
  <si>
    <t>Hoshiarpur</t>
  </si>
  <si>
    <t>~170K but strong NRI income</t>
  </si>
  <si>
    <t>Bikaner</t>
  </si>
  <si>
    <t>~650K, tourism, strong income</t>
  </si>
  <si>
    <t>Ajmer</t>
  </si>
  <si>
    <t>~550K, religious tourism hub</t>
  </si>
  <si>
    <t>Gondia</t>
  </si>
  <si>
    <t>Mathura</t>
  </si>
  <si>
    <t>~450K, major religious tourism income (Krishna Janmabhoomi)</t>
  </si>
  <si>
    <t>Bhadrak</t>
  </si>
  <si>
    <t>Dhaulpur</t>
  </si>
  <si>
    <t>Bhandara</t>
  </si>
  <si>
    <t>Kulti</t>
  </si>
  <si>
    <t>~350K, part of Asansol industrial belt</t>
  </si>
  <si>
    <t>Udaipur</t>
  </si>
  <si>
    <t>~475K, tourism, high income</t>
  </si>
  <si>
    <t>Guntur</t>
  </si>
  <si>
    <t>~750K, agri-commercial hub</t>
  </si>
  <si>
    <t>Shillong</t>
  </si>
  <si>
    <t>Meghalaya</t>
  </si>
  <si>
    <t>State capital, ~350K</t>
  </si>
  <si>
    <t>Pilibhit</t>
  </si>
  <si>
    <t>Haveri</t>
  </si>
  <si>
    <t>Dibrugarh</t>
  </si>
  <si>
    <t>~250K, tea/oil hub, good income</t>
  </si>
  <si>
    <t>Gulbarga</t>
  </si>
  <si>
    <t>~530K commercial hub</t>
  </si>
  <si>
    <t>Bundi</t>
  </si>
  <si>
    <t>Supaul</t>
  </si>
  <si>
    <t>Burhanpur</t>
  </si>
  <si>
    <t>Mughal Sarai</t>
  </si>
  <si>
    <t>~180K, railway junction town</t>
  </si>
  <si>
    <t>Jhargram</t>
  </si>
  <si>
    <t>Muzaffarnagar</t>
  </si>
  <si>
    <t>~440K, sugar industry income</t>
  </si>
  <si>
    <t>Patiala</t>
  </si>
  <si>
    <t>~450K, royal city, strong income</t>
  </si>
  <si>
    <t>Thakurganj</t>
  </si>
  <si>
    <t>Medinipur</t>
  </si>
  <si>
    <t>Kangra</t>
  </si>
  <si>
    <t>Himachal Pradesh</t>
  </si>
  <si>
    <t>Panipat</t>
  </si>
  <si>
    <t>~450K, textile export hub, high income</t>
  </si>
  <si>
    <t>Kakinada</t>
  </si>
  <si>
    <t>~440K, port city</t>
  </si>
  <si>
    <t>Jharsuguda</t>
  </si>
  <si>
    <t>~150K, industrial (aluminium)</t>
  </si>
  <si>
    <t>Kurnool</t>
  </si>
  <si>
    <t>~480K</t>
  </si>
  <si>
    <t>Satana</t>
  </si>
  <si>
    <t>Bahraich</t>
  </si>
  <si>
    <t>Sheikhpura</t>
  </si>
  <si>
    <t>Tinsukia</t>
  </si>
  <si>
    <t>~150K, oil/tea hub</t>
  </si>
  <si>
    <t>Raurkela</t>
  </si>
  <si>
    <t>~530K, steel plant town</t>
  </si>
  <si>
    <t>Valsad</t>
  </si>
  <si>
    <t>~180K but strong industrial income</t>
  </si>
  <si>
    <t>Asansol</t>
  </si>
  <si>
    <t>~1.2M UA, industrial hub</t>
  </si>
  <si>
    <t>Nanpara</t>
  </si>
  <si>
    <t>Umaria</t>
  </si>
  <si>
    <t>Hubli</t>
  </si>
  <si>
    <t>~950K, commercial hub</t>
  </si>
  <si>
    <t>Jalaun</t>
  </si>
  <si>
    <t>Bansi</t>
  </si>
  <si>
    <t>Sultanpur</t>
  </si>
  <si>
    <t>Kolar</t>
  </si>
  <si>
    <t>Murwara</t>
  </si>
  <si>
    <t>~250K (Katni)</t>
  </si>
  <si>
    <t>Akola</t>
  </si>
  <si>
    <t>~530K</t>
  </si>
  <si>
    <t>Bansberia</t>
  </si>
  <si>
    <t>Dahiwal</t>
  </si>
  <si>
    <t>Haripur</t>
  </si>
  <si>
    <t>Betul</t>
  </si>
  <si>
    <t>Barpeta</t>
  </si>
  <si>
    <t>Osmanabad</t>
  </si>
  <si>
    <t>Amethi</t>
  </si>
  <si>
    <t>Raghunathpur</t>
  </si>
  <si>
    <t>Banda</t>
  </si>
  <si>
    <t>Dhenkanal</t>
  </si>
  <si>
    <t>Vaishali</t>
  </si>
  <si>
    <t>Shimla</t>
  </si>
  <si>
    <t>State capital, ~170K, high tourism income</t>
  </si>
  <si>
    <t>Jalna</t>
  </si>
  <si>
    <t>Rajpur</t>
  </si>
  <si>
    <t>Jorhat</t>
  </si>
  <si>
    <t>~150K, tea hub</t>
  </si>
  <si>
    <t>Koppal</t>
  </si>
  <si>
    <t>Yamunanagar</t>
  </si>
  <si>
    <t>~215K, industrial</t>
  </si>
  <si>
    <t>Kadapa</t>
  </si>
  <si>
    <t>~340K</t>
  </si>
  <si>
    <t>Ujjain</t>
  </si>
  <si>
    <t>~625K, major religious tourism (Mahakaleshwar)</t>
  </si>
  <si>
    <t>Chatra</t>
  </si>
  <si>
    <t>Lakhipur</t>
  </si>
  <si>
    <t>Belakoba</t>
  </si>
  <si>
    <t>Kozhikode</t>
  </si>
  <si>
    <t>~610K, commercial hub, high income</t>
  </si>
  <si>
    <t>Chandrapur</t>
  </si>
  <si>
    <t>~320K, coal/power industrial town</t>
  </si>
  <si>
    <t>Tikamgarh</t>
  </si>
  <si>
    <t>Bid</t>
  </si>
  <si>
    <t>Small-mid town (Beed)</t>
  </si>
  <si>
    <t>Jhunjhunun</t>
  </si>
  <si>
    <t>Small but high NRI income</t>
  </si>
  <si>
    <t>Haldia</t>
  </si>
  <si>
    <t>~175K but major port/petrochemical income</t>
  </si>
  <si>
    <t>Yavatmal</t>
  </si>
  <si>
    <t>Palakkad</t>
  </si>
  <si>
    <t>~135K</t>
  </si>
  <si>
    <t>Bijnor</t>
  </si>
  <si>
    <t>Roorkee</t>
  </si>
  <si>
    <t>~115K, IIT city, good income</t>
  </si>
  <si>
    <t>Tiruppur</t>
  </si>
  <si>
    <t>~880K, textile export hub, very high income</t>
  </si>
  <si>
    <t>Bokaro</t>
  </si>
  <si>
    <t>~560K, steel plant town</t>
  </si>
  <si>
    <t>Cuttack</t>
  </si>
  <si>
    <t>~650K, commercial hub</t>
  </si>
  <si>
    <t>Bijapur</t>
  </si>
  <si>
    <t>~330K, historic town</t>
  </si>
  <si>
    <t>Bhagalpur</t>
  </si>
  <si>
    <t>~410K, silk industry hub</t>
  </si>
  <si>
    <t>Pupri</t>
  </si>
  <si>
    <t>Khandwa</t>
  </si>
  <si>
    <t>Gadag-Betageri</t>
  </si>
  <si>
    <t>Guna</t>
  </si>
  <si>
    <t>Dhemaji</t>
  </si>
  <si>
    <t>Tumkur</t>
  </si>
  <si>
    <t>~305K, industrial (near Bengaluru)</t>
  </si>
  <si>
    <t>Rajnandgaon</t>
  </si>
  <si>
    <t>Unnao</t>
  </si>
  <si>
    <t>Dumra</t>
  </si>
  <si>
    <t>Jalgaon</t>
  </si>
  <si>
    <t>~460K, banana/gold trade hub</t>
  </si>
  <si>
    <t>Kharagpur</t>
  </si>
  <si>
    <t>~200K, IIT + railway hub</t>
  </si>
  <si>
    <t>Nowgong</t>
  </si>
  <si>
    <t>~110K (Nagaon)</t>
  </si>
  <si>
    <t>Hassan</t>
  </si>
  <si>
    <t>Gangarampur</t>
  </si>
  <si>
    <t>Banat</t>
  </si>
  <si>
    <t>Kendrapara</t>
  </si>
  <si>
    <t>Raha</t>
  </si>
  <si>
    <t>Panna</t>
  </si>
  <si>
    <t>Jetpur</t>
  </si>
  <si>
    <t>Small-mid textile town</t>
  </si>
  <si>
    <t>Gautam Buddha Nagar</t>
  </si>
  <si>
    <t>Noida - NCR, very high income</t>
  </si>
  <si>
    <t>Saugor</t>
  </si>
  <si>
    <t>~270K (Sagar)</t>
  </si>
  <si>
    <t>Sitapur</t>
  </si>
  <si>
    <t>Sahibganj</t>
  </si>
  <si>
    <t>Haldwani</t>
  </si>
  <si>
    <t>~230K, Kumaon commercial hub</t>
  </si>
  <si>
    <t>Narsimhapur</t>
  </si>
  <si>
    <t>Hingoli</t>
  </si>
  <si>
    <t>Babupur</t>
  </si>
  <si>
    <t>Narkatiaganj</t>
  </si>
  <si>
    <t>Silchar</t>
  </si>
  <si>
    <t>~230K, Barak valley commercial hub</t>
  </si>
  <si>
    <t>Dewas</t>
  </si>
  <si>
    <t>~280K, industrial town</t>
  </si>
  <si>
    <t>Fateha</t>
  </si>
  <si>
    <t>Sujangarh</t>
  </si>
  <si>
    <t>Shimoga</t>
  </si>
  <si>
    <t>~325K</t>
  </si>
  <si>
    <t>Silvassa</t>
  </si>
  <si>
    <t>The Dadra and Nagar Haveli and Daman and Diu</t>
  </si>
  <si>
    <t>UT, ~100K, high industrial income</t>
  </si>
  <si>
    <t>Kalundri</t>
  </si>
  <si>
    <t>Khorabar</t>
  </si>
  <si>
    <t>Berhampore</t>
  </si>
  <si>
    <t>~145K</t>
  </si>
  <si>
    <t>Virudhunagar</t>
  </si>
  <si>
    <t>Fatehpur</t>
  </si>
  <si>
    <t>Hathras</t>
  </si>
  <si>
    <t>~155K, hardware hub</t>
  </si>
  <si>
    <t>Nanded Waghala</t>
  </si>
  <si>
    <t>Same as Nanded - religious/commercial hub</t>
  </si>
  <si>
    <t>Machhlishahr</t>
  </si>
  <si>
    <t>Durg</t>
  </si>
  <si>
    <t>~270K, paired with Bhilai</t>
  </si>
  <si>
    <t>Nandurbar</t>
  </si>
  <si>
    <t>Shivamogga</t>
  </si>
  <si>
    <t>Same as Shimoga</t>
  </si>
  <si>
    <t>Angul</t>
  </si>
  <si>
    <t>Manjhouli</t>
  </si>
  <si>
    <t>Cuddalore</t>
  </si>
  <si>
    <t>~175K but SIPCOT industrial income</t>
  </si>
  <si>
    <t>Thiruvarur</t>
  </si>
  <si>
    <t>Bilsi</t>
  </si>
  <si>
    <t>Majhaulia</t>
  </si>
  <si>
    <t>Haridwar</t>
  </si>
  <si>
    <t>~230K, major religious tourism income</t>
  </si>
  <si>
    <t>Garhwa</t>
  </si>
  <si>
    <t>Nellore</t>
  </si>
  <si>
    <t>~560K</t>
  </si>
  <si>
    <t>Latehar</t>
  </si>
  <si>
    <t>Najibabad</t>
  </si>
  <si>
    <t>Wapi</t>
  </si>
  <si>
    <t>~170K but major chemical/industrial income</t>
  </si>
  <si>
    <t>Eluru</t>
  </si>
  <si>
    <t>Banka</t>
  </si>
  <si>
    <t>Bali</t>
  </si>
  <si>
    <t>Part of Howrah urban belt</t>
  </si>
  <si>
    <t>Arambagh</t>
  </si>
  <si>
    <t>Kandra</t>
  </si>
  <si>
    <t>Latur</t>
  </si>
  <si>
    <t>~380K, oilseed trade hub</t>
  </si>
  <si>
    <t>Pikha</t>
  </si>
  <si>
    <t>Ernakulam</t>
  </si>
  <si>
    <t>Part of Kochi metro - commercial capital</t>
  </si>
  <si>
    <t>Ganganagar</t>
  </si>
  <si>
    <t>Same as Sri Ganganagar</t>
  </si>
  <si>
    <t>Jamtara</t>
  </si>
  <si>
    <t>Maharajganj</t>
  </si>
  <si>
    <t>Sanganer</t>
  </si>
  <si>
    <t>Jaipur-periphery town, textile/handicraft</t>
  </si>
  <si>
    <t>Gonda</t>
  </si>
  <si>
    <t>City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</si>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</sst>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30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4"/>
      <name val="Arial"/>
      <charset val="1"/>
    </font>
    <font>
      <i/>
      <sz val="10"/>
      <color rgb="FF7F7F7F"/>
      <name val="Arial"/>
      <charset val="1"/>
    </font>
    <font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Border="0" applyAlignment="0" applyProtection="0"/>
    <xf numFmtId="177" fontId="9" fillId="0" borderId="0" applyBorder="0" applyAlignment="0" applyProtection="0"/>
    <xf numFmtId="9" fontId="9" fillId="0" borderId="0" applyBorder="0" applyAlignment="0" applyProtection="0"/>
    <xf numFmtId="178" fontId="9" fillId="0" borderId="0" applyBorder="0" applyAlignment="0" applyProtection="0"/>
    <xf numFmtId="179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7F7F7F"/>
      <rgbColor rgb="009999FF"/>
      <rgbColor rgb="00993366"/>
      <rgbColor rgb="00FFF2CC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CE4D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showGridLines="0" zoomScale="145" zoomScaleNormal="145" topLeftCell="A11" workbookViewId="0">
      <selection activeCell="A1" sqref="A1"/>
    </sheetView>
  </sheetViews>
  <sheetFormatPr defaultColWidth="8.67592592592593" defaultRowHeight="14.4"/>
  <cols>
    <col min="1" max="1" width="110" customWidth="1"/>
  </cols>
  <sheetData>
    <row r="1" ht="17.4" spans="1:1">
      <c r="A1" s="10" t="s">
        <v>0</v>
      </c>
    </row>
    <row r="3" spans="1:1">
      <c r="A3" s="11"/>
    </row>
    <row r="4" spans="1:1">
      <c r="A4" s="12" t="s">
        <v>1</v>
      </c>
    </row>
    <row r="5" spans="1:1">
      <c r="A5" s="11"/>
    </row>
    <row r="6" spans="1:1">
      <c r="A6" s="12" t="s">
        <v>2</v>
      </c>
    </row>
    <row r="7" spans="1:1">
      <c r="A7" s="11" t="s">
        <v>3</v>
      </c>
    </row>
    <row r="8" spans="1:1">
      <c r="A8" s="11" t="s">
        <v>4</v>
      </c>
    </row>
    <row r="9" spans="1:1">
      <c r="A9" s="11" t="s">
        <v>5</v>
      </c>
    </row>
    <row r="10" spans="1:1">
      <c r="A10" s="11" t="s">
        <v>6</v>
      </c>
    </row>
    <row r="11" spans="1:1">
      <c r="A11" s="11" t="s">
        <v>7</v>
      </c>
    </row>
    <row r="12" spans="1:1">
      <c r="A12" s="11"/>
    </row>
    <row r="13" spans="1:1">
      <c r="A13" s="12" t="s">
        <v>8</v>
      </c>
    </row>
    <row r="14" spans="1:1">
      <c r="A14" s="12" t="s">
        <v>9</v>
      </c>
    </row>
    <row r="15" spans="1:1">
      <c r="A15" s="11" t="s">
        <v>10</v>
      </c>
    </row>
    <row r="16" spans="1:1">
      <c r="A16" s="11" t="s">
        <v>11</v>
      </c>
    </row>
    <row r="17" spans="1:1">
      <c r="A17" s="12" t="s">
        <v>12</v>
      </c>
    </row>
    <row r="18" spans="1:1">
      <c r="A18" s="11" t="s">
        <v>13</v>
      </c>
    </row>
    <row r="19" spans="1:1">
      <c r="A19" s="11" t="s">
        <v>14</v>
      </c>
    </row>
    <row r="20" spans="1:1">
      <c r="A20" s="12" t="s">
        <v>15</v>
      </c>
    </row>
    <row r="21" spans="1:1">
      <c r="A21" s="11" t="s">
        <v>16</v>
      </c>
    </row>
    <row r="22" spans="1:1">
      <c r="A22" s="11" t="s">
        <v>17</v>
      </c>
    </row>
    <row r="23" spans="1:1">
      <c r="A23" s="11" t="s">
        <v>18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9"/>
  <sheetViews>
    <sheetView tabSelected="1" zoomScale="130" zoomScaleNormal="130" workbookViewId="0">
      <pane ySplit="1" topLeftCell="A14" activePane="bottomLeft" state="frozen"/>
      <selection/>
      <selection pane="bottomLeft" activeCell="C28" sqref="C28"/>
    </sheetView>
  </sheetViews>
  <sheetFormatPr defaultColWidth="8.67592592592593" defaultRowHeight="14.4" outlineLevelCol="3"/>
  <cols>
    <col min="1" max="1" width="22" customWidth="1"/>
    <col min="2" max="2" width="20" customWidth="1"/>
    <col min="3" max="3" width="10" customWidth="1"/>
    <col min="4" max="4" width="70" customWidth="1"/>
  </cols>
  <sheetData>
    <row r="1" spans="1:4">
      <c r="A1" s="3" t="s">
        <v>19</v>
      </c>
      <c r="B1" s="3" t="s">
        <v>20</v>
      </c>
      <c r="C1" s="3" t="s">
        <v>21</v>
      </c>
      <c r="D1" s="3" t="s">
        <v>22</v>
      </c>
    </row>
    <row r="2" spans="1:4">
      <c r="A2" s="4" t="s">
        <v>23</v>
      </c>
      <c r="B2" s="4" t="s">
        <v>24</v>
      </c>
      <c r="C2" s="5" t="s">
        <v>25</v>
      </c>
      <c r="D2" s="6" t="s">
        <v>26</v>
      </c>
    </row>
    <row r="3" spans="1:4">
      <c r="A3" s="4" t="s">
        <v>27</v>
      </c>
      <c r="B3" s="4" t="s">
        <v>28</v>
      </c>
      <c r="C3" s="5" t="s">
        <v>25</v>
      </c>
      <c r="D3" s="6" t="s">
        <v>29</v>
      </c>
    </row>
    <row r="4" spans="1:4">
      <c r="A4" s="4" t="s">
        <v>30</v>
      </c>
      <c r="B4" s="4" t="s">
        <v>31</v>
      </c>
      <c r="C4" s="5" t="s">
        <v>25</v>
      </c>
      <c r="D4" s="6" t="s">
        <v>32</v>
      </c>
    </row>
    <row r="5" spans="1:4">
      <c r="A5" s="4" t="s">
        <v>33</v>
      </c>
      <c r="B5" s="4" t="s">
        <v>34</v>
      </c>
      <c r="C5" s="5" t="s">
        <v>25</v>
      </c>
      <c r="D5" s="6" t="s">
        <v>35</v>
      </c>
    </row>
    <row r="6" spans="1:4">
      <c r="A6" s="4" t="s">
        <v>36</v>
      </c>
      <c r="B6" s="4" t="s">
        <v>37</v>
      </c>
      <c r="C6" s="5" t="s">
        <v>25</v>
      </c>
      <c r="D6" s="6" t="s">
        <v>38</v>
      </c>
    </row>
    <row r="7" spans="1:4">
      <c r="A7" s="4" t="s">
        <v>39</v>
      </c>
      <c r="B7" s="4" t="s">
        <v>31</v>
      </c>
      <c r="C7" s="7" t="s">
        <v>40</v>
      </c>
      <c r="D7" s="6" t="s">
        <v>41</v>
      </c>
    </row>
    <row r="8" spans="1:4">
      <c r="A8" s="4" t="s">
        <v>42</v>
      </c>
      <c r="B8" s="4" t="s">
        <v>31</v>
      </c>
      <c r="C8" s="5" t="s">
        <v>25</v>
      </c>
      <c r="D8" s="6" t="s">
        <v>43</v>
      </c>
    </row>
    <row r="9" spans="1:4">
      <c r="A9" s="4" t="s">
        <v>44</v>
      </c>
      <c r="B9" s="4" t="s">
        <v>45</v>
      </c>
      <c r="C9" s="5" t="s">
        <v>25</v>
      </c>
      <c r="D9" s="6" t="s">
        <v>46</v>
      </c>
    </row>
    <row r="10" spans="1:4">
      <c r="A10" s="4" t="s">
        <v>47</v>
      </c>
      <c r="B10" s="4" t="s">
        <v>31</v>
      </c>
      <c r="C10" s="5" t="s">
        <v>25</v>
      </c>
      <c r="D10" s="6" t="s">
        <v>48</v>
      </c>
    </row>
    <row r="11" spans="1:4">
      <c r="A11" s="4" t="s">
        <v>49</v>
      </c>
      <c r="B11" s="4" t="s">
        <v>50</v>
      </c>
      <c r="C11" s="5" t="s">
        <v>25</v>
      </c>
      <c r="D11" s="6" t="s">
        <v>51</v>
      </c>
    </row>
    <row r="12" spans="1:4">
      <c r="A12" s="4" t="s">
        <v>52</v>
      </c>
      <c r="B12" s="4" t="s">
        <v>53</v>
      </c>
      <c r="C12" s="5" t="s">
        <v>25</v>
      </c>
      <c r="D12" s="6" t="s">
        <v>54</v>
      </c>
    </row>
    <row r="13" spans="1:4">
      <c r="A13" s="4" t="s">
        <v>55</v>
      </c>
      <c r="B13" s="4" t="s">
        <v>53</v>
      </c>
      <c r="C13" s="5" t="s">
        <v>25</v>
      </c>
      <c r="D13" s="6" t="s">
        <v>56</v>
      </c>
    </row>
    <row r="14" spans="1:4">
      <c r="A14" s="4" t="s">
        <v>57</v>
      </c>
      <c r="B14" s="4" t="s">
        <v>58</v>
      </c>
      <c r="C14" s="8" t="s">
        <v>59</v>
      </c>
      <c r="D14" s="6" t="s">
        <v>60</v>
      </c>
    </row>
    <row r="15" spans="1:4">
      <c r="A15" s="4" t="s">
        <v>61</v>
      </c>
      <c r="B15" s="4" t="s">
        <v>62</v>
      </c>
      <c r="C15" s="5" t="s">
        <v>25</v>
      </c>
      <c r="D15" s="6" t="s">
        <v>63</v>
      </c>
    </row>
    <row r="16" spans="1:4">
      <c r="A16" s="4" t="s">
        <v>64</v>
      </c>
      <c r="B16" s="4" t="s">
        <v>24</v>
      </c>
      <c r="C16" s="5" t="s">
        <v>25</v>
      </c>
      <c r="D16" s="6" t="s">
        <v>65</v>
      </c>
    </row>
    <row r="17" spans="1:4">
      <c r="A17" s="4" t="s">
        <v>66</v>
      </c>
      <c r="B17" s="4" t="s">
        <v>67</v>
      </c>
      <c r="C17" s="7" t="s">
        <v>40</v>
      </c>
      <c r="D17" s="6" t="s">
        <v>68</v>
      </c>
    </row>
    <row r="18" spans="1:4">
      <c r="A18" s="4" t="s">
        <v>69</v>
      </c>
      <c r="B18" s="4" t="s">
        <v>67</v>
      </c>
      <c r="C18" s="5" t="s">
        <v>25</v>
      </c>
      <c r="D18" s="6" t="s">
        <v>70</v>
      </c>
    </row>
    <row r="19" spans="1:4">
      <c r="A19" s="4" t="s">
        <v>71</v>
      </c>
      <c r="B19" s="4" t="s">
        <v>72</v>
      </c>
      <c r="C19" s="9" t="s">
        <v>73</v>
      </c>
      <c r="D19" s="6" t="s">
        <v>74</v>
      </c>
    </row>
    <row r="20" spans="1:4">
      <c r="A20" s="4" t="s">
        <v>75</v>
      </c>
      <c r="B20" s="4" t="s">
        <v>67</v>
      </c>
      <c r="C20" s="5" t="s">
        <v>25</v>
      </c>
      <c r="D20" s="6" t="s">
        <v>76</v>
      </c>
    </row>
    <row r="21" spans="1:4">
      <c r="A21" s="4" t="s">
        <v>77</v>
      </c>
      <c r="B21" s="4" t="s">
        <v>78</v>
      </c>
      <c r="C21" s="5" t="s">
        <v>25</v>
      </c>
      <c r="D21" s="6" t="s">
        <v>79</v>
      </c>
    </row>
    <row r="22" spans="1:4">
      <c r="A22" s="4" t="s">
        <v>80</v>
      </c>
      <c r="B22" s="4" t="s">
        <v>24</v>
      </c>
      <c r="C22" s="8" t="s">
        <v>59</v>
      </c>
      <c r="D22" s="6" t="s">
        <v>81</v>
      </c>
    </row>
    <row r="23" spans="1:4">
      <c r="A23" s="4" t="s">
        <v>82</v>
      </c>
      <c r="B23" s="4" t="s">
        <v>72</v>
      </c>
      <c r="C23" s="5" t="s">
        <v>25</v>
      </c>
      <c r="D23" s="6" t="s">
        <v>83</v>
      </c>
    </row>
    <row r="24" spans="1:4">
      <c r="A24" s="4" t="s">
        <v>84</v>
      </c>
      <c r="B24" s="4" t="s">
        <v>85</v>
      </c>
      <c r="C24" s="5" t="s">
        <v>25</v>
      </c>
      <c r="D24" s="6" t="s">
        <v>86</v>
      </c>
    </row>
    <row r="25" spans="1:4">
      <c r="A25" s="4" t="s">
        <v>87</v>
      </c>
      <c r="B25" s="4" t="s">
        <v>31</v>
      </c>
      <c r="C25" s="7" t="s">
        <v>40</v>
      </c>
      <c r="D25" s="6" t="s">
        <v>88</v>
      </c>
    </row>
    <row r="26" spans="1:4">
      <c r="A26" s="4" t="s">
        <v>89</v>
      </c>
      <c r="B26" s="4" t="s">
        <v>90</v>
      </c>
      <c r="C26" s="7" t="s">
        <v>40</v>
      </c>
      <c r="D26" s="6" t="s">
        <v>91</v>
      </c>
    </row>
    <row r="27" spans="1:4">
      <c r="A27" s="4" t="s">
        <v>92</v>
      </c>
      <c r="B27" s="4" t="s">
        <v>45</v>
      </c>
      <c r="C27" s="5" t="s">
        <v>25</v>
      </c>
      <c r="D27" s="6" t="s">
        <v>93</v>
      </c>
    </row>
    <row r="28" spans="1:4">
      <c r="A28" s="4" t="s">
        <v>94</v>
      </c>
      <c r="B28" s="4" t="s">
        <v>31</v>
      </c>
      <c r="C28" s="9" t="s">
        <v>73</v>
      </c>
      <c r="D28" s="6" t="s">
        <v>95</v>
      </c>
    </row>
    <row r="29" spans="1:4">
      <c r="A29" s="4" t="s">
        <v>96</v>
      </c>
      <c r="B29" s="4" t="s">
        <v>97</v>
      </c>
      <c r="C29" s="5" t="s">
        <v>25</v>
      </c>
      <c r="D29" s="6" t="s">
        <v>98</v>
      </c>
    </row>
    <row r="30" spans="1:4">
      <c r="A30" s="4" t="s">
        <v>99</v>
      </c>
      <c r="B30" s="4" t="s">
        <v>100</v>
      </c>
      <c r="C30" s="9" t="s">
        <v>73</v>
      </c>
      <c r="D30" s="6" t="s">
        <v>95</v>
      </c>
    </row>
    <row r="31" spans="1:4">
      <c r="A31" s="4" t="s">
        <v>101</v>
      </c>
      <c r="B31" s="4" t="s">
        <v>24</v>
      </c>
      <c r="C31" s="8" t="s">
        <v>59</v>
      </c>
      <c r="D31" s="6" t="s">
        <v>102</v>
      </c>
    </row>
    <row r="32" spans="1:4">
      <c r="A32" s="4" t="s">
        <v>103</v>
      </c>
      <c r="B32" s="4" t="s">
        <v>104</v>
      </c>
      <c r="C32" s="9" t="s">
        <v>73</v>
      </c>
      <c r="D32" s="6" t="s">
        <v>105</v>
      </c>
    </row>
    <row r="33" spans="1:4">
      <c r="A33" s="4" t="s">
        <v>106</v>
      </c>
      <c r="B33" s="4" t="s">
        <v>24</v>
      </c>
      <c r="C33" s="9" t="s">
        <v>73</v>
      </c>
      <c r="D33" s="6" t="s">
        <v>107</v>
      </c>
    </row>
    <row r="34" spans="1:4">
      <c r="A34" s="4" t="s">
        <v>108</v>
      </c>
      <c r="B34" s="4" t="s">
        <v>108</v>
      </c>
      <c r="C34" s="5" t="s">
        <v>25</v>
      </c>
      <c r="D34" s="6" t="s">
        <v>109</v>
      </c>
    </row>
    <row r="35" spans="1:4">
      <c r="A35" s="4" t="s">
        <v>110</v>
      </c>
      <c r="B35" s="4" t="s">
        <v>58</v>
      </c>
      <c r="C35" s="7" t="s">
        <v>40</v>
      </c>
      <c r="D35" s="6" t="s">
        <v>111</v>
      </c>
    </row>
    <row r="36" spans="1:4">
      <c r="A36" s="4" t="s">
        <v>112</v>
      </c>
      <c r="B36" s="4" t="s">
        <v>104</v>
      </c>
      <c r="C36" s="8" t="s">
        <v>59</v>
      </c>
      <c r="D36" s="6" t="s">
        <v>102</v>
      </c>
    </row>
    <row r="37" spans="1:4">
      <c r="A37" s="4" t="s">
        <v>113</v>
      </c>
      <c r="B37" s="4" t="s">
        <v>31</v>
      </c>
      <c r="C37" s="7" t="s">
        <v>40</v>
      </c>
      <c r="D37" s="6" t="s">
        <v>114</v>
      </c>
    </row>
    <row r="38" spans="1:4">
      <c r="A38" s="4" t="s">
        <v>115</v>
      </c>
      <c r="B38" s="4" t="s">
        <v>37</v>
      </c>
      <c r="C38" s="5" t="s">
        <v>25</v>
      </c>
      <c r="D38" s="6" t="s">
        <v>116</v>
      </c>
    </row>
    <row r="39" spans="1:4">
      <c r="A39" s="4" t="s">
        <v>117</v>
      </c>
      <c r="B39" s="4" t="s">
        <v>28</v>
      </c>
      <c r="C39" s="9" t="s">
        <v>73</v>
      </c>
      <c r="D39" s="6" t="s">
        <v>95</v>
      </c>
    </row>
    <row r="40" spans="1:4">
      <c r="A40" s="4" t="s">
        <v>118</v>
      </c>
      <c r="B40" s="4" t="s">
        <v>37</v>
      </c>
      <c r="C40" s="8" t="s">
        <v>59</v>
      </c>
      <c r="D40" s="6" t="s">
        <v>119</v>
      </c>
    </row>
    <row r="41" spans="1:4">
      <c r="A41" s="4" t="s">
        <v>120</v>
      </c>
      <c r="B41" s="4" t="s">
        <v>121</v>
      </c>
      <c r="C41" s="5" t="s">
        <v>25</v>
      </c>
      <c r="D41" s="6" t="s">
        <v>122</v>
      </c>
    </row>
    <row r="42" spans="1:4">
      <c r="A42" s="4" t="s">
        <v>123</v>
      </c>
      <c r="B42" s="4" t="s">
        <v>100</v>
      </c>
      <c r="C42" s="8" t="s">
        <v>59</v>
      </c>
      <c r="D42" s="6" t="s">
        <v>124</v>
      </c>
    </row>
    <row r="43" spans="1:4">
      <c r="A43" s="4" t="s">
        <v>125</v>
      </c>
      <c r="B43" s="4" t="s">
        <v>28</v>
      </c>
      <c r="C43" s="9" t="s">
        <v>73</v>
      </c>
      <c r="D43" s="6" t="s">
        <v>95</v>
      </c>
    </row>
    <row r="44" spans="1:4">
      <c r="A44" s="4" t="s">
        <v>126</v>
      </c>
      <c r="B44" s="4" t="s">
        <v>100</v>
      </c>
      <c r="C44" s="5" t="s">
        <v>25</v>
      </c>
      <c r="D44" s="6" t="s">
        <v>127</v>
      </c>
    </row>
    <row r="45" spans="1:4">
      <c r="A45" s="4" t="s">
        <v>128</v>
      </c>
      <c r="B45" s="4" t="s">
        <v>31</v>
      </c>
      <c r="C45" s="9" t="s">
        <v>73</v>
      </c>
      <c r="D45" s="6" t="s">
        <v>95</v>
      </c>
    </row>
    <row r="46" spans="1:4">
      <c r="A46" s="4" t="s">
        <v>129</v>
      </c>
      <c r="B46" s="4" t="s">
        <v>31</v>
      </c>
      <c r="C46" s="8" t="s">
        <v>59</v>
      </c>
      <c r="D46" s="6" t="s">
        <v>130</v>
      </c>
    </row>
    <row r="47" spans="1:4">
      <c r="A47" s="4" t="s">
        <v>131</v>
      </c>
      <c r="B47" s="4" t="s">
        <v>132</v>
      </c>
      <c r="C47" s="5" t="s">
        <v>25</v>
      </c>
      <c r="D47" s="6" t="s">
        <v>133</v>
      </c>
    </row>
    <row r="48" spans="1:4">
      <c r="A48" s="4" t="s">
        <v>134</v>
      </c>
      <c r="B48" s="4" t="s">
        <v>31</v>
      </c>
      <c r="C48" s="9" t="s">
        <v>73</v>
      </c>
      <c r="D48" s="6" t="s">
        <v>95</v>
      </c>
    </row>
    <row r="49" spans="1:4">
      <c r="A49" s="4" t="s">
        <v>135</v>
      </c>
      <c r="B49" s="4" t="s">
        <v>104</v>
      </c>
      <c r="C49" s="9" t="s">
        <v>73</v>
      </c>
      <c r="D49" s="6" t="s">
        <v>95</v>
      </c>
    </row>
    <row r="50" spans="1:4">
      <c r="A50" s="4" t="s">
        <v>136</v>
      </c>
      <c r="B50" s="4" t="s">
        <v>31</v>
      </c>
      <c r="C50" s="9" t="s">
        <v>73</v>
      </c>
      <c r="D50" s="6" t="s">
        <v>95</v>
      </c>
    </row>
    <row r="51" spans="1:4">
      <c r="A51" s="4" t="s">
        <v>137</v>
      </c>
      <c r="B51" s="4" t="s">
        <v>58</v>
      </c>
      <c r="C51" s="9" t="s">
        <v>73</v>
      </c>
      <c r="D51" s="6" t="s">
        <v>138</v>
      </c>
    </row>
    <row r="52" spans="1:4">
      <c r="A52" s="4" t="s">
        <v>139</v>
      </c>
      <c r="B52" s="4" t="s">
        <v>72</v>
      </c>
      <c r="C52" s="9" t="s">
        <v>73</v>
      </c>
      <c r="D52" s="6" t="s">
        <v>95</v>
      </c>
    </row>
    <row r="53" spans="1:4">
      <c r="A53" s="4" t="s">
        <v>140</v>
      </c>
      <c r="B53" s="4" t="s">
        <v>31</v>
      </c>
      <c r="C53" s="9" t="s">
        <v>73</v>
      </c>
      <c r="D53" s="6" t="s">
        <v>95</v>
      </c>
    </row>
    <row r="54" spans="1:4">
      <c r="A54" s="4" t="s">
        <v>141</v>
      </c>
      <c r="B54" s="4" t="s">
        <v>100</v>
      </c>
      <c r="C54" s="8" t="s">
        <v>59</v>
      </c>
      <c r="D54" s="6" t="s">
        <v>142</v>
      </c>
    </row>
    <row r="55" spans="1:4">
      <c r="A55" s="4" t="s">
        <v>143</v>
      </c>
      <c r="B55" s="4" t="s">
        <v>58</v>
      </c>
      <c r="C55" s="8" t="s">
        <v>59</v>
      </c>
      <c r="D55" s="6" t="s">
        <v>144</v>
      </c>
    </row>
    <row r="56" spans="1:4">
      <c r="A56" s="4" t="s">
        <v>145</v>
      </c>
      <c r="B56" s="4" t="s">
        <v>37</v>
      </c>
      <c r="C56" s="7" t="s">
        <v>40</v>
      </c>
      <c r="D56" s="6" t="s">
        <v>146</v>
      </c>
    </row>
    <row r="57" spans="1:4">
      <c r="A57" s="4" t="s">
        <v>147</v>
      </c>
      <c r="B57" s="4" t="s">
        <v>58</v>
      </c>
      <c r="C57" s="8" t="s">
        <v>59</v>
      </c>
      <c r="D57" s="6" t="s">
        <v>148</v>
      </c>
    </row>
    <row r="58" spans="1:4">
      <c r="A58" s="4" t="s">
        <v>149</v>
      </c>
      <c r="B58" s="4" t="s">
        <v>100</v>
      </c>
      <c r="C58" s="7" t="s">
        <v>40</v>
      </c>
      <c r="D58" s="6" t="s">
        <v>150</v>
      </c>
    </row>
    <row r="59" spans="1:4">
      <c r="A59" s="4" t="s">
        <v>151</v>
      </c>
      <c r="B59" s="4" t="s">
        <v>37</v>
      </c>
      <c r="C59" s="8" t="s">
        <v>59</v>
      </c>
      <c r="D59" s="6" t="s">
        <v>130</v>
      </c>
    </row>
    <row r="60" spans="1:4">
      <c r="A60" s="4" t="s">
        <v>152</v>
      </c>
      <c r="B60" s="4" t="s">
        <v>104</v>
      </c>
      <c r="C60" s="7" t="s">
        <v>40</v>
      </c>
      <c r="D60" s="6" t="s">
        <v>153</v>
      </c>
    </row>
    <row r="61" spans="1:4">
      <c r="A61" s="4" t="s">
        <v>154</v>
      </c>
      <c r="B61" s="4" t="s">
        <v>50</v>
      </c>
      <c r="C61" s="8" t="s">
        <v>59</v>
      </c>
      <c r="D61" s="6" t="s">
        <v>144</v>
      </c>
    </row>
    <row r="62" spans="1:4">
      <c r="A62" s="4" t="s">
        <v>155</v>
      </c>
      <c r="B62" s="4" t="s">
        <v>67</v>
      </c>
      <c r="C62" s="7" t="s">
        <v>40</v>
      </c>
      <c r="D62" s="6" t="s">
        <v>156</v>
      </c>
    </row>
    <row r="63" spans="1:4">
      <c r="A63" s="4" t="s">
        <v>157</v>
      </c>
      <c r="B63" s="4" t="s">
        <v>37</v>
      </c>
      <c r="C63" s="7" t="s">
        <v>40</v>
      </c>
      <c r="D63" s="6" t="s">
        <v>158</v>
      </c>
    </row>
    <row r="64" spans="1:4">
      <c r="A64" s="4" t="s">
        <v>159</v>
      </c>
      <c r="B64" s="4" t="s">
        <v>100</v>
      </c>
      <c r="C64" s="9" t="s">
        <v>73</v>
      </c>
      <c r="D64" s="6" t="s">
        <v>95</v>
      </c>
    </row>
    <row r="65" spans="1:4">
      <c r="A65" s="4" t="s">
        <v>160</v>
      </c>
      <c r="B65" s="4" t="s">
        <v>78</v>
      </c>
      <c r="C65" s="5" t="s">
        <v>25</v>
      </c>
      <c r="D65" s="6" t="s">
        <v>161</v>
      </c>
    </row>
    <row r="66" spans="1:4">
      <c r="A66" s="4" t="s">
        <v>162</v>
      </c>
      <c r="B66" s="4" t="s">
        <v>53</v>
      </c>
      <c r="C66" s="8" t="s">
        <v>59</v>
      </c>
      <c r="D66" s="6" t="s">
        <v>130</v>
      </c>
    </row>
    <row r="67" spans="1:4">
      <c r="A67" s="4" t="s">
        <v>163</v>
      </c>
      <c r="B67" s="4" t="s">
        <v>163</v>
      </c>
      <c r="C67" s="5" t="s">
        <v>25</v>
      </c>
      <c r="D67" s="6" t="s">
        <v>164</v>
      </c>
    </row>
    <row r="68" spans="1:4">
      <c r="A68" s="4" t="s">
        <v>165</v>
      </c>
      <c r="B68" s="4" t="s">
        <v>31</v>
      </c>
      <c r="C68" s="7" t="s">
        <v>40</v>
      </c>
      <c r="D68" s="6" t="s">
        <v>166</v>
      </c>
    </row>
    <row r="69" spans="1:4">
      <c r="A69" s="4" t="s">
        <v>167</v>
      </c>
      <c r="B69" s="4" t="s">
        <v>53</v>
      </c>
      <c r="C69" s="7" t="s">
        <v>40</v>
      </c>
      <c r="D69" s="6" t="s">
        <v>168</v>
      </c>
    </row>
    <row r="70" spans="1:4">
      <c r="A70" s="4" t="s">
        <v>169</v>
      </c>
      <c r="B70" s="4" t="s">
        <v>28</v>
      </c>
      <c r="C70" s="9" t="s">
        <v>73</v>
      </c>
      <c r="D70" s="6" t="s">
        <v>170</v>
      </c>
    </row>
    <row r="71" spans="1:4">
      <c r="A71" s="4" t="s">
        <v>171</v>
      </c>
      <c r="B71" s="4" t="s">
        <v>67</v>
      </c>
      <c r="C71" s="7" t="s">
        <v>40</v>
      </c>
      <c r="D71" s="6" t="s">
        <v>172</v>
      </c>
    </row>
    <row r="72" spans="1:4">
      <c r="A72" s="4" t="s">
        <v>173</v>
      </c>
      <c r="B72" s="4" t="s">
        <v>58</v>
      </c>
      <c r="C72" s="5" t="s">
        <v>25</v>
      </c>
      <c r="D72" s="6" t="s">
        <v>174</v>
      </c>
    </row>
    <row r="73" spans="1:4">
      <c r="A73" s="4" t="s">
        <v>175</v>
      </c>
      <c r="B73" s="4" t="s">
        <v>31</v>
      </c>
      <c r="C73" s="7" t="s">
        <v>40</v>
      </c>
      <c r="D73" s="6" t="s">
        <v>176</v>
      </c>
    </row>
    <row r="74" spans="1:4">
      <c r="A74" s="4" t="s">
        <v>177</v>
      </c>
      <c r="B74" s="4" t="s">
        <v>31</v>
      </c>
      <c r="C74" s="5" t="s">
        <v>25</v>
      </c>
      <c r="D74" s="6" t="s">
        <v>178</v>
      </c>
    </row>
    <row r="75" spans="1:4">
      <c r="A75" s="4" t="s">
        <v>179</v>
      </c>
      <c r="B75" s="4" t="s">
        <v>97</v>
      </c>
      <c r="C75" s="7" t="s">
        <v>40</v>
      </c>
      <c r="D75" s="6" t="s">
        <v>180</v>
      </c>
    </row>
    <row r="76" spans="1:4">
      <c r="A76" s="4" t="s">
        <v>181</v>
      </c>
      <c r="B76" s="4" t="s">
        <v>28</v>
      </c>
      <c r="C76" s="9" t="s">
        <v>73</v>
      </c>
      <c r="D76" s="6" t="s">
        <v>95</v>
      </c>
    </row>
    <row r="77" spans="1:4">
      <c r="A77" s="4" t="s">
        <v>182</v>
      </c>
      <c r="B77" s="4" t="s">
        <v>28</v>
      </c>
      <c r="C77" s="7" t="s">
        <v>40</v>
      </c>
      <c r="D77" s="6" t="s">
        <v>183</v>
      </c>
    </row>
    <row r="78" spans="1:4">
      <c r="A78" s="4" t="s">
        <v>184</v>
      </c>
      <c r="B78" s="4" t="s">
        <v>62</v>
      </c>
      <c r="C78" s="5" t="s">
        <v>25</v>
      </c>
      <c r="D78" s="6" t="s">
        <v>185</v>
      </c>
    </row>
    <row r="79" spans="1:4">
      <c r="A79" s="4" t="s">
        <v>186</v>
      </c>
      <c r="B79" s="4" t="s">
        <v>67</v>
      </c>
      <c r="C79" s="9" t="s">
        <v>73</v>
      </c>
      <c r="D79" s="6" t="s">
        <v>95</v>
      </c>
    </row>
    <row r="80" spans="1:4">
      <c r="A80" s="4" t="s">
        <v>187</v>
      </c>
      <c r="B80" s="4" t="s">
        <v>37</v>
      </c>
      <c r="C80" s="5" t="s">
        <v>25</v>
      </c>
      <c r="D80" s="6" t="s">
        <v>188</v>
      </c>
    </row>
    <row r="81" spans="1:4">
      <c r="A81" s="4" t="s">
        <v>189</v>
      </c>
      <c r="B81" s="4" t="s">
        <v>31</v>
      </c>
      <c r="C81" s="9" t="s">
        <v>73</v>
      </c>
      <c r="D81" s="6" t="s">
        <v>95</v>
      </c>
    </row>
    <row r="82" spans="1:4">
      <c r="A82" s="4" t="s">
        <v>190</v>
      </c>
      <c r="B82" s="4" t="s">
        <v>45</v>
      </c>
      <c r="C82" s="8" t="s">
        <v>59</v>
      </c>
      <c r="D82" s="6" t="s">
        <v>191</v>
      </c>
    </row>
    <row r="83" spans="1:4">
      <c r="A83" s="4" t="s">
        <v>192</v>
      </c>
      <c r="B83" s="4" t="s">
        <v>31</v>
      </c>
      <c r="C83" s="7" t="s">
        <v>40</v>
      </c>
      <c r="D83" s="6" t="s">
        <v>193</v>
      </c>
    </row>
    <row r="84" spans="1:4">
      <c r="A84" s="4" t="s">
        <v>194</v>
      </c>
      <c r="B84" s="4" t="s">
        <v>62</v>
      </c>
      <c r="C84" s="5" t="s">
        <v>25</v>
      </c>
      <c r="D84" s="6" t="s">
        <v>195</v>
      </c>
    </row>
    <row r="85" spans="1:4">
      <c r="A85" s="4" t="s">
        <v>196</v>
      </c>
      <c r="B85" s="4" t="s">
        <v>62</v>
      </c>
      <c r="C85" s="8" t="s">
        <v>59</v>
      </c>
      <c r="D85" s="6" t="s">
        <v>197</v>
      </c>
    </row>
    <row r="86" spans="1:4">
      <c r="A86" s="4" t="s">
        <v>198</v>
      </c>
      <c r="B86" s="4" t="s">
        <v>199</v>
      </c>
      <c r="C86" s="7" t="s">
        <v>40</v>
      </c>
      <c r="D86" s="6" t="s">
        <v>200</v>
      </c>
    </row>
    <row r="87" spans="1:4">
      <c r="A87" s="4" t="s">
        <v>201</v>
      </c>
      <c r="B87" s="4" t="s">
        <v>90</v>
      </c>
      <c r="C87" s="5" t="s">
        <v>25</v>
      </c>
      <c r="D87" s="6" t="s">
        <v>202</v>
      </c>
    </row>
    <row r="88" spans="1:4">
      <c r="A88" s="4" t="s">
        <v>203</v>
      </c>
      <c r="B88" s="4" t="s">
        <v>58</v>
      </c>
      <c r="C88" s="9" t="s">
        <v>73</v>
      </c>
      <c r="D88" s="6" t="s">
        <v>95</v>
      </c>
    </row>
    <row r="89" spans="1:4">
      <c r="A89" s="4" t="s">
        <v>204</v>
      </c>
      <c r="B89" s="4" t="s">
        <v>31</v>
      </c>
      <c r="C89" s="7" t="s">
        <v>40</v>
      </c>
      <c r="D89" s="6" t="s">
        <v>205</v>
      </c>
    </row>
    <row r="90" spans="1:4">
      <c r="A90" s="4" t="s">
        <v>206</v>
      </c>
      <c r="B90" s="4" t="s">
        <v>58</v>
      </c>
      <c r="C90" s="9" t="s">
        <v>73</v>
      </c>
      <c r="D90" s="6" t="s">
        <v>95</v>
      </c>
    </row>
    <row r="91" spans="1:4">
      <c r="A91" s="4" t="s">
        <v>207</v>
      </c>
      <c r="B91" s="4" t="s">
        <v>24</v>
      </c>
      <c r="C91" s="9" t="s">
        <v>73</v>
      </c>
      <c r="D91" s="6" t="s">
        <v>95</v>
      </c>
    </row>
    <row r="92" spans="1:4">
      <c r="A92" s="4" t="s">
        <v>208</v>
      </c>
      <c r="B92" s="4" t="s">
        <v>62</v>
      </c>
      <c r="C92" s="8" t="s">
        <v>59</v>
      </c>
      <c r="D92" s="6" t="s">
        <v>209</v>
      </c>
    </row>
    <row r="93" spans="1:4">
      <c r="A93" s="4" t="s">
        <v>210</v>
      </c>
      <c r="B93" s="4" t="s">
        <v>24</v>
      </c>
      <c r="C93" s="7" t="s">
        <v>40</v>
      </c>
      <c r="D93" s="6" t="s">
        <v>211</v>
      </c>
    </row>
    <row r="94" spans="1:4">
      <c r="A94" s="4" t="s">
        <v>212</v>
      </c>
      <c r="B94" s="4" t="s">
        <v>24</v>
      </c>
      <c r="C94" s="9" t="s">
        <v>73</v>
      </c>
      <c r="D94" s="6" t="s">
        <v>95</v>
      </c>
    </row>
    <row r="95" spans="1:4">
      <c r="A95" s="4" t="s">
        <v>213</v>
      </c>
      <c r="B95" s="4" t="s">
        <v>37</v>
      </c>
      <c r="C95" s="7" t="s">
        <v>40</v>
      </c>
      <c r="D95" s="6" t="s">
        <v>214</v>
      </c>
    </row>
    <row r="96" spans="1:4">
      <c r="A96" s="4" t="s">
        <v>215</v>
      </c>
      <c r="B96" s="4" t="s">
        <v>100</v>
      </c>
      <c r="C96" s="7" t="s">
        <v>40</v>
      </c>
      <c r="D96" s="6" t="s">
        <v>216</v>
      </c>
    </row>
    <row r="97" spans="1:4">
      <c r="A97" s="4" t="s">
        <v>217</v>
      </c>
      <c r="B97" s="4" t="s">
        <v>67</v>
      </c>
      <c r="C97" s="8" t="s">
        <v>59</v>
      </c>
      <c r="D97" s="6" t="s">
        <v>218</v>
      </c>
    </row>
    <row r="98" spans="1:4">
      <c r="A98" s="4" t="s">
        <v>219</v>
      </c>
      <c r="B98" s="4" t="s">
        <v>24</v>
      </c>
      <c r="C98" s="9" t="s">
        <v>73</v>
      </c>
      <c r="D98" s="6" t="s">
        <v>95</v>
      </c>
    </row>
    <row r="99" spans="1:4">
      <c r="A99" s="4" t="s">
        <v>220</v>
      </c>
      <c r="B99" s="4" t="s">
        <v>31</v>
      </c>
      <c r="C99" s="9" t="s">
        <v>73</v>
      </c>
      <c r="D99" s="6" t="s">
        <v>95</v>
      </c>
    </row>
    <row r="100" spans="1:4">
      <c r="A100" s="4" t="s">
        <v>221</v>
      </c>
      <c r="B100" s="4" t="s">
        <v>97</v>
      </c>
      <c r="C100" s="8" t="s">
        <v>59</v>
      </c>
      <c r="D100" s="6" t="s">
        <v>148</v>
      </c>
    </row>
    <row r="101" spans="1:4">
      <c r="A101" s="4" t="s">
        <v>222</v>
      </c>
      <c r="B101" s="4" t="s">
        <v>85</v>
      </c>
      <c r="C101" s="8" t="s">
        <v>59</v>
      </c>
      <c r="D101" s="6" t="s">
        <v>144</v>
      </c>
    </row>
    <row r="102" spans="1:4">
      <c r="A102" s="4" t="s">
        <v>223</v>
      </c>
      <c r="B102" s="4" t="s">
        <v>199</v>
      </c>
      <c r="C102" s="8" t="s">
        <v>59</v>
      </c>
      <c r="D102" s="6" t="s">
        <v>218</v>
      </c>
    </row>
    <row r="103" spans="1:4">
      <c r="A103" s="4" t="s">
        <v>224</v>
      </c>
      <c r="B103" s="4" t="s">
        <v>31</v>
      </c>
      <c r="C103" s="8" t="s">
        <v>59</v>
      </c>
      <c r="D103" s="6" t="s">
        <v>218</v>
      </c>
    </row>
    <row r="104" spans="1:4">
      <c r="A104" s="4" t="s">
        <v>225</v>
      </c>
      <c r="B104" s="4" t="s">
        <v>53</v>
      </c>
      <c r="C104" s="9" t="s">
        <v>73</v>
      </c>
      <c r="D104" s="6" t="s">
        <v>95</v>
      </c>
    </row>
    <row r="105" spans="1:4">
      <c r="A105" s="4" t="s">
        <v>226</v>
      </c>
      <c r="B105" s="4" t="s">
        <v>62</v>
      </c>
      <c r="C105" s="8" t="s">
        <v>59</v>
      </c>
      <c r="D105" s="6" t="s">
        <v>227</v>
      </c>
    </row>
    <row r="106" spans="1:4">
      <c r="A106" s="4" t="s">
        <v>228</v>
      </c>
      <c r="B106" s="4" t="s">
        <v>28</v>
      </c>
      <c r="C106" s="8" t="s">
        <v>59</v>
      </c>
      <c r="D106" s="6" t="s">
        <v>229</v>
      </c>
    </row>
    <row r="107" spans="1:4">
      <c r="A107" s="4" t="s">
        <v>230</v>
      </c>
      <c r="B107" s="4" t="s">
        <v>24</v>
      </c>
      <c r="C107" s="9" t="s">
        <v>73</v>
      </c>
      <c r="D107" s="6" t="s">
        <v>95</v>
      </c>
    </row>
    <row r="108" spans="1:4">
      <c r="A108" s="4" t="s">
        <v>231</v>
      </c>
      <c r="B108" s="4" t="s">
        <v>31</v>
      </c>
      <c r="C108" s="9" t="s">
        <v>73</v>
      </c>
      <c r="D108" s="6" t="s">
        <v>95</v>
      </c>
    </row>
    <row r="109" spans="1:4">
      <c r="A109" s="4" t="s">
        <v>232</v>
      </c>
      <c r="B109" s="4" t="s">
        <v>67</v>
      </c>
      <c r="C109" s="5" t="s">
        <v>25</v>
      </c>
      <c r="D109" s="6" t="s">
        <v>233</v>
      </c>
    </row>
    <row r="110" spans="1:4">
      <c r="A110" s="4" t="s">
        <v>234</v>
      </c>
      <c r="B110" s="4" t="s">
        <v>199</v>
      </c>
      <c r="C110" s="8" t="s">
        <v>59</v>
      </c>
      <c r="D110" s="6" t="s">
        <v>235</v>
      </c>
    </row>
    <row r="111" spans="1:4">
      <c r="A111" s="4" t="s">
        <v>236</v>
      </c>
      <c r="B111" s="4" t="s">
        <v>24</v>
      </c>
      <c r="C111" s="9" t="s">
        <v>73</v>
      </c>
      <c r="D111" s="6" t="s">
        <v>95</v>
      </c>
    </row>
    <row r="112" spans="1:4">
      <c r="A112" s="4" t="s">
        <v>237</v>
      </c>
      <c r="B112" s="4" t="s">
        <v>31</v>
      </c>
      <c r="C112" s="7" t="s">
        <v>40</v>
      </c>
      <c r="D112" s="6" t="s">
        <v>238</v>
      </c>
    </row>
    <row r="113" spans="1:4">
      <c r="A113" s="4" t="s">
        <v>239</v>
      </c>
      <c r="B113" s="4" t="s">
        <v>24</v>
      </c>
      <c r="C113" s="9" t="s">
        <v>73</v>
      </c>
      <c r="D113" s="6" t="s">
        <v>95</v>
      </c>
    </row>
    <row r="114" spans="1:4">
      <c r="A114" s="4" t="s">
        <v>240</v>
      </c>
      <c r="B114" s="4" t="s">
        <v>67</v>
      </c>
      <c r="C114" s="5" t="s">
        <v>25</v>
      </c>
      <c r="D114" s="6" t="s">
        <v>241</v>
      </c>
    </row>
    <row r="115" spans="1:4">
      <c r="A115" s="4" t="s">
        <v>242</v>
      </c>
      <c r="B115" s="4" t="s">
        <v>85</v>
      </c>
      <c r="C115" s="5" t="s">
        <v>25</v>
      </c>
      <c r="D115" s="6" t="s">
        <v>243</v>
      </c>
    </row>
    <row r="116" spans="1:4">
      <c r="A116" s="4" t="s">
        <v>244</v>
      </c>
      <c r="B116" s="4" t="s">
        <v>50</v>
      </c>
      <c r="C116" s="9" t="s">
        <v>73</v>
      </c>
      <c r="D116" s="6" t="s">
        <v>95</v>
      </c>
    </row>
    <row r="117" spans="1:4">
      <c r="A117" s="4" t="s">
        <v>245</v>
      </c>
      <c r="B117" s="4" t="s">
        <v>85</v>
      </c>
      <c r="C117" s="7" t="s">
        <v>40</v>
      </c>
      <c r="D117" s="6" t="s">
        <v>246</v>
      </c>
    </row>
    <row r="118" spans="1:4">
      <c r="A118" s="4" t="s">
        <v>247</v>
      </c>
      <c r="B118" s="4" t="s">
        <v>24</v>
      </c>
      <c r="C118" s="5" t="s">
        <v>25</v>
      </c>
      <c r="D118" s="6" t="s">
        <v>248</v>
      </c>
    </row>
    <row r="119" spans="1:4">
      <c r="A119" s="4" t="s">
        <v>249</v>
      </c>
      <c r="B119" s="4" t="s">
        <v>24</v>
      </c>
      <c r="C119" s="5" t="s">
        <v>25</v>
      </c>
      <c r="D119" s="6" t="s">
        <v>250</v>
      </c>
    </row>
    <row r="120" spans="1:4">
      <c r="A120" s="4" t="s">
        <v>251</v>
      </c>
      <c r="B120" s="4" t="s">
        <v>67</v>
      </c>
      <c r="C120" s="8" t="s">
        <v>59</v>
      </c>
      <c r="D120" s="6" t="s">
        <v>218</v>
      </c>
    </row>
    <row r="121" spans="1:4">
      <c r="A121" s="4" t="s">
        <v>252</v>
      </c>
      <c r="B121" s="4" t="s">
        <v>31</v>
      </c>
      <c r="C121" s="5" t="s">
        <v>25</v>
      </c>
      <c r="D121" s="6" t="s">
        <v>253</v>
      </c>
    </row>
    <row r="122" spans="1:4">
      <c r="A122" s="4" t="s">
        <v>254</v>
      </c>
      <c r="B122" s="4" t="s">
        <v>72</v>
      </c>
      <c r="C122" s="9" t="s">
        <v>73</v>
      </c>
      <c r="D122" s="6" t="s">
        <v>95</v>
      </c>
    </row>
    <row r="123" spans="1:4">
      <c r="A123" s="4" t="s">
        <v>255</v>
      </c>
      <c r="B123" s="4" t="s">
        <v>24</v>
      </c>
      <c r="C123" s="9" t="s">
        <v>73</v>
      </c>
      <c r="D123" s="6" t="s">
        <v>95</v>
      </c>
    </row>
    <row r="124" spans="1:4">
      <c r="A124" s="4" t="s">
        <v>256</v>
      </c>
      <c r="B124" s="4" t="s">
        <v>67</v>
      </c>
      <c r="C124" s="9" t="s">
        <v>73</v>
      </c>
      <c r="D124" s="6" t="s">
        <v>95</v>
      </c>
    </row>
    <row r="125" spans="1:4">
      <c r="A125" s="4" t="s">
        <v>257</v>
      </c>
      <c r="B125" s="4" t="s">
        <v>58</v>
      </c>
      <c r="C125" s="7" t="s">
        <v>40</v>
      </c>
      <c r="D125" s="6" t="s">
        <v>258</v>
      </c>
    </row>
    <row r="126" spans="1:4">
      <c r="A126" s="4" t="s">
        <v>259</v>
      </c>
      <c r="B126" s="4" t="s">
        <v>24</v>
      </c>
      <c r="C126" s="5" t="s">
        <v>25</v>
      </c>
      <c r="D126" s="6" t="s">
        <v>260</v>
      </c>
    </row>
    <row r="127" spans="1:4">
      <c r="A127" s="4" t="s">
        <v>261</v>
      </c>
      <c r="B127" s="4" t="s">
        <v>97</v>
      </c>
      <c r="C127" s="5" t="s">
        <v>25</v>
      </c>
      <c r="D127" s="6" t="s">
        <v>262</v>
      </c>
    </row>
    <row r="128" spans="1:4">
      <c r="A128" s="4" t="s">
        <v>263</v>
      </c>
      <c r="B128" s="4" t="s">
        <v>264</v>
      </c>
      <c r="C128" s="5" t="s">
        <v>25</v>
      </c>
      <c r="D128" s="6" t="s">
        <v>265</v>
      </c>
    </row>
    <row r="129" spans="1:4">
      <c r="A129" s="4" t="s">
        <v>266</v>
      </c>
      <c r="B129" s="4" t="s">
        <v>31</v>
      </c>
      <c r="C129" s="9" t="s">
        <v>73</v>
      </c>
      <c r="D129" s="6" t="s">
        <v>95</v>
      </c>
    </row>
    <row r="130" spans="1:4">
      <c r="A130" s="4" t="s">
        <v>267</v>
      </c>
      <c r="B130" s="4" t="s">
        <v>37</v>
      </c>
      <c r="C130" s="9" t="s">
        <v>73</v>
      </c>
      <c r="D130" s="6" t="s">
        <v>95</v>
      </c>
    </row>
    <row r="131" spans="1:4">
      <c r="A131" s="4" t="s">
        <v>268</v>
      </c>
      <c r="B131" s="4" t="s">
        <v>50</v>
      </c>
      <c r="C131" s="7" t="s">
        <v>40</v>
      </c>
      <c r="D131" s="6" t="s">
        <v>269</v>
      </c>
    </row>
    <row r="132" spans="1:4">
      <c r="A132" s="4" t="s">
        <v>270</v>
      </c>
      <c r="B132" s="4" t="s">
        <v>37</v>
      </c>
      <c r="C132" s="5" t="s">
        <v>25</v>
      </c>
      <c r="D132" s="6" t="s">
        <v>271</v>
      </c>
    </row>
    <row r="133" spans="1:4">
      <c r="A133" s="4" t="s">
        <v>272</v>
      </c>
      <c r="B133" s="4" t="s">
        <v>24</v>
      </c>
      <c r="C133" s="9" t="s">
        <v>73</v>
      </c>
      <c r="D133" s="6" t="s">
        <v>95</v>
      </c>
    </row>
    <row r="134" spans="1:4">
      <c r="A134" s="4" t="s">
        <v>273</v>
      </c>
      <c r="B134" s="4" t="s">
        <v>100</v>
      </c>
      <c r="C134" s="9" t="s">
        <v>73</v>
      </c>
      <c r="D134" s="6" t="s">
        <v>95</v>
      </c>
    </row>
    <row r="135" spans="1:4">
      <c r="A135" s="4" t="s">
        <v>274</v>
      </c>
      <c r="B135" s="4" t="s">
        <v>28</v>
      </c>
      <c r="C135" s="8" t="s">
        <v>59</v>
      </c>
      <c r="D135" s="6" t="s">
        <v>218</v>
      </c>
    </row>
    <row r="136" spans="1:4">
      <c r="A136" s="4" t="s">
        <v>275</v>
      </c>
      <c r="B136" s="4" t="s">
        <v>31</v>
      </c>
      <c r="C136" s="8" t="s">
        <v>59</v>
      </c>
      <c r="D136" s="6" t="s">
        <v>276</v>
      </c>
    </row>
    <row r="137" spans="1:4">
      <c r="A137" s="4" t="s">
        <v>277</v>
      </c>
      <c r="B137" s="4" t="s">
        <v>58</v>
      </c>
      <c r="C137" s="9" t="s">
        <v>73</v>
      </c>
      <c r="D137" s="6" t="s">
        <v>95</v>
      </c>
    </row>
    <row r="138" spans="1:4">
      <c r="A138" s="4" t="s">
        <v>278</v>
      </c>
      <c r="B138" s="4" t="s">
        <v>31</v>
      </c>
      <c r="C138" s="5" t="s">
        <v>25</v>
      </c>
      <c r="D138" s="6" t="s">
        <v>279</v>
      </c>
    </row>
    <row r="139" spans="1:4">
      <c r="A139" s="4" t="s">
        <v>280</v>
      </c>
      <c r="B139" s="4" t="s">
        <v>85</v>
      </c>
      <c r="C139" s="5" t="s">
        <v>25</v>
      </c>
      <c r="D139" s="6" t="s">
        <v>281</v>
      </c>
    </row>
    <row r="140" spans="1:4">
      <c r="A140" s="4" t="s">
        <v>282</v>
      </c>
      <c r="B140" s="4" t="s">
        <v>100</v>
      </c>
      <c r="C140" s="9" t="s">
        <v>73</v>
      </c>
      <c r="D140" s="6" t="s">
        <v>95</v>
      </c>
    </row>
    <row r="141" spans="1:4">
      <c r="A141" s="4" t="s">
        <v>283</v>
      </c>
      <c r="B141" s="4" t="s">
        <v>58</v>
      </c>
      <c r="C141" s="8" t="s">
        <v>59</v>
      </c>
      <c r="D141" s="6" t="s">
        <v>148</v>
      </c>
    </row>
    <row r="142" spans="1:4">
      <c r="A142" s="4" t="s">
        <v>284</v>
      </c>
      <c r="B142" s="4" t="s">
        <v>285</v>
      </c>
      <c r="C142" s="9" t="s">
        <v>73</v>
      </c>
      <c r="D142" s="6" t="s">
        <v>95</v>
      </c>
    </row>
    <row r="143" spans="1:4">
      <c r="A143" s="4" t="s">
        <v>286</v>
      </c>
      <c r="B143" s="4" t="s">
        <v>199</v>
      </c>
      <c r="C143" s="5" t="s">
        <v>25</v>
      </c>
      <c r="D143" s="6" t="s">
        <v>287</v>
      </c>
    </row>
    <row r="144" spans="1:4">
      <c r="A144" s="4" t="s">
        <v>288</v>
      </c>
      <c r="B144" s="4" t="s">
        <v>97</v>
      </c>
      <c r="C144" s="5" t="s">
        <v>25</v>
      </c>
      <c r="D144" s="6" t="s">
        <v>289</v>
      </c>
    </row>
    <row r="145" spans="1:4">
      <c r="A145" s="4" t="s">
        <v>290</v>
      </c>
      <c r="B145" s="4" t="s">
        <v>72</v>
      </c>
      <c r="C145" s="8" t="s">
        <v>59</v>
      </c>
      <c r="D145" s="6" t="s">
        <v>291</v>
      </c>
    </row>
    <row r="146" spans="1:4">
      <c r="A146" s="4" t="s">
        <v>292</v>
      </c>
      <c r="B146" s="4" t="s">
        <v>97</v>
      </c>
      <c r="C146" s="5" t="s">
        <v>25</v>
      </c>
      <c r="D146" s="6" t="s">
        <v>293</v>
      </c>
    </row>
    <row r="147" spans="1:4">
      <c r="A147" s="4" t="s">
        <v>294</v>
      </c>
      <c r="B147" s="4" t="s">
        <v>67</v>
      </c>
      <c r="C147" s="9" t="s">
        <v>73</v>
      </c>
      <c r="D147" s="6" t="s">
        <v>95</v>
      </c>
    </row>
    <row r="148" spans="1:4">
      <c r="A148" s="4" t="s">
        <v>295</v>
      </c>
      <c r="B148" s="4" t="s">
        <v>31</v>
      </c>
      <c r="C148" s="8" t="s">
        <v>59</v>
      </c>
      <c r="D148" s="6" t="s">
        <v>218</v>
      </c>
    </row>
    <row r="149" spans="1:4">
      <c r="A149" s="4" t="s">
        <v>296</v>
      </c>
      <c r="B149" s="4" t="s">
        <v>100</v>
      </c>
      <c r="C149" s="9" t="s">
        <v>73</v>
      </c>
      <c r="D149" s="6" t="s">
        <v>95</v>
      </c>
    </row>
    <row r="150" spans="1:4">
      <c r="A150" s="4" t="s">
        <v>297</v>
      </c>
      <c r="B150" s="4" t="s">
        <v>50</v>
      </c>
      <c r="C150" s="8" t="s">
        <v>59</v>
      </c>
      <c r="D150" s="6" t="s">
        <v>298</v>
      </c>
    </row>
    <row r="151" spans="1:4">
      <c r="A151" s="4" t="s">
        <v>299</v>
      </c>
      <c r="B151" s="4" t="s">
        <v>72</v>
      </c>
      <c r="C151" s="5" t="s">
        <v>25</v>
      </c>
      <c r="D151" s="6" t="s">
        <v>300</v>
      </c>
    </row>
    <row r="152" spans="1:4">
      <c r="A152" s="4" t="s">
        <v>301</v>
      </c>
      <c r="B152" s="4" t="s">
        <v>104</v>
      </c>
      <c r="C152" s="7" t="s">
        <v>40</v>
      </c>
      <c r="D152" s="6" t="s">
        <v>302</v>
      </c>
    </row>
    <row r="153" spans="1:4">
      <c r="A153" s="4" t="s">
        <v>303</v>
      </c>
      <c r="B153" s="4" t="s">
        <v>58</v>
      </c>
      <c r="C153" s="5" t="s">
        <v>25</v>
      </c>
      <c r="D153" s="6" t="s">
        <v>304</v>
      </c>
    </row>
    <row r="154" spans="1:4">
      <c r="A154" s="4" t="s">
        <v>305</v>
      </c>
      <c r="B154" s="4" t="s">
        <v>31</v>
      </c>
      <c r="C154" s="9" t="s">
        <v>73</v>
      </c>
      <c r="D154" s="6" t="s">
        <v>95</v>
      </c>
    </row>
    <row r="155" spans="1:4">
      <c r="A155" s="4" t="s">
        <v>306</v>
      </c>
      <c r="B155" s="4" t="s">
        <v>28</v>
      </c>
      <c r="C155" s="9" t="s">
        <v>73</v>
      </c>
      <c r="D155" s="6" t="s">
        <v>95</v>
      </c>
    </row>
    <row r="156" spans="1:4">
      <c r="A156" s="4" t="s">
        <v>307</v>
      </c>
      <c r="B156" s="4" t="s">
        <v>37</v>
      </c>
      <c r="C156" s="5" t="s">
        <v>25</v>
      </c>
      <c r="D156" s="6" t="s">
        <v>308</v>
      </c>
    </row>
    <row r="157" spans="1:4">
      <c r="A157" s="4" t="s">
        <v>309</v>
      </c>
      <c r="B157" s="4" t="s">
        <v>31</v>
      </c>
      <c r="C157" s="9" t="s">
        <v>73</v>
      </c>
      <c r="D157" s="6" t="s">
        <v>95</v>
      </c>
    </row>
    <row r="158" spans="1:4">
      <c r="A158" s="4" t="s">
        <v>310</v>
      </c>
      <c r="B158" s="4" t="s">
        <v>31</v>
      </c>
      <c r="C158" s="9" t="s">
        <v>73</v>
      </c>
      <c r="D158" s="6" t="s">
        <v>95</v>
      </c>
    </row>
    <row r="159" spans="1:4">
      <c r="A159" s="4" t="s">
        <v>311</v>
      </c>
      <c r="B159" s="4" t="s">
        <v>31</v>
      </c>
      <c r="C159" s="8" t="s">
        <v>59</v>
      </c>
      <c r="D159" s="6" t="s">
        <v>218</v>
      </c>
    </row>
    <row r="160" spans="1:4">
      <c r="A160" s="4" t="s">
        <v>312</v>
      </c>
      <c r="B160" s="4" t="s">
        <v>37</v>
      </c>
      <c r="C160" s="8" t="s">
        <v>59</v>
      </c>
      <c r="D160" s="6" t="s">
        <v>218</v>
      </c>
    </row>
    <row r="161" spans="1:4">
      <c r="A161" s="4" t="s">
        <v>313</v>
      </c>
      <c r="B161" s="4" t="s">
        <v>28</v>
      </c>
      <c r="C161" s="7" t="s">
        <v>40</v>
      </c>
      <c r="D161" s="6" t="s">
        <v>314</v>
      </c>
    </row>
    <row r="162" spans="1:4">
      <c r="A162" s="4" t="s">
        <v>315</v>
      </c>
      <c r="B162" s="4" t="s">
        <v>67</v>
      </c>
      <c r="C162" s="5" t="s">
        <v>25</v>
      </c>
      <c r="D162" s="6" t="s">
        <v>316</v>
      </c>
    </row>
    <row r="163" spans="1:4">
      <c r="A163" s="4" t="s">
        <v>317</v>
      </c>
      <c r="B163" s="4" t="s">
        <v>58</v>
      </c>
      <c r="C163" s="9" t="s">
        <v>73</v>
      </c>
      <c r="D163" s="6" t="s">
        <v>95</v>
      </c>
    </row>
    <row r="164" spans="1:4">
      <c r="A164" s="4" t="s">
        <v>318</v>
      </c>
      <c r="B164" s="4" t="s">
        <v>67</v>
      </c>
      <c r="C164" s="9" t="s">
        <v>73</v>
      </c>
      <c r="D164" s="6" t="s">
        <v>95</v>
      </c>
    </row>
    <row r="165" spans="1:4">
      <c r="A165" s="4" t="s">
        <v>319</v>
      </c>
      <c r="B165" s="4" t="s">
        <v>100</v>
      </c>
      <c r="C165" s="9" t="s">
        <v>73</v>
      </c>
      <c r="D165" s="6" t="s">
        <v>95</v>
      </c>
    </row>
    <row r="166" spans="1:4">
      <c r="A166" s="4" t="s">
        <v>320</v>
      </c>
      <c r="B166" s="4" t="s">
        <v>28</v>
      </c>
      <c r="C166" s="9" t="s">
        <v>73</v>
      </c>
      <c r="D166" s="6" t="s">
        <v>95</v>
      </c>
    </row>
    <row r="167" spans="1:4">
      <c r="A167" s="4" t="s">
        <v>321</v>
      </c>
      <c r="B167" s="4" t="s">
        <v>50</v>
      </c>
      <c r="C167" s="9" t="s">
        <v>73</v>
      </c>
      <c r="D167" s="6" t="s">
        <v>95</v>
      </c>
    </row>
    <row r="168" spans="1:4">
      <c r="A168" s="4" t="s">
        <v>322</v>
      </c>
      <c r="B168" s="4" t="s">
        <v>67</v>
      </c>
      <c r="C168" s="9" t="s">
        <v>73</v>
      </c>
      <c r="D168" s="6" t="s">
        <v>95</v>
      </c>
    </row>
    <row r="169" spans="1:4">
      <c r="A169" s="4" t="s">
        <v>323</v>
      </c>
      <c r="B169" s="4" t="s">
        <v>31</v>
      </c>
      <c r="C169" s="9" t="s">
        <v>73</v>
      </c>
      <c r="D169" s="6" t="s">
        <v>95</v>
      </c>
    </row>
    <row r="170" spans="1:4">
      <c r="A170" s="4" t="s">
        <v>324</v>
      </c>
      <c r="B170" s="4" t="s">
        <v>100</v>
      </c>
      <c r="C170" s="9" t="s">
        <v>73</v>
      </c>
      <c r="D170" s="6" t="s">
        <v>95</v>
      </c>
    </row>
    <row r="171" spans="1:4">
      <c r="A171" s="4" t="s">
        <v>325</v>
      </c>
      <c r="B171" s="4" t="s">
        <v>31</v>
      </c>
      <c r="C171" s="8" t="s">
        <v>59</v>
      </c>
      <c r="D171" s="6" t="s">
        <v>218</v>
      </c>
    </row>
    <row r="172" spans="1:4">
      <c r="A172" s="4" t="s">
        <v>326</v>
      </c>
      <c r="B172" s="4" t="s">
        <v>72</v>
      </c>
      <c r="C172" s="9" t="s">
        <v>73</v>
      </c>
      <c r="D172" s="6" t="s">
        <v>95</v>
      </c>
    </row>
    <row r="173" spans="1:4">
      <c r="A173" s="4" t="s">
        <v>327</v>
      </c>
      <c r="B173" s="4" t="s">
        <v>100</v>
      </c>
      <c r="C173" s="9" t="s">
        <v>73</v>
      </c>
      <c r="D173" s="6" t="s">
        <v>95</v>
      </c>
    </row>
    <row r="174" spans="1:4">
      <c r="A174" s="4" t="s">
        <v>328</v>
      </c>
      <c r="B174" s="4" t="s">
        <v>285</v>
      </c>
      <c r="C174" s="5" t="s">
        <v>25</v>
      </c>
      <c r="D174" s="6" t="s">
        <v>329</v>
      </c>
    </row>
    <row r="175" spans="1:4">
      <c r="A175" s="4" t="s">
        <v>330</v>
      </c>
      <c r="B175" s="4" t="s">
        <v>67</v>
      </c>
      <c r="C175" s="8" t="s">
        <v>59</v>
      </c>
      <c r="D175" s="6" t="s">
        <v>218</v>
      </c>
    </row>
    <row r="176" spans="1:4">
      <c r="A176" s="4" t="s">
        <v>331</v>
      </c>
      <c r="B176" s="4" t="s">
        <v>28</v>
      </c>
      <c r="C176" s="9" t="s">
        <v>73</v>
      </c>
      <c r="D176" s="6" t="s">
        <v>95</v>
      </c>
    </row>
    <row r="177" spans="1:4">
      <c r="A177" s="4" t="s">
        <v>332</v>
      </c>
      <c r="B177" s="4" t="s">
        <v>50</v>
      </c>
      <c r="C177" s="8" t="s">
        <v>59</v>
      </c>
      <c r="D177" s="6" t="s">
        <v>333</v>
      </c>
    </row>
    <row r="178" spans="1:4">
      <c r="A178" s="4" t="s">
        <v>334</v>
      </c>
      <c r="B178" s="4" t="s">
        <v>37</v>
      </c>
      <c r="C178" s="9" t="s">
        <v>73</v>
      </c>
      <c r="D178" s="6" t="s">
        <v>95</v>
      </c>
    </row>
    <row r="179" spans="1:4">
      <c r="A179" s="4" t="s">
        <v>335</v>
      </c>
      <c r="B179" s="4" t="s">
        <v>199</v>
      </c>
      <c r="C179" s="7" t="s">
        <v>40</v>
      </c>
      <c r="D179" s="6" t="s">
        <v>336</v>
      </c>
    </row>
    <row r="180" spans="1:4">
      <c r="A180" s="4" t="s">
        <v>337</v>
      </c>
      <c r="B180" s="4" t="s">
        <v>97</v>
      </c>
      <c r="C180" s="7" t="s">
        <v>40</v>
      </c>
      <c r="D180" s="6" t="s">
        <v>338</v>
      </c>
    </row>
    <row r="181" spans="1:4">
      <c r="A181" s="4" t="s">
        <v>339</v>
      </c>
      <c r="B181" s="4" t="s">
        <v>28</v>
      </c>
      <c r="C181" s="5" t="s">
        <v>25</v>
      </c>
      <c r="D181" s="6" t="s">
        <v>340</v>
      </c>
    </row>
    <row r="182" spans="1:4">
      <c r="A182" s="4" t="s">
        <v>341</v>
      </c>
      <c r="B182" s="4" t="s">
        <v>53</v>
      </c>
      <c r="C182" s="9" t="s">
        <v>73</v>
      </c>
      <c r="D182" s="6" t="s">
        <v>95</v>
      </c>
    </row>
    <row r="183" spans="1:4">
      <c r="A183" s="4" t="s">
        <v>342</v>
      </c>
      <c r="B183" s="4" t="s">
        <v>50</v>
      </c>
      <c r="C183" s="9" t="s">
        <v>73</v>
      </c>
      <c r="D183" s="6" t="s">
        <v>95</v>
      </c>
    </row>
    <row r="184" spans="1:4">
      <c r="A184" s="4" t="s">
        <v>343</v>
      </c>
      <c r="B184" s="4" t="s">
        <v>58</v>
      </c>
      <c r="C184" s="9" t="s">
        <v>73</v>
      </c>
      <c r="D184" s="6" t="s">
        <v>95</v>
      </c>
    </row>
    <row r="185" spans="1:4">
      <c r="A185" s="4" t="s">
        <v>344</v>
      </c>
      <c r="B185" s="4" t="s">
        <v>78</v>
      </c>
      <c r="C185" s="5" t="s">
        <v>25</v>
      </c>
      <c r="D185" s="6" t="s">
        <v>345</v>
      </c>
    </row>
    <row r="186" spans="1:4">
      <c r="A186" s="4" t="s">
        <v>346</v>
      </c>
      <c r="B186" s="4" t="s">
        <v>67</v>
      </c>
      <c r="C186" s="7" t="s">
        <v>40</v>
      </c>
      <c r="D186" s="6" t="s">
        <v>347</v>
      </c>
    </row>
    <row r="187" spans="1:4">
      <c r="A187" s="4" t="s">
        <v>348</v>
      </c>
      <c r="B187" s="4" t="s">
        <v>28</v>
      </c>
      <c r="C187" s="9" t="s">
        <v>73</v>
      </c>
      <c r="D187" s="6" t="s">
        <v>95</v>
      </c>
    </row>
    <row r="188" spans="1:4">
      <c r="A188" s="4" t="s">
        <v>349</v>
      </c>
      <c r="B188" s="4" t="s">
        <v>67</v>
      </c>
      <c r="C188" s="8" t="s">
        <v>59</v>
      </c>
      <c r="D188" s="6" t="s">
        <v>350</v>
      </c>
    </row>
    <row r="189" spans="1:4">
      <c r="A189" s="4" t="s">
        <v>351</v>
      </c>
      <c r="B189" s="4" t="s">
        <v>24</v>
      </c>
      <c r="C189" s="8" t="s">
        <v>59</v>
      </c>
      <c r="D189" s="6" t="s">
        <v>352</v>
      </c>
    </row>
    <row r="190" spans="1:4">
      <c r="A190" s="4" t="s">
        <v>353</v>
      </c>
      <c r="B190" s="4" t="s">
        <v>58</v>
      </c>
      <c r="C190" s="7" t="s">
        <v>40</v>
      </c>
      <c r="D190" s="6" t="s">
        <v>354</v>
      </c>
    </row>
    <row r="191" spans="1:4">
      <c r="A191" s="4" t="s">
        <v>355</v>
      </c>
      <c r="B191" s="4" t="s">
        <v>67</v>
      </c>
      <c r="C191" s="8" t="s">
        <v>59</v>
      </c>
      <c r="D191" s="6" t="s">
        <v>218</v>
      </c>
    </row>
    <row r="192" spans="1:4">
      <c r="A192" s="4" t="s">
        <v>356</v>
      </c>
      <c r="B192" s="4" t="s">
        <v>78</v>
      </c>
      <c r="C192" s="8" t="s">
        <v>59</v>
      </c>
      <c r="D192" s="6" t="s">
        <v>357</v>
      </c>
    </row>
    <row r="193" spans="1:4">
      <c r="A193" s="4" t="s">
        <v>358</v>
      </c>
      <c r="B193" s="4" t="s">
        <v>31</v>
      </c>
      <c r="C193" s="9" t="s">
        <v>73</v>
      </c>
      <c r="D193" s="6" t="s">
        <v>95</v>
      </c>
    </row>
    <row r="194" spans="1:4">
      <c r="A194" s="4" t="s">
        <v>359</v>
      </c>
      <c r="B194" s="4" t="s">
        <v>34</v>
      </c>
      <c r="C194" s="8" t="s">
        <v>59</v>
      </c>
      <c r="D194" s="6" t="s">
        <v>360</v>
      </c>
    </row>
    <row r="195" spans="1:4">
      <c r="A195" s="4" t="s">
        <v>361</v>
      </c>
      <c r="B195" s="4" t="s">
        <v>62</v>
      </c>
      <c r="C195" s="5" t="s">
        <v>25</v>
      </c>
      <c r="D195" s="6" t="s">
        <v>362</v>
      </c>
    </row>
    <row r="196" spans="1:4">
      <c r="A196" s="4" t="s">
        <v>363</v>
      </c>
      <c r="B196" s="4" t="s">
        <v>53</v>
      </c>
      <c r="C196" s="5" t="s">
        <v>25</v>
      </c>
      <c r="D196" s="6" t="s">
        <v>364</v>
      </c>
    </row>
    <row r="197" spans="1:4">
      <c r="A197" s="4" t="s">
        <v>365</v>
      </c>
      <c r="B197" s="4" t="s">
        <v>72</v>
      </c>
      <c r="C197" s="5" t="s">
        <v>25</v>
      </c>
      <c r="D197" s="6" t="s">
        <v>366</v>
      </c>
    </row>
    <row r="198" spans="1:4">
      <c r="A198" s="4" t="s">
        <v>367</v>
      </c>
      <c r="B198" s="4" t="s">
        <v>37</v>
      </c>
      <c r="C198" s="7" t="s">
        <v>40</v>
      </c>
      <c r="D198" s="6" t="s">
        <v>368</v>
      </c>
    </row>
    <row r="199" spans="1:4">
      <c r="A199" s="4" t="s">
        <v>369</v>
      </c>
      <c r="B199" s="4" t="s">
        <v>100</v>
      </c>
      <c r="C199" s="5" t="s">
        <v>25</v>
      </c>
      <c r="D199" s="6" t="s">
        <v>370</v>
      </c>
    </row>
    <row r="200" spans="1:4">
      <c r="A200" s="4" t="s">
        <v>371</v>
      </c>
      <c r="B200" s="4" t="s">
        <v>100</v>
      </c>
      <c r="C200" s="9" t="s">
        <v>73</v>
      </c>
      <c r="D200" s="6" t="s">
        <v>95</v>
      </c>
    </row>
    <row r="201" spans="1:4">
      <c r="A201" s="4" t="s">
        <v>372</v>
      </c>
      <c r="B201" s="4" t="s">
        <v>28</v>
      </c>
      <c r="C201" s="8" t="s">
        <v>59</v>
      </c>
      <c r="D201" s="6" t="s">
        <v>218</v>
      </c>
    </row>
    <row r="202" spans="1:4">
      <c r="A202" s="4" t="s">
        <v>373</v>
      </c>
      <c r="B202" s="4" t="s">
        <v>37</v>
      </c>
      <c r="C202" s="8" t="s">
        <v>59</v>
      </c>
      <c r="D202" s="6" t="s">
        <v>218</v>
      </c>
    </row>
    <row r="203" spans="1:4">
      <c r="A203" s="4" t="s">
        <v>374</v>
      </c>
      <c r="B203" s="4" t="s">
        <v>28</v>
      </c>
      <c r="C203" s="9" t="s">
        <v>73</v>
      </c>
      <c r="D203" s="6" t="s">
        <v>95</v>
      </c>
    </row>
    <row r="204" spans="1:4">
      <c r="A204" s="4" t="s">
        <v>375</v>
      </c>
      <c r="B204" s="4" t="s">
        <v>50</v>
      </c>
      <c r="C204" s="9" t="s">
        <v>73</v>
      </c>
      <c r="D204" s="6" t="s">
        <v>95</v>
      </c>
    </row>
    <row r="205" spans="1:4">
      <c r="A205" s="4" t="s">
        <v>376</v>
      </c>
      <c r="B205" s="4" t="s">
        <v>37</v>
      </c>
      <c r="C205" s="7" t="s">
        <v>40</v>
      </c>
      <c r="D205" s="6" t="s">
        <v>377</v>
      </c>
    </row>
    <row r="206" spans="1:4">
      <c r="A206" s="4" t="s">
        <v>378</v>
      </c>
      <c r="B206" s="4" t="s">
        <v>90</v>
      </c>
      <c r="C206" s="8" t="s">
        <v>59</v>
      </c>
      <c r="D206" s="6" t="s">
        <v>218</v>
      </c>
    </row>
    <row r="207" spans="1:4">
      <c r="A207" s="4" t="s">
        <v>379</v>
      </c>
      <c r="B207" s="4" t="s">
        <v>31</v>
      </c>
      <c r="C207" s="8" t="s">
        <v>59</v>
      </c>
      <c r="D207" s="6" t="s">
        <v>218</v>
      </c>
    </row>
    <row r="208" spans="1:4">
      <c r="A208" s="4" t="s">
        <v>380</v>
      </c>
      <c r="B208" s="4" t="s">
        <v>100</v>
      </c>
      <c r="C208" s="9" t="s">
        <v>73</v>
      </c>
      <c r="D208" s="6" t="s">
        <v>95</v>
      </c>
    </row>
    <row r="209" spans="1:4">
      <c r="A209" s="4" t="s">
        <v>381</v>
      </c>
      <c r="B209" s="4" t="s">
        <v>67</v>
      </c>
      <c r="C209" s="7" t="s">
        <v>40</v>
      </c>
      <c r="D209" s="6" t="s">
        <v>382</v>
      </c>
    </row>
    <row r="210" spans="1:4">
      <c r="A210" s="4" t="s">
        <v>383</v>
      </c>
      <c r="B210" s="4" t="s">
        <v>58</v>
      </c>
      <c r="C210" s="7" t="s">
        <v>40</v>
      </c>
      <c r="D210" s="6" t="s">
        <v>384</v>
      </c>
    </row>
    <row r="211" spans="1:4">
      <c r="A211" s="4" t="s">
        <v>385</v>
      </c>
      <c r="B211" s="4" t="s">
        <v>50</v>
      </c>
      <c r="C211" s="8" t="s">
        <v>59</v>
      </c>
      <c r="D211" s="6" t="s">
        <v>386</v>
      </c>
    </row>
    <row r="212" spans="1:4">
      <c r="A212" s="4" t="s">
        <v>387</v>
      </c>
      <c r="B212" s="4" t="s">
        <v>37</v>
      </c>
      <c r="C212" s="8" t="s">
        <v>59</v>
      </c>
      <c r="D212" s="6" t="s">
        <v>218</v>
      </c>
    </row>
    <row r="213" spans="1:4">
      <c r="A213" s="4" t="s">
        <v>388</v>
      </c>
      <c r="B213" s="4" t="s">
        <v>58</v>
      </c>
      <c r="C213" s="9" t="s">
        <v>73</v>
      </c>
      <c r="D213" s="6" t="s">
        <v>95</v>
      </c>
    </row>
    <row r="214" spans="1:4">
      <c r="A214" s="4" t="s">
        <v>389</v>
      </c>
      <c r="B214" s="4" t="s">
        <v>31</v>
      </c>
      <c r="C214" s="9" t="s">
        <v>73</v>
      </c>
      <c r="D214" s="6" t="s">
        <v>95</v>
      </c>
    </row>
    <row r="215" spans="1:4">
      <c r="A215" s="4" t="s">
        <v>390</v>
      </c>
      <c r="B215" s="4" t="s">
        <v>72</v>
      </c>
      <c r="C215" s="9" t="s">
        <v>73</v>
      </c>
      <c r="D215" s="6" t="s">
        <v>95</v>
      </c>
    </row>
    <row r="216" spans="1:4">
      <c r="A216" s="4" t="s">
        <v>391</v>
      </c>
      <c r="B216" s="4" t="s">
        <v>50</v>
      </c>
      <c r="C216" s="9" t="s">
        <v>73</v>
      </c>
      <c r="D216" s="6" t="s">
        <v>95</v>
      </c>
    </row>
    <row r="217" spans="1:4">
      <c r="A217" s="4" t="s">
        <v>392</v>
      </c>
      <c r="B217" s="4" t="s">
        <v>28</v>
      </c>
      <c r="C217" s="9" t="s">
        <v>73</v>
      </c>
      <c r="D217" s="6" t="s">
        <v>95</v>
      </c>
    </row>
    <row r="218" spans="1:4">
      <c r="A218" s="4" t="s">
        <v>393</v>
      </c>
      <c r="B218" s="4" t="s">
        <v>104</v>
      </c>
      <c r="C218" s="8" t="s">
        <v>59</v>
      </c>
      <c r="D218" s="6" t="s">
        <v>394</v>
      </c>
    </row>
    <row r="219" spans="1:4">
      <c r="A219" s="4" t="s">
        <v>395</v>
      </c>
      <c r="B219" s="4" t="s">
        <v>31</v>
      </c>
      <c r="C219" s="5" t="s">
        <v>25</v>
      </c>
      <c r="D219" s="6" t="s">
        <v>396</v>
      </c>
    </row>
    <row r="220" spans="1:4">
      <c r="A220" s="4" t="s">
        <v>397</v>
      </c>
      <c r="B220" s="4" t="s">
        <v>28</v>
      </c>
      <c r="C220" s="7" t="s">
        <v>40</v>
      </c>
      <c r="D220" s="6" t="s">
        <v>398</v>
      </c>
    </row>
    <row r="221" spans="1:4">
      <c r="A221" s="4" t="s">
        <v>399</v>
      </c>
      <c r="B221" s="4" t="s">
        <v>31</v>
      </c>
      <c r="C221" s="8" t="s">
        <v>59</v>
      </c>
      <c r="D221" s="6" t="s">
        <v>218</v>
      </c>
    </row>
    <row r="222" spans="1:4">
      <c r="A222" s="4" t="s">
        <v>400</v>
      </c>
      <c r="B222" s="4" t="s">
        <v>53</v>
      </c>
      <c r="C222" s="9" t="s">
        <v>73</v>
      </c>
      <c r="D222" s="6" t="s">
        <v>95</v>
      </c>
    </row>
    <row r="223" spans="1:4">
      <c r="A223" s="4" t="s">
        <v>401</v>
      </c>
      <c r="B223" s="4" t="s">
        <v>34</v>
      </c>
      <c r="C223" s="7" t="s">
        <v>40</v>
      </c>
      <c r="D223" s="6" t="s">
        <v>402</v>
      </c>
    </row>
    <row r="224" spans="1:4">
      <c r="A224" s="4" t="s">
        <v>403</v>
      </c>
      <c r="B224" s="4" t="s">
        <v>28</v>
      </c>
      <c r="C224" s="9" t="s">
        <v>73</v>
      </c>
      <c r="D224" s="6" t="s">
        <v>95</v>
      </c>
    </row>
    <row r="225" spans="1:4">
      <c r="A225" s="4" t="s">
        <v>404</v>
      </c>
      <c r="B225" s="4" t="s">
        <v>67</v>
      </c>
      <c r="C225" s="9" t="s">
        <v>73</v>
      </c>
      <c r="D225" s="6" t="s">
        <v>95</v>
      </c>
    </row>
    <row r="226" spans="1:4">
      <c r="A226" s="4" t="s">
        <v>405</v>
      </c>
      <c r="B226" s="4" t="s">
        <v>31</v>
      </c>
      <c r="C226" s="9" t="s">
        <v>73</v>
      </c>
      <c r="D226" s="6" t="s">
        <v>95</v>
      </c>
    </row>
    <row r="227" spans="1:4">
      <c r="A227" s="4" t="s">
        <v>406</v>
      </c>
      <c r="B227" s="4" t="s">
        <v>100</v>
      </c>
      <c r="C227" s="9" t="s">
        <v>73</v>
      </c>
      <c r="D227" s="6" t="s">
        <v>95</v>
      </c>
    </row>
    <row r="228" spans="1:4">
      <c r="A228" s="4" t="s">
        <v>407</v>
      </c>
      <c r="B228" s="4" t="s">
        <v>50</v>
      </c>
      <c r="C228" s="7" t="s">
        <v>40</v>
      </c>
      <c r="D228" s="6" t="s">
        <v>408</v>
      </c>
    </row>
    <row r="229" spans="1:4">
      <c r="A229" s="4" t="s">
        <v>409</v>
      </c>
      <c r="B229" s="4" t="s">
        <v>28</v>
      </c>
      <c r="C229" s="7" t="s">
        <v>40</v>
      </c>
      <c r="D229" s="6" t="s">
        <v>410</v>
      </c>
    </row>
    <row r="230" spans="1:4">
      <c r="A230" s="4" t="s">
        <v>411</v>
      </c>
      <c r="B230" s="4" t="s">
        <v>100</v>
      </c>
      <c r="C230" s="9" t="s">
        <v>73</v>
      </c>
      <c r="D230" s="6" t="s">
        <v>95</v>
      </c>
    </row>
    <row r="231" spans="1:4">
      <c r="A231" s="4" t="s">
        <v>412</v>
      </c>
      <c r="B231" s="4" t="s">
        <v>24</v>
      </c>
      <c r="C231" s="9" t="s">
        <v>73</v>
      </c>
      <c r="D231" s="6" t="s">
        <v>95</v>
      </c>
    </row>
    <row r="232" spans="1:4">
      <c r="A232" s="4" t="s">
        <v>413</v>
      </c>
      <c r="B232" s="4" t="s">
        <v>37</v>
      </c>
      <c r="C232" s="7" t="s">
        <v>40</v>
      </c>
      <c r="D232" s="6" t="s">
        <v>414</v>
      </c>
    </row>
    <row r="233" spans="1:4">
      <c r="A233" s="4" t="s">
        <v>415</v>
      </c>
      <c r="B233" s="4" t="s">
        <v>416</v>
      </c>
      <c r="C233" s="7" t="s">
        <v>40</v>
      </c>
      <c r="D233" s="6" t="s">
        <v>417</v>
      </c>
    </row>
    <row r="234" spans="1:4">
      <c r="A234" s="4" t="s">
        <v>418</v>
      </c>
      <c r="B234" s="4" t="s">
        <v>67</v>
      </c>
      <c r="C234" s="9" t="s">
        <v>73</v>
      </c>
      <c r="D234" s="6" t="s">
        <v>95</v>
      </c>
    </row>
    <row r="235" spans="1:4">
      <c r="A235" s="4" t="s">
        <v>419</v>
      </c>
      <c r="B235" s="4" t="s">
        <v>31</v>
      </c>
      <c r="C235" s="9" t="s">
        <v>73</v>
      </c>
      <c r="D235" s="6" t="s">
        <v>95</v>
      </c>
    </row>
    <row r="236" spans="1:4">
      <c r="A236" s="4" t="s">
        <v>420</v>
      </c>
      <c r="B236" s="4" t="s">
        <v>58</v>
      </c>
      <c r="C236" s="8" t="s">
        <v>59</v>
      </c>
      <c r="D236" s="6" t="s">
        <v>421</v>
      </c>
    </row>
    <row r="237" spans="1:4">
      <c r="A237" s="4" t="s">
        <v>422</v>
      </c>
      <c r="B237" s="4" t="s">
        <v>62</v>
      </c>
      <c r="C237" s="8" t="s">
        <v>59</v>
      </c>
      <c r="D237" s="6" t="s">
        <v>227</v>
      </c>
    </row>
    <row r="238" spans="1:4">
      <c r="A238" s="4" t="s">
        <v>423</v>
      </c>
      <c r="B238" s="4" t="s">
        <v>31</v>
      </c>
      <c r="C238" s="8" t="s">
        <v>59</v>
      </c>
      <c r="D238" s="6" t="s">
        <v>218</v>
      </c>
    </row>
    <row r="239" spans="1:4">
      <c r="A239" s="4" t="s">
        <v>424</v>
      </c>
      <c r="B239" s="4" t="s">
        <v>31</v>
      </c>
      <c r="C239" s="8" t="s">
        <v>59</v>
      </c>
      <c r="D239" s="6" t="s">
        <v>425</v>
      </c>
    </row>
    <row r="240" spans="1:4">
      <c r="A240" s="4" t="s">
        <v>426</v>
      </c>
      <c r="B240" s="4" t="s">
        <v>67</v>
      </c>
      <c r="C240" s="5" t="s">
        <v>25</v>
      </c>
      <c r="D240" s="6" t="s">
        <v>427</v>
      </c>
    </row>
    <row r="241" spans="1:4">
      <c r="A241" s="4" t="s">
        <v>428</v>
      </c>
      <c r="B241" s="4" t="s">
        <v>31</v>
      </c>
      <c r="C241" s="9" t="s">
        <v>73</v>
      </c>
      <c r="D241" s="6" t="s">
        <v>95</v>
      </c>
    </row>
    <row r="242" spans="1:4">
      <c r="A242" s="4" t="s">
        <v>429</v>
      </c>
      <c r="B242" s="4" t="s">
        <v>90</v>
      </c>
      <c r="C242" s="7" t="s">
        <v>40</v>
      </c>
      <c r="D242" s="6" t="s">
        <v>430</v>
      </c>
    </row>
    <row r="243" spans="1:4">
      <c r="A243" s="4" t="s">
        <v>431</v>
      </c>
      <c r="B243" s="4" t="s">
        <v>67</v>
      </c>
      <c r="C243" s="9" t="s">
        <v>73</v>
      </c>
      <c r="D243" s="6" t="s">
        <v>95</v>
      </c>
    </row>
    <row r="244" spans="1:4">
      <c r="A244" s="4" t="s">
        <v>432</v>
      </c>
      <c r="B244" s="4" t="s">
        <v>37</v>
      </c>
      <c r="C244" s="7" t="s">
        <v>40</v>
      </c>
      <c r="D244" s="6" t="s">
        <v>433</v>
      </c>
    </row>
    <row r="245" spans="1:4">
      <c r="A245" s="4" t="s">
        <v>434</v>
      </c>
      <c r="B245" s="4" t="s">
        <v>72</v>
      </c>
      <c r="C245" s="8" t="s">
        <v>59</v>
      </c>
      <c r="D245" s="6" t="s">
        <v>227</v>
      </c>
    </row>
    <row r="246" spans="1:4">
      <c r="A246" s="4" t="s">
        <v>435</v>
      </c>
      <c r="B246" s="4" t="s">
        <v>100</v>
      </c>
      <c r="C246" s="9" t="s">
        <v>73</v>
      </c>
      <c r="D246" s="6" t="s">
        <v>95</v>
      </c>
    </row>
    <row r="247" spans="1:4">
      <c r="A247" s="4" t="s">
        <v>436</v>
      </c>
      <c r="B247" s="4" t="s">
        <v>62</v>
      </c>
      <c r="C247" s="7" t="s">
        <v>40</v>
      </c>
      <c r="D247" s="6" t="s">
        <v>437</v>
      </c>
    </row>
    <row r="248" spans="1:4">
      <c r="A248" s="4" t="s">
        <v>438</v>
      </c>
      <c r="B248" s="4" t="s">
        <v>62</v>
      </c>
      <c r="C248" s="9" t="s">
        <v>73</v>
      </c>
      <c r="D248" s="6" t="s">
        <v>95</v>
      </c>
    </row>
    <row r="249" spans="1:4">
      <c r="A249" s="4" t="s">
        <v>439</v>
      </c>
      <c r="B249" s="4" t="s">
        <v>31</v>
      </c>
      <c r="C249" s="9" t="s">
        <v>73</v>
      </c>
      <c r="D249" s="6" t="s">
        <v>95</v>
      </c>
    </row>
    <row r="250" spans="1:4">
      <c r="A250" s="4" t="s">
        <v>440</v>
      </c>
      <c r="B250" s="4" t="s">
        <v>100</v>
      </c>
      <c r="C250" s="9" t="s">
        <v>73</v>
      </c>
      <c r="D250" s="6" t="s">
        <v>95</v>
      </c>
    </row>
    <row r="251" spans="1:4">
      <c r="A251" s="4" t="s">
        <v>441</v>
      </c>
      <c r="B251" s="4" t="s">
        <v>34</v>
      </c>
      <c r="C251" s="5" t="s">
        <v>25</v>
      </c>
      <c r="D251" s="6" t="s">
        <v>442</v>
      </c>
    </row>
    <row r="252" spans="1:4">
      <c r="A252" s="4" t="s">
        <v>443</v>
      </c>
      <c r="B252" s="4" t="s">
        <v>53</v>
      </c>
      <c r="C252" s="9" t="s">
        <v>73</v>
      </c>
      <c r="D252" s="6" t="s">
        <v>95</v>
      </c>
    </row>
    <row r="253" spans="1:4">
      <c r="A253" s="4" t="s">
        <v>444</v>
      </c>
      <c r="B253" s="4" t="s">
        <v>97</v>
      </c>
      <c r="C253" s="5" t="s">
        <v>25</v>
      </c>
      <c r="D253" s="6" t="s">
        <v>445</v>
      </c>
    </row>
    <row r="254" spans="1:4">
      <c r="A254" s="4" t="s">
        <v>446</v>
      </c>
      <c r="B254" s="4" t="s">
        <v>53</v>
      </c>
      <c r="C254" s="9" t="s">
        <v>73</v>
      </c>
      <c r="D254" s="6" t="s">
        <v>95</v>
      </c>
    </row>
    <row r="255" spans="1:4">
      <c r="A255" s="4" t="s">
        <v>447</v>
      </c>
      <c r="B255" s="4" t="s">
        <v>31</v>
      </c>
      <c r="C255" s="9" t="s">
        <v>73</v>
      </c>
      <c r="D255" s="6" t="s">
        <v>95</v>
      </c>
    </row>
    <row r="256" spans="1:4">
      <c r="A256" s="4" t="s">
        <v>448</v>
      </c>
      <c r="B256" s="4" t="s">
        <v>104</v>
      </c>
      <c r="C256" s="7" t="s">
        <v>40</v>
      </c>
      <c r="D256" s="6" t="s">
        <v>449</v>
      </c>
    </row>
    <row r="257" spans="1:4">
      <c r="A257" s="4" t="s">
        <v>450</v>
      </c>
      <c r="B257" s="4" t="s">
        <v>97</v>
      </c>
      <c r="C257" s="7" t="s">
        <v>40</v>
      </c>
      <c r="D257" s="6" t="s">
        <v>216</v>
      </c>
    </row>
    <row r="258" spans="1:4">
      <c r="A258" s="4" t="s">
        <v>451</v>
      </c>
      <c r="B258" s="4" t="s">
        <v>100</v>
      </c>
      <c r="C258" s="9" t="s">
        <v>73</v>
      </c>
      <c r="D258" s="6" t="s">
        <v>95</v>
      </c>
    </row>
    <row r="259" spans="1:4">
      <c r="A259" s="4" t="s">
        <v>452</v>
      </c>
      <c r="B259" s="4" t="s">
        <v>58</v>
      </c>
      <c r="C259" s="8" t="s">
        <v>59</v>
      </c>
      <c r="D259" s="6" t="s">
        <v>453</v>
      </c>
    </row>
    <row r="260" spans="1:4">
      <c r="A260" s="4" t="s">
        <v>454</v>
      </c>
      <c r="B260" s="4" t="s">
        <v>58</v>
      </c>
      <c r="C260" s="9" t="s">
        <v>73</v>
      </c>
      <c r="D260" s="6" t="s">
        <v>95</v>
      </c>
    </row>
    <row r="261" spans="1:4">
      <c r="A261" s="4" t="s">
        <v>455</v>
      </c>
      <c r="B261" s="4" t="s">
        <v>53</v>
      </c>
      <c r="C261" s="9" t="s">
        <v>73</v>
      </c>
      <c r="D261" s="6" t="s">
        <v>95</v>
      </c>
    </row>
    <row r="262" spans="1:4">
      <c r="A262" s="4" t="s">
        <v>456</v>
      </c>
      <c r="B262" s="4" t="s">
        <v>67</v>
      </c>
      <c r="C262" s="7" t="s">
        <v>40</v>
      </c>
      <c r="D262" s="6" t="s">
        <v>457</v>
      </c>
    </row>
    <row r="263" spans="1:4">
      <c r="A263" s="4" t="s">
        <v>458</v>
      </c>
      <c r="B263" s="4" t="s">
        <v>90</v>
      </c>
      <c r="C263" s="9" t="s">
        <v>73</v>
      </c>
      <c r="D263" s="6" t="s">
        <v>95</v>
      </c>
    </row>
    <row r="264" spans="1:4">
      <c r="A264" s="4" t="s">
        <v>459</v>
      </c>
      <c r="B264" s="4" t="s">
        <v>78</v>
      </c>
      <c r="C264" s="5" t="s">
        <v>25</v>
      </c>
      <c r="D264" s="6" t="s">
        <v>460</v>
      </c>
    </row>
    <row r="265" spans="1:4">
      <c r="A265" s="4" t="s">
        <v>461</v>
      </c>
      <c r="B265" s="4" t="s">
        <v>24</v>
      </c>
      <c r="C265" s="7" t="s">
        <v>40</v>
      </c>
      <c r="D265" s="6" t="s">
        <v>462</v>
      </c>
    </row>
    <row r="266" spans="1:4">
      <c r="A266" s="4" t="s">
        <v>463</v>
      </c>
      <c r="B266" s="4" t="s">
        <v>53</v>
      </c>
      <c r="C266" s="9" t="s">
        <v>73</v>
      </c>
      <c r="D266" s="6" t="s">
        <v>95</v>
      </c>
    </row>
    <row r="267" spans="1:4">
      <c r="A267" s="4" t="s">
        <v>464</v>
      </c>
      <c r="B267" s="4" t="s">
        <v>31</v>
      </c>
      <c r="C267" s="9" t="s">
        <v>73</v>
      </c>
      <c r="D267" s="6" t="s">
        <v>95</v>
      </c>
    </row>
    <row r="268" spans="1:4">
      <c r="A268" s="4" t="s">
        <v>465</v>
      </c>
      <c r="B268" s="4" t="s">
        <v>24</v>
      </c>
      <c r="C268" s="8" t="s">
        <v>59</v>
      </c>
      <c r="D268" s="6" t="s">
        <v>466</v>
      </c>
    </row>
    <row r="269" spans="1:4">
      <c r="A269" s="4" t="s">
        <v>467</v>
      </c>
      <c r="B269" s="4" t="s">
        <v>31</v>
      </c>
      <c r="C269" s="8" t="s">
        <v>59</v>
      </c>
      <c r="D269" s="6" t="s">
        <v>218</v>
      </c>
    </row>
  </sheetData>
  <autoFilter xmlns:etc="http://www.wps.cn/officeDocument/2017/etCustomData" ref="A1:D26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175" zoomScaleNormal="175" workbookViewId="0">
      <selection activeCell="B2" sqref="B2"/>
    </sheetView>
  </sheetViews>
  <sheetFormatPr defaultColWidth="8.67592592592593" defaultRowHeight="14.4" outlineLevelRow="5" outlineLevelCol="1"/>
  <cols>
    <col min="1" max="1" width="12" customWidth="1"/>
    <col min="2" max="2" width="14" customWidth="1"/>
  </cols>
  <sheetData>
    <row r="1" spans="1:2">
      <c r="A1" s="1" t="s">
        <v>21</v>
      </c>
      <c r="B1" s="1" t="s">
        <v>468</v>
      </c>
    </row>
    <row r="2" spans="1:2">
      <c r="A2" s="2" t="s">
        <v>25</v>
      </c>
      <c r="B2">
        <f>COUNTIF('City Tier Mapping'!C:C,A2)</f>
        <v>64</v>
      </c>
    </row>
    <row r="3" spans="1:2">
      <c r="A3" s="2" t="s">
        <v>40</v>
      </c>
      <c r="B3">
        <f>COUNTIF('City Tier Mapping'!C:C,A3)</f>
        <v>50</v>
      </c>
    </row>
    <row r="4" spans="1:2">
      <c r="A4" s="2" t="s">
        <v>59</v>
      </c>
      <c r="B4">
        <f>COUNTIF('City Tier Mapping'!C:C,A4)</f>
        <v>57</v>
      </c>
    </row>
    <row r="5" spans="1:2">
      <c r="A5" s="2" t="s">
        <v>73</v>
      </c>
      <c r="B5">
        <f>COUNTIF('City Tier Mapping'!C:C,A5)</f>
        <v>97</v>
      </c>
    </row>
    <row r="6" spans="1:2">
      <c r="A6" s="2" t="s">
        <v>469</v>
      </c>
      <c r="B6">
        <f>SUM(B2:B5)</f>
        <v>268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Methodology</vt:lpstr>
      <vt:lpstr>City Tier Mapping</vt:lpstr>
      <vt:lpstr>Tier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revision>0</cp:revision>
  <dcterms:created xsi:type="dcterms:W3CDTF">2026-07-06T19:58:00Z</dcterms:created>
  <dcterms:modified xsi:type="dcterms:W3CDTF">2026-07-06T21:02:35Z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CB427EAB5C094CCBB8E0814159A9913D_12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